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serProfiles\JoeHe\Codes\Azure-DR-Drill-Automation\docs\"/>
    </mc:Choice>
  </mc:AlternateContent>
  <xr:revisionPtr revIDLastSave="0" documentId="8_{8CF47F6A-354C-4E56-88A5-B79E51C6976B}" xr6:coauthVersionLast="47" xr6:coauthVersionMax="47" xr10:uidLastSave="{00000000-0000-0000-0000-000000000000}"/>
  <bookViews>
    <workbookView xWindow="-98" yWindow="-98" windowWidth="21795" windowHeight="12975" xr2:uid="{F0C39278-D597-4A27-B9FD-33CAC962A448}"/>
  </bookViews>
  <sheets>
    <sheet name="VM" sheetId="1" r:id="rId1"/>
  </sheets>
  <externalReferences>
    <externalReference r:id="rId2"/>
  </externalReferences>
  <definedNames>
    <definedName name="_xlnm._FilterDatabase" localSheetId="0" hidden="1">VM!$L$1:$R$94</definedName>
    <definedName name="defRG2021">[1]RG2021!$A$2:$D$28</definedName>
    <definedName name="defvmbeforeazure">[1]vm_be4_azure!$A$2:$D$161</definedName>
    <definedName name="rgcost">[1]RGCost2025!$A$1:$C$116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4" i="1" l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Q54" i="1"/>
  <c r="P54" i="1"/>
  <c r="Q53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<sst xmlns="http://schemas.openxmlformats.org/spreadsheetml/2006/main" count="1410" uniqueCount="593">
  <si>
    <t>NAME</t>
  </si>
  <si>
    <t>COMPUTER NAME</t>
  </si>
  <si>
    <t>SUBSCRIPTION</t>
  </si>
  <si>
    <t>RESOURCE GROUP</t>
  </si>
  <si>
    <t>LOCATION</t>
  </si>
  <si>
    <t>VIRTUAL NETWORK</t>
  </si>
  <si>
    <t>SUBNET</t>
  </si>
  <si>
    <t>PRIVATE IP ADDRESS</t>
  </si>
  <si>
    <t>PUBLIC IP ADDRESS</t>
  </si>
  <si>
    <t>OPERATING SYSTEM</t>
  </si>
  <si>
    <t>STATUS</t>
  </si>
  <si>
    <t>SIZE</t>
  </si>
  <si>
    <t>DISKS</t>
  </si>
  <si>
    <t>UPDATE STATUS</t>
  </si>
  <si>
    <t>RESOURCE LINK</t>
  </si>
  <si>
    <t>RoleBe4Azure</t>
  </si>
  <si>
    <t>remark</t>
  </si>
  <si>
    <t>Contact</t>
  </si>
  <si>
    <t>login credential</t>
  </si>
  <si>
    <t>ITS02PRDDHHK</t>
  </si>
  <si>
    <t>Microsoft Azure Enterprise</t>
  </si>
  <si>
    <t>Finance-Veeam-Backup</t>
  </si>
  <si>
    <t>East US</t>
  </si>
  <si>
    <t>ITS02PRDDHHKVNET</t>
  </si>
  <si>
    <t>ITS02PRDDHHKSubnet</t>
  </si>
  <si>
    <t>10.0.0.4</t>
  </si>
  <si>
    <t xml:space="preserve"> -</t>
  </si>
  <si>
    <t>Linux</t>
  </si>
  <si>
    <t>Running</t>
  </si>
  <si>
    <t>Standard_B1s</t>
  </si>
  <si>
    <t>{"text":"Enable periodic assessment","blade":"UpdateCenterUpdateSettingsBlade","extension":"Microsoft_Azure_Automation","parameters":{"ids":["/subscriptions/f9481766-cf8e-400c-80f2-37f18ad1c094/resourcegroups/finance-veeam-backup/providers/microsoft.compute/virtualmachines/its02prddhhk"],"source":"VirtualMachines_BrowseResourceBlade"}}</t>
  </si>
  <si>
    <t>https://portal.azure.com#resource/subscriptions/f9481766-cf8e-400c-80f2-37f18ad1c094/resourceGroups/Finance-Veeam-Backup/providers/Microsoft.Compute/virtualMachines/ITS02PRDDHHK</t>
  </si>
  <si>
    <t>ITS01PRDDHHK</t>
  </si>
  <si>
    <t>PRD-Customer-Data</t>
  </si>
  <si>
    <t>ITS01PRDDHHKVNET</t>
  </si>
  <si>
    <t>ITS01PRDDHHKSubnet</t>
  </si>
  <si>
    <t>{"text":"Enable periodic assessment","blade":"UpdateCenterUpdateSettingsBlade","extension":"Microsoft_Azure_Automation","parameters":{"ids":["/subscriptions/f9481766-cf8e-400c-80f2-37f18ad1c094/resourcegroups/prd-customer-data/providers/microsoft.compute/virtualmachines/its01prddhhk"],"source":"VirtualMachines_BrowseResourceBlade"}}</t>
  </si>
  <si>
    <t>https://portal.azure.com#resource/subscriptions/f9481766-cf8e-400c-80f2-37f18ad1c094/resourceGroups/PRD-Customer-Data/providers/Microsoft.Compute/virtualMachines/ITS01PRDDHHK</t>
  </si>
  <si>
    <t>VRM-GIJ-N-PROXY-D-SEA-001</t>
  </si>
  <si>
    <t>VRM-GIJ-N-PROXY</t>
  </si>
  <si>
    <t>RGP-GIJ-N-MAN-D-EA-001</t>
  </si>
  <si>
    <t>Southeast Asia</t>
  </si>
  <si>
    <t>VRM-GIJ-N-PROXY-D-SEA-001-vnet</t>
  </si>
  <si>
    <t>default</t>
  </si>
  <si>
    <t>52.163.93.106</t>
  </si>
  <si>
    <t>Windows</t>
  </si>
  <si>
    <t>Standard_B2s</t>
  </si>
  <si>
    <t>{"text":"Enable periodic assessment","blade":"UpdateCenterUpdateSettingsBlade","extension":"Microsoft_Azure_Automation","parameters":{"ids":["/subscriptions/f9481766-cf8e-400c-80f2-37f18ad1c094/resourcegroups/rgp-gij-n-man-d-ea-001/providers/microsoft.compute/virtualmachines/vrm-gij-n-proxy-d-sea-001"],"source":"VirtualMachines_BrowseResourceBlade"}}</t>
  </si>
  <si>
    <t>https://portal.azure.com#resource/subscriptions/f9481766-cf8e-400c-80f2-37f18ad1c094/resourceGroups/RGP-GIJ-N-MAN-D-EA-001/providers/Microsoft.Compute/virtualMachines/VRM-GIJ-N-PROXY-D-SEA-001</t>
  </si>
  <si>
    <t>GIJ MAN PROXY ?</t>
  </si>
  <si>
    <t>gai-studio-milvus</t>
  </si>
  <si>
    <t>rgp-gij-n-ais-d-ea-001</t>
  </si>
  <si>
    <t>East Asia</t>
  </si>
  <si>
    <t>gai-studio-dev-vnet</t>
  </si>
  <si>
    <t>gai-studio-app</t>
  </si>
  <si>
    <t>20.2.116.139</t>
  </si>
  <si>
    <t>Standard_B4as_v2</t>
  </si>
  <si>
    <t>{"text":"Enable periodic assessment","blade":"UpdateCenterUpdateSettingsBlade","extension":"Microsoft_Azure_Automation","parameters":{"ids":["/subscriptions/f9481766-cf8e-400c-80f2-37f18ad1c094/resourcegroups/rgp-gij-n-ais-d-ea-001/providers/microsoft.compute/virtualmachines/gai-studio-milvus"],"source":"VirtualMachines_BrowseResourceBlade"}}</t>
  </si>
  <si>
    <t>https://portal.azure.com#resource/subscriptions/f9481766-cf8e-400c-80f2-37f18ad1c094/resourceGroups/rgp-gij-n-ais-d-ea-001/providers/Microsoft.Compute/virtualMachines/gai-studio-milvus</t>
  </si>
  <si>
    <t>GIJ AI gai-studio?</t>
  </si>
  <si>
    <t>JM-BUILD2-1</t>
  </si>
  <si>
    <t>jm-build2</t>
  </si>
  <si>
    <t>JM-BUILD2</t>
  </si>
  <si>
    <t>AX-APPNET-ea22f6ab</t>
  </si>
  <si>
    <t>10.1.1.4</t>
  </si>
  <si>
    <t>Stopped (deallocated)</t>
  </si>
  <si>
    <t>Standard_DS12_v2</t>
  </si>
  <si>
    <t>{"text":"Enable periodic assessment","blade":"UpdateCenterUpdateSettingsBlade","extension":"Microsoft_Azure_Automation","parameters":{"ids":["/subscriptions/f9481766-cf8e-400c-80f2-37f18ad1c094/resourcegroups/jm-build2/providers/microsoft.compute/virtualmachines/jm-build2-1"],"source":"VirtualMachines_BrowseResourceBlade"}}</t>
  </si>
  <si>
    <t>https://portal.azure.com#resource/subscriptions/f9481766-cf8e-400c-80f2-37f18ad1c094/resourceGroups/jm-build2/providers/Microsoft.Compute/virtualMachines/JM-BUILD2-1</t>
  </si>
  <si>
    <t>-</t>
  </si>
  <si>
    <t>jm-dev06-1</t>
  </si>
  <si>
    <t>jm-dev06</t>
  </si>
  <si>
    <t>AX-APPNET-3ac86da3</t>
  </si>
  <si>
    <t>{"text":"Enable periodic assessment","blade":"UpdateCenterUpdateSettingsBlade","extension":"Microsoft_Azure_Automation","parameters":{"ids":["/subscriptions/f9481766-cf8e-400c-80f2-37f18ad1c094/resourcegroups/jm-dev06/providers/microsoft.compute/virtualmachines/jm-dev06-1"],"source":"VirtualMachines_BrowseResourceBlade"}}</t>
  </si>
  <si>
    <t>https://portal.azure.com#resource/subscriptions/f9481766-cf8e-400c-80f2-37f18ad1c094/resourceGroups/jm-dev06/providers/Microsoft.Compute/virtualMachines/jm-dev06-1</t>
  </si>
  <si>
    <t>VRM-GIJ-P-AIS-P-SA-002</t>
  </si>
  <si>
    <t>RGP-GIJ-P-AIS-P-EA-001</t>
  </si>
  <si>
    <t>VNT-GIJ-P-AIS-P-SA-002</t>
  </si>
  <si>
    <t>SNT-GIJ-P-AIS-P-SA-001</t>
  </si>
  <si>
    <t>10.1.2.5</t>
  </si>
  <si>
    <t>Standard_NC24ads_A100_v4</t>
  </si>
  <si>
    <t>{"text":"Enable periodic assessment","blade":"UpdateCenterUpdateSettingsBlade","extension":"Microsoft_Azure_Automation","parameters":{"ids":["/subscriptions/f9481766-cf8e-400c-80f2-37f18ad1c094/resourcegroups/rgp-gij-p-ais-p-ea-001/providers/microsoft.compute/virtualmachines/vrm-gij-p-ais-p-sa-002"],"source":"VirtualMachines_BrowseResourceBlade"}}</t>
  </si>
  <si>
    <t>https://portal.azure.com#resource/subscriptions/f9481766-cf8e-400c-80f2-37f18ad1c094/resourceGroups/RGP-GIJ-P-AIS-P-EA-001/providers/Microsoft.Compute/virtualMachines/VRM-GIJ-P-AIS-P-SA-002</t>
  </si>
  <si>
    <t>vm-for-test</t>
  </si>
  <si>
    <t>Jardine IJ Sandbox</t>
  </si>
  <si>
    <t>my-first-static-web-app</t>
  </si>
  <si>
    <t>vnet-ik-cdp-sandbox-eastasia-2</t>
  </si>
  <si>
    <t>10.2.0.5</t>
  </si>
  <si>
    <t>20.205.128.2</t>
  </si>
  <si>
    <t>Standard_D2lds_v5</t>
  </si>
  <si>
    <t>{"text":"Enable periodic assessment","blade":"UpdateCenterUpdateSettingsBlade","extension":"Microsoft_Azure_Automation","parameters":{"ids":["/subscriptions/325d0af3-4fc9-4572-b638-7ef9b5431d07/resourcegroups/my-first-static-web-app/providers/microsoft.compute/virtualmachines/vm-for-test"],"source":"VirtualMachines_BrowseResourceBlade"}}</t>
  </si>
  <si>
    <t>https://portal.azure.com#resource/subscriptions/325d0af3-4fc9-4572-b638-7ef9b5431d07/resourceGroups/my-first-static-web-app/providers/Microsoft.Compute/virtualMachines/vm-for-test</t>
  </si>
  <si>
    <t>VRM-GIJ-P-AIS-P-EA-002</t>
  </si>
  <si>
    <t>VRM-GIJ-P-AIS-P-EA-001</t>
  </si>
  <si>
    <t>VNT-GIJ-P-AIS-P-EA-002</t>
  </si>
  <si>
    <t>SNT-GIJ-P-AIS-P-EA-001</t>
  </si>
  <si>
    <t>10.2.2.4</t>
  </si>
  <si>
    <t>20.2.201.54</t>
  </si>
  <si>
    <t>Standard_B16als_v2</t>
  </si>
  <si>
    <t>{"text":"Enable periodic assessment","blade":"UpdateCenterUpdateSettingsBlade","extension":"Microsoft_Azure_Automation","parameters":{"ids":["/subscriptions/f9481766-cf8e-400c-80f2-37f18ad1c094/resourcegroups/rgp-gij-p-ais-p-ea-001/providers/microsoft.compute/virtualmachines/vrm-gij-p-ais-p-ea-002"],"source":"VirtualMachines_BrowseResourceBlade"}}</t>
  </si>
  <si>
    <t>https://portal.azure.com#resource/subscriptions/f9481766-cf8e-400c-80f2-37f18ad1c094/resourceGroups/RGP-GIJ-P-AIS-P-EA-001/providers/Microsoft.Compute/virtualMachines/VRM-GIJ-P-AIS-P-EA-002</t>
  </si>
  <si>
    <t>HFDDC01VMP</t>
  </si>
  <si>
    <t>RGP-GIT-P-HYP-P-EA-001</t>
  </si>
  <si>
    <t>VNT-GIT-P-HYP-P-EA-001</t>
  </si>
  <si>
    <t>SNT-GIT-P-HYP-P-EA-001</t>
  </si>
  <si>
    <t>10.200.118.2</t>
  </si>
  <si>
    <t>Standard_B2ms</t>
  </si>
  <si>
    <t>{"text":"Enable periodic assessment","blade":"UpdateCenterUpdateSettingsBlade","extension":"Microsoft_Azure_Automation","parameters":{"ids":["/subscriptions/f9481766-cf8e-400c-80f2-37f18ad1c094/resourcegroups/rgp-git-p-hyp-p-ea-001/providers/microsoft.compute/virtualmachines/hfddc01vmp"],"source":"VirtualMachines_BrowseResourceBlade"}}</t>
  </si>
  <si>
    <t>https://portal.azure.com#resource/subscriptions/f9481766-cf8e-400c-80f2-37f18ad1c094/resourceGroups/RGP-GIT-P-HYP-P-EA-001/providers/Microsoft.Compute/virtualMachines/HFDDC01VMP</t>
  </si>
  <si>
    <t>Hyperion</t>
  </si>
  <si>
    <t>HFDDC02VMP</t>
  </si>
  <si>
    <t>10.200.118.3</t>
  </si>
  <si>
    <t>{"text":"Enable periodic assessment","blade":"UpdateCenterUpdateSettingsBlade","extension":"Microsoft_Azure_Automation","parameters":{"ids":["/subscriptions/f9481766-cf8e-400c-80f2-37f18ad1c094/resourcegroups/rgp-git-p-hyp-p-ea-001/providers/microsoft.compute/virtualmachines/hfddc02vmp"],"source":"VirtualMachines_BrowseResourceBlade"}}</t>
  </si>
  <si>
    <t>https://portal.azure.com#resource/subscriptions/f9481766-cf8e-400c-80f2-37f18ad1c094/resourceGroups/RGP-GIT-P-HYP-P-EA-001/providers/Microsoft.Compute/virtualMachines/HFDDC02VMP</t>
  </si>
  <si>
    <t>HFDDB01VMP</t>
  </si>
  <si>
    <t>10.200.118.41</t>
  </si>
  <si>
    <t>Standard_F16s_v2</t>
  </si>
  <si>
    <t>{"text":"Enable periodic assessment","blade":"UpdateCenterUpdateSettingsBlade","extension":"Microsoft_Azure_Automation","parameters":{"ids":["/subscriptions/f9481766-cf8e-400c-80f2-37f18ad1c094/resourcegroups/rgp-git-p-hyp-p-ea-001/providers/microsoft.compute/virtualmachines/hfddb01vmp"],"source":"VirtualMachines_BrowseResourceBlade"}}</t>
  </si>
  <si>
    <t>https://portal.azure.com#resource/subscriptions/f9481766-cf8e-400c-80f2-37f18ad1c094/resourceGroups/RGP-GIT-P-HYP-P-EA-001/providers/Microsoft.Compute/virtualMachines/HFDDB01VMP</t>
  </si>
  <si>
    <t>HFDAPP01VMP</t>
  </si>
  <si>
    <t>10.200.118.42</t>
  </si>
  <si>
    <t>{"text":"Enable periodic assessment","blade":"UpdateCenterUpdateSettingsBlade","extension":"Microsoft_Azure_Automation","parameters":{"ids":["/subscriptions/f9481766-cf8e-400c-80f2-37f18ad1c094/resourcegroups/rgp-git-p-hyp-p-ea-001/providers/microsoft.compute/virtualmachines/hfdapp01vmp"],"source":"VirtualMachines_BrowseResourceBlade"}}</t>
  </si>
  <si>
    <t>https://portal.azure.com#resource/subscriptions/f9481766-cf8e-400c-80f2-37f18ad1c094/resourceGroups/RGP-GIT-P-HYP-P-EA-001/providers/Microsoft.Compute/virtualMachines/HFDAPP01VMP</t>
  </si>
  <si>
    <t>HFDAPP02VMP</t>
  </si>
  <si>
    <t>10.200.118.43</t>
  </si>
  <si>
    <t>{"text":"Enable periodic assessment","blade":"UpdateCenterUpdateSettingsBlade","extension":"Microsoft_Azure_Automation","parameters":{"ids":["/subscriptions/f9481766-cf8e-400c-80f2-37f18ad1c094/resourcegroups/rgp-git-p-hyp-p-ea-001/providers/microsoft.compute/virtualmachines/hfdapp02vmp"],"source":"VirtualMachines_BrowseResourceBlade"}}</t>
  </si>
  <si>
    <t>https://portal.azure.com#resource/subscriptions/f9481766-cf8e-400c-80f2-37f18ad1c094/resourceGroups/RGP-GIT-P-HYP-P-EA-001/providers/Microsoft.Compute/virtualMachines/HFDAPP02VMP</t>
  </si>
  <si>
    <t>HFDAPP03VMP</t>
  </si>
  <si>
    <t>10.200.118.44</t>
  </si>
  <si>
    <t>{"text":"Enable periodic assessment","blade":"UpdateCenterUpdateSettingsBlade","extension":"Microsoft_Azure_Automation","parameters":{"ids":["/subscriptions/f9481766-cf8e-400c-80f2-37f18ad1c094/resourcegroups/rgp-git-p-hyp-p-ea-001/providers/microsoft.compute/virtualmachines/hfdapp03vmp"],"source":"VirtualMachines_BrowseResourceBlade"}}</t>
  </si>
  <si>
    <t>https://portal.azure.com#resource/subscriptions/f9481766-cf8e-400c-80f2-37f18ad1c094/resourceGroups/RGP-GIT-P-HYP-P-EA-001/providers/Microsoft.Compute/virtualMachines/HFDAPP03VMP</t>
  </si>
  <si>
    <t>HFDAPP11VMP</t>
  </si>
  <si>
    <t>10.200.118.45</t>
  </si>
  <si>
    <t>{"text":"Enable periodic assessment","blade":"UpdateCenterUpdateSettingsBlade","extension":"Microsoft_Azure_Automation","parameters":{"ids":["/subscriptions/f9481766-cf8e-400c-80f2-37f18ad1c094/resourcegroups/rgp-git-p-hyp-p-ea-001/providers/microsoft.compute/virtualmachines/hfdapp11vmp"],"source":"VirtualMachines_BrowseResourceBlade"}}</t>
  </si>
  <si>
    <t>https://portal.azure.com#resource/subscriptions/f9481766-cf8e-400c-80f2-37f18ad1c094/resourceGroups/RGP-GIT-P-HYP-P-EA-001/providers/Microsoft.Compute/virtualMachines/HFDAPP11VMP</t>
  </si>
  <si>
    <t>HFDWEB01VMP</t>
  </si>
  <si>
    <t>10.200.118.51</t>
  </si>
  <si>
    <t>Standard_A2_v2</t>
  </si>
  <si>
    <t>{"text":"Enable periodic assessment","blade":"UpdateCenterUpdateSettingsBlade","extension":"Microsoft_Azure_Automation","parameters":{"ids":["/subscriptions/f9481766-cf8e-400c-80f2-37f18ad1c094/resourcegroups/rgp-git-p-hyp-p-ea-001/providers/microsoft.compute/virtualmachines/hfdweb01vmp"],"source":"VirtualMachines_BrowseResourceBlade"}}</t>
  </si>
  <si>
    <t>https://portal.azure.com#resource/subscriptions/f9481766-cf8e-400c-80f2-37f18ad1c094/resourceGroups/RGP-GIT-P-HYP-P-EA-001/providers/Microsoft.Compute/virtualMachines/HFDWEB01VMP</t>
  </si>
  <si>
    <t>VRM-GCS-N-CAN-N-EA-001</t>
  </si>
  <si>
    <t>RGP-GCS-N-CAN-N-EA-001</t>
  </si>
  <si>
    <t>VRM-GCS-N-CAN-N-EA-001VNET</t>
  </si>
  <si>
    <t>snt-gcs-n-can-n-ea-001</t>
  </si>
  <si>
    <t>10.210.101.228</t>
  </si>
  <si>
    <t>{"text":"Enable periodic assessment","blade":"UpdateCenterUpdateSettingsBlade","extension":"Microsoft_Azure_Automation","parameters":{"ids":["/subscriptions/f9481766-cf8e-400c-80f2-37f18ad1c094/resourcegroups/rgp-gcs-n-can-n-ea-001/providers/microsoft.compute/virtualmachines/vrm-gcs-n-can-n-ea-001"],"source":"VirtualMachines_BrowseResourceBlade"}}</t>
  </si>
  <si>
    <t>https://portal.azure.com#resource/subscriptions/f9481766-cf8e-400c-80f2-37f18ad1c094/resourceGroups/RGP-GCS-N-CAN-N-EA-001/providers/Microsoft.Compute/virtualMachines/VRM-GCS-N-CAN-N-EA-001</t>
  </si>
  <si>
    <t>CAN</t>
  </si>
  <si>
    <t>VRM-GHR-P-CVA-P-EA-001</t>
  </si>
  <si>
    <t>RGP-GHR-P-CVA-P-EA-001</t>
  </si>
  <si>
    <t>VNT-GHR-P-CVA-P-EA-001</t>
  </si>
  <si>
    <t>SNT-GHR-P-CVA-P-EA-002</t>
  </si>
  <si>
    <t>10.210.103.132</t>
  </si>
  <si>
    <t>13.75.126.63</t>
  </si>
  <si>
    <t>Standard_D4s_v3</t>
  </si>
  <si>
    <t>{"text":"Enable periodic assessment","blade":"UpdateCenterUpdateSettingsBlade","extension":"Microsoft_Azure_Automation","parameters":{"ids":["/subscriptions/f9481766-cf8e-400c-80f2-37f18ad1c094/resourcegroups/rgp-ghr-p-cva-p-ea-001/providers/microsoft.compute/virtualmachines/vrm-ghr-p-cva-p-ea-001"],"source":"VirtualMachines_BrowseResourceBlade"}}</t>
  </si>
  <si>
    <t>https://portal.azure.com#resource/subscriptions/f9481766-cf8e-400c-80f2-37f18ad1c094/resourceGroups/RGP-GHR-P-CVA-P-EA-001/providers/Microsoft.Compute/virtualMachines/VRM-GHR-P-CVA-P-EA-001</t>
  </si>
  <si>
    <t>CVA</t>
  </si>
  <si>
    <t>VRM-GIT-N-ZAB-T-EA-001</t>
  </si>
  <si>
    <t>RGP-GIT-N-ZAB-T-EA-001</t>
  </si>
  <si>
    <t>VNT-GIT-N-ZAB-T-EA-001</t>
  </si>
  <si>
    <t>SNT-GIT-N-ZAB-T-EA-001</t>
  </si>
  <si>
    <t>10.210.104.4</t>
  </si>
  <si>
    <t>20.255.129.9</t>
  </si>
  <si>
    <t>Standard_D2s_v3</t>
  </si>
  <si>
    <t>{"text":"Enable periodic assessment","blade":"UpdateCenterUpdateSettingsBlade","extension":"Microsoft_Azure_Automation","parameters":{"ids":["/subscriptions/f9481766-cf8e-400c-80f2-37f18ad1c094/resourcegroups/rgp-git-n-zab-t-ea-001/providers/microsoft.compute/virtualmachines/vrm-git-n-zab-t-ea-001"],"source":"VirtualMachines_BrowseResourceBlade"}}</t>
  </si>
  <si>
    <t>https://portal.azure.com#resource/subscriptions/f9481766-cf8e-400c-80f2-37f18ad1c094/resourceGroups/RGP-GIT-N-ZAB-T-EA-001/providers/Microsoft.Compute/virtualMachines/VRM-GIT-N-ZAB-T-EA-001</t>
  </si>
  <si>
    <t>Zabbix</t>
  </si>
  <si>
    <t>VRM-GCS-N-FRE-T-EA-001</t>
  </si>
  <si>
    <t>RGP-GCS-N-FRE-T-EA-001</t>
  </si>
  <si>
    <t>VRM-GCS-N-FRE-T-EA-001-vnet</t>
  </si>
  <si>
    <t>snt-gcs-n-fre-t-ea-001</t>
  </si>
  <si>
    <t>10.210.160.4</t>
  </si>
  <si>
    <t>20.205.96.92</t>
  </si>
  <si>
    <t>Standard_D16_v3</t>
  </si>
  <si>
    <t>{"text":"Enable periodic assessment","blade":"UpdateCenterUpdateSettingsBlade","extension":"Microsoft_Azure_Automation","parameters":{"ids":["/subscriptions/f9481766-cf8e-400c-80f2-37f18ad1c094/resourcegroups/rgp-gcs-n-fre-t-ea-001/providers/microsoft.compute/virtualmachines/vrm-gcs-n-fre-t-ea-001"],"source":"VirtualMachines_BrowseResourceBlade"}}</t>
  </si>
  <si>
    <t>https://portal.azure.com#resource/subscriptions/f9481766-cf8e-400c-80f2-37f18ad1c094/resourceGroups/RGP-GCS-N-FRE-T-EA-001/providers/Microsoft.Compute/virtualMachines/VRM-GCS-N-FRE-T-EA-001</t>
  </si>
  <si>
    <t>FRE</t>
  </si>
  <si>
    <t>VRM-GCS-N-TAA-T-EA-001</t>
  </si>
  <si>
    <t>10.210.160.5</t>
  </si>
  <si>
    <t>20.187.122.50</t>
  </si>
  <si>
    <t>Standard_D32ds_v4</t>
  </si>
  <si>
    <t>{"text":"Enable periodic assessment","blade":"UpdateCenterUpdateSettingsBlade","extension":"Microsoft_Azure_Automation","parameters":{"ids":["/subscriptions/f9481766-cf8e-400c-80f2-37f18ad1c094/resourcegroups/rgp-gcs-n-fre-t-ea-001/providers/microsoft.compute/virtualmachines/vrm-gcs-n-taa-t-ea-001"],"source":"VirtualMachines_BrowseResourceBlade"}}</t>
  </si>
  <si>
    <t>https://portal.azure.com#resource/subscriptions/f9481766-cf8e-400c-80f2-37f18ad1c094/resourceGroups/RGP-GCS-N-FRE-T-EA-001/providers/Microsoft.Compute/virtualMachines/VRM-GCS-N-TAA-T-EA-001</t>
  </si>
  <si>
    <t>JFAPP03VMD</t>
  </si>
  <si>
    <t>RGP-GIT-N-JFA-U-EA-006</t>
  </si>
  <si>
    <t>vnt-git-s-dmz-p-ea-001</t>
  </si>
  <si>
    <t>snt-git-n-dmz-u-ea-003</t>
  </si>
  <si>
    <t>10.210.195.4</t>
  </si>
  <si>
    <t>{"text":"Enable periodic assessment","blade":"UpdateCenterUpdateSettingsBlade","extension":"Microsoft_Azure_Automation","parameters":{"ids":["/subscriptions/f9481766-cf8e-400c-80f2-37f18ad1c094/resourcegroups/rgp-git-n-jfa-u-ea-006/providers/microsoft.compute/virtualmachines/jfapp03vmd"],"source":"VirtualMachines_BrowseResourceBlade"}}</t>
  </si>
  <si>
    <t>https://portal.azure.com#resource/subscriptions/f9481766-cf8e-400c-80f2-37f18ad1c094/resourceGroups/RGP-GIT-N-JFA-U-EA-006/providers/Microsoft.Compute/virtualMachines/JFAPP03VMD</t>
  </si>
  <si>
    <t>JFA_DMZ apponly,no internet</t>
  </si>
  <si>
    <t>VRM-GIT-S-ADS-P-EA-001</t>
  </si>
  <si>
    <t>ADIDCS07VMP</t>
  </si>
  <si>
    <t>RGP-GIT-S-IFS-P-EA-003</t>
  </si>
  <si>
    <t>VNT-GIT-S-MGS-P-EA-001</t>
  </si>
  <si>
    <t>SNT-GIT-S-MGS-P-EA-001</t>
  </si>
  <si>
    <t>10.210.2.4</t>
  </si>
  <si>
    <t>Standard_B4ms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</si>
  <si>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vrm-git-s-ads-p-ea-001"],"source":"VirtualMachines_BrowseResourceBlade"}}</t>
  </si>
  <si>
    <t>https://portal.azure.com#resource/subscriptions/f9481766-cf8e-400c-80f2-37f18ad1c094/resourceGroups/RGP-GIT-S-IFS-P-EA-003/providers/Microsoft.Compute/virtualMachines/VRM-GIT-S-ADS-P-EA-001</t>
  </si>
  <si>
    <t>DC</t>
  </si>
  <si>
    <t>VRM-GIT-S-ADS-P-EA-002</t>
  </si>
  <si>
    <t>ADIDCS08VMP</t>
  </si>
  <si>
    <t>10.210.2.5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</si>
  <si>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vrm-git-s-ads-p-ea-002"],"source":"VirtualMachines_BrowseResourceBlade"}}</t>
  </si>
  <si>
    <t>https://portal.azure.com#resource/subscriptions/f9481766-cf8e-400c-80f2-37f18ad1c094/resourceGroups/RGP-GIT-S-IFS-P-EA-003/providers/Microsoft.Compute/virtualMachines/VRM-GIT-S-ADS-P-EA-002</t>
  </si>
  <si>
    <t>infpa01vmpea</t>
  </si>
  <si>
    <t>RGP-GIT-P-INF-P-EA-001</t>
  </si>
  <si>
    <t>PAFirewall-MGMT</t>
  </si>
  <si>
    <t>10.210.4.4</t>
  </si>
  <si>
    <t>13.94.47.245</t>
  </si>
  <si>
    <t>Standard_D3_v2</t>
  </si>
  <si>
    <t>{"text":"Enable periodic assessment","blade":"UpdateCenterUpdateSettingsBlade","extension":"Microsoft_Azure_Automation","parameters":{"ids":["/subscriptions/f9481766-cf8e-400c-80f2-37f18ad1c094/resourcegroups/rgp-git-p-inf-p-ea-001/providers/microsoft.compute/virtualmachines/infpa01vmpea"],"source":"VirtualMachines_BrowseResourceBlade"}}</t>
  </si>
  <si>
    <t>https://portal.azure.com#resource/subscriptions/f9481766-cf8e-400c-80f2-37f18ad1c094/resourceGroups/RGP-GIT-P-INF-P-EA-001/providers/Microsoft.Compute/virtualMachines/infpa01vmpea</t>
  </si>
  <si>
    <t>PA</t>
  </si>
  <si>
    <t>infpa02vmpea</t>
  </si>
  <si>
    <t>10.210.4.5</t>
  </si>
  <si>
    <t>20.239.78.32</t>
  </si>
  <si>
    <t>Standard_DS3_v2</t>
  </si>
  <si>
    <t>{"text":"Enable periodic assessment","blade":"UpdateCenterUpdateSettingsBlade","extension":"Microsoft_Azure_Automation","parameters":{"ids":["/subscriptions/f9481766-cf8e-400c-80f2-37f18ad1c094/resourcegroups/rgp-git-p-inf-p-ea-001/providers/microsoft.compute/virtualmachines/infpa02vmpea"],"source":"VirtualMachines_BrowseResourceBlade"}}</t>
  </si>
  <si>
    <t>https://portal.azure.com#resource/subscriptions/f9481766-cf8e-400c-80f2-37f18ad1c094/resourceGroups/RGP-GIT-P-INF-P-EA-001/providers/Microsoft.Compute/virtualMachines/infpa02vmpea</t>
  </si>
  <si>
    <t>INFSEP01VMP</t>
  </si>
  <si>
    <t>vnt-git-p-app-p-ea-001</t>
  </si>
  <si>
    <t>snt-git-s-app-p-ea-001</t>
  </si>
  <si>
    <t>10.210.64.10</t>
  </si>
  <si>
    <t>Standard_F8s_v2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</si>
  <si>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sep01vmp"],"source":"VirtualMachines_BrowseResourceBlade"}}</t>
  </si>
  <si>
    <t>https://portal.azure.com#resource/subscriptions/f9481766-cf8e-400c-80f2-37f18ad1c094/resourceGroups/RGP-GIT-S-IFS-P-EA-003/providers/Microsoft.Compute/virtualMachines/INFSEP01VMP</t>
  </si>
  <si>
    <t>INFTHY04VMP-RTFY25</t>
  </si>
  <si>
    <t>10.210.64.100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</si>
  <si>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thy04vmp-rtfy25"],"source":"VirtualMachines_BrowseResourceBlade"}}</t>
  </si>
  <si>
    <t>https://portal.azure.com#resource/subscriptions/f9481766-cf8e-400c-80f2-37f18ad1c094/resourceGroups/RGP-GIT-S-IFS-P-EA-003/providers/Microsoft.Compute/virtualMachines/INFTHY04VMP-RTFY25</t>
  </si>
  <si>
    <t>INFGAL01VMP</t>
  </si>
  <si>
    <t>RGP-GIT-S-ASR-P-EA-002</t>
  </si>
  <si>
    <t>10.210.64.11</t>
  </si>
  <si>
    <t>{"text":"Enable periodic assessment","blade":"UpdateCenterUpdateSettingsBlade","extension":"Microsoft_Azure_Automation","parameters":{"ids":["/subscriptions/f9481766-cf8e-400c-80f2-37f18ad1c094/resourcegroups/rgp-git-s-asr-p-ea-002/providers/microsoft.compute/virtualmachines/infgal01vmp"],"source":"VirtualMachines_BrowseResourceBlade"}}</t>
  </si>
  <si>
    <t>https://portal.azure.com#resource/subscriptions/f9481766-cf8e-400c-80f2-37f18ad1c094/resourceGroups/RGP-GIT-S-ASR-P-EA-002/providers/Microsoft.Compute/virtualMachines/INFGAL01VMP</t>
  </si>
  <si>
    <t>INF GAL</t>
  </si>
  <si>
    <t>TABSVR02VMU</t>
  </si>
  <si>
    <t>10.210.64.12</t>
  </si>
  <si>
    <t>Standard_E16s_v3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</si>
  <si>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tabsvr02vmu"],"source":"VirtualMachines_BrowseResourceBlade"}}</t>
  </si>
  <si>
    <t>https://portal.azure.com#resource/subscriptions/f9481766-cf8e-400c-80f2-37f18ad1c094/resourceGroups/RGP-GIT-S-IFS-P-EA-003/providers/Microsoft.Compute/virtualMachines/TABSVR02VMU</t>
  </si>
  <si>
    <t>CA01SSEGHK</t>
  </si>
  <si>
    <t>10.210.64.13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</si>
  <si>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ca01sseghk"],"source":"VirtualMachines_BrowseResourceBlade"}}</t>
  </si>
  <si>
    <t>https://portal.azure.com#resource/subscriptions/f9481766-cf8e-400c-80f2-37f18ad1c094/resourceGroups/RGP-GIT-S-IFS-P-EA-003/providers/Microsoft.Compute/virtualMachines/CA01SSEGHK</t>
  </si>
  <si>
    <t>ADCA</t>
  </si>
  <si>
    <t>TABSVR01VMU</t>
  </si>
  <si>
    <t>10.210.64.14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</si>
  <si>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tabsvr01vmu"],"source":"VirtualMachines_BrowseResourceBlade"}}</t>
  </si>
  <si>
    <t>https://portal.azure.com#resource/subscriptions/f9481766-cf8e-400c-80f2-37f18ad1c094/resourceGroups/RGP-GIT-S-IFS-P-EA-003/providers/Microsoft.Compute/virtualMachines/TABSVR01VMU</t>
  </si>
  <si>
    <t>INFSUS01VPM</t>
  </si>
  <si>
    <t>rgp-git-s-ifs-p-ea-003</t>
  </si>
  <si>
    <t>10.210.64.15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</si>
  <si>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sus01vpm"],"source":"VirtualMachines_BrowseResourceBlade"}}</t>
  </si>
  <si>
    <t>https://portal.azure.com#resource/subscriptions/f9481766-cf8e-400c-80f2-37f18ad1c094/resourceGroups/rgp-git-s-ifs-p-ea-003/providers/Microsoft.Compute/virtualMachines/INFSUS01VPM</t>
  </si>
  <si>
    <t>WSUS ?</t>
  </si>
  <si>
    <t>INFADS02VMP</t>
  </si>
  <si>
    <t>10.210.64.16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</si>
  <si>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ads02vmp"],"source":"VirtualMachines_BrowseResourceBlade"}}</t>
  </si>
  <si>
    <t>https://portal.azure.com#resource/subscriptions/f9481766-cf8e-400c-80f2-37f18ad1c094/resourceGroups/RGP-GIT-S-IFS-P-EA-003/providers/Microsoft.Compute/virtualMachines/INFADS02VMP</t>
  </si>
  <si>
    <t>AD?</t>
  </si>
  <si>
    <t>INFELK01VMP</t>
  </si>
  <si>
    <t>10.210.64.17</t>
  </si>
  <si>
    <t>Standard_A4_v2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</si>
  <si>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elk01vmp"],"source":"VirtualMachines_BrowseResourceBlade"}}</t>
  </si>
  <si>
    <t>https://portal.azure.com#resource/subscriptions/f9481766-cf8e-400c-80f2-37f18ad1c094/resourceGroups/rgp-git-s-ifs-p-ea-003/providers/Microsoft.Compute/virtualMachines/INFELK01VMP</t>
  </si>
  <si>
    <t>ElasticsearchLogstashKibana??</t>
  </si>
  <si>
    <t>ADSA01VMP</t>
  </si>
  <si>
    <t>10.210.64.18</t>
  </si>
  <si>
    <t>Standard_A8_v2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</si>
  <si>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adsa01vmp"],"source":"VirtualMachines_BrowseResourceBlade"}}</t>
  </si>
  <si>
    <t>https://portal.azure.com#resource/subscriptions/f9481766-cf8e-400c-80f2-37f18ad1c094/resourceGroups/RGP-GIT-S-IFS-P-EA-003/providers/Microsoft.Compute/virtualMachines/ADSA01VMP</t>
  </si>
  <si>
    <t>??</t>
  </si>
  <si>
    <t>INFVEE05VMP</t>
  </si>
  <si>
    <t>10.210.64.19</t>
  </si>
  <si>
    <t>{"text":"View status","blade":"UpdateMgmtV2MenuBlade","extension":"Microsoft_Azure_Automation","parameters":{"machineResourceId":"/subscriptions/f9481766-cf8e-400c-80f2-37f18ad1c094/resourceGroups/rgp-git-s-ifs-p-ea-003/providers/Microsoft.Compute/virtualMachines/INFVEE05VMP","source":"VirtualMachines_BrowseResourceBlade"}}</t>
  </si>
  <si>
    <t>https://portal.azure.com#resource/subscriptions/f9481766-cf8e-400c-80f2-37f18ad1c094/resourceGroups/rgp-git-s-ifs-p-ea-003/providers/Microsoft.Compute/virtualMachines/INFVEE05VMP</t>
  </si>
  <si>
    <t>veeam?</t>
  </si>
  <si>
    <t>INFNEX03VAP</t>
  </si>
  <si>
    <t>10.210.64.20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</si>
  <si>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nex03vap"],"source":"VirtualMachines_BrowseResourceBlade"}}</t>
  </si>
  <si>
    <t>https://portal.azure.com#resource/subscriptions/f9481766-cf8e-400c-80f2-37f18ad1c094/resourceGroups/RGP-GIT-S-IFS-P-EA-003/providers/Microsoft.Compute/virtualMachines/INFNEX03VAP</t>
  </si>
  <si>
    <t>INFVEE04VMP</t>
  </si>
  <si>
    <t>10.210.64.21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</si>
  <si>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vee04vmp"],"source":"VirtualMachines_BrowseResourceBlade"}}</t>
  </si>
  <si>
    <t>https://portal.azure.com#resource/subscriptions/f9481766-cf8e-400c-80f2-37f18ad1c094/resourceGroups/rgp-git-s-ifs-p-ea-003/providers/Microsoft.Compute/virtualMachines/INFVEE04VMP</t>
  </si>
  <si>
    <t>INFTHY03VMP</t>
  </si>
  <si>
    <t>10.210.64.25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</si>
  <si>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thy03vmp"],"source":"VirtualMachines_BrowseResourceBlade"}}</t>
  </si>
  <si>
    <t>https://portal.azure.com#resource/subscriptions/f9481766-cf8e-400c-80f2-37f18ad1c094/resourceGroups/rgp-git-s-ifs-p-ea-003/providers/Microsoft.Compute/virtualMachines/INFTHY03VMP</t>
  </si>
  <si>
    <t>Thycotic?</t>
  </si>
  <si>
    <t>INFTHY04VMP</t>
  </si>
  <si>
    <t>10.210.64.26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</si>
  <si>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thy04vmp"],"source":"VirtualMachines_BrowseResourceBlade"}}</t>
  </si>
  <si>
    <t>https://portal.azure.com#resource/subscriptions/f9481766-cf8e-400c-80f2-37f18ad1c094/resourceGroups/RGP-GIT-S-IFS-P-EA-003/providers/Microsoft.Compute/virtualMachines/INFTHY04VMP</t>
  </si>
  <si>
    <t>INFOPS01VMP</t>
  </si>
  <si>
    <t>10.210.64.30</t>
  </si>
  <si>
    <t>Standard_D8ls_v5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</si>
  <si>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ops01vmp"],"source":"VirtualMachines_BrowseResourceBlade"}}</t>
  </si>
  <si>
    <t>https://portal.azure.com#resource/subscriptions/f9481766-cf8e-400c-80f2-37f18ad1c094/resourceGroups/rgp-git-s-ifs-p-ea-003/providers/Microsoft.Compute/virtualMachines/INFOPS01VMP</t>
  </si>
  <si>
    <t>INFFPS01VMP</t>
  </si>
  <si>
    <t>10.210.64.31</t>
  </si>
  <si>
    <t>Standard_D4s_v5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</si>
  <si>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fps01vmp"],"source":"VirtualMachines_BrowseResourceBlade"}}</t>
  </si>
  <si>
    <t>https://portal.azure.com#resource/subscriptions/f9481766-cf8e-400c-80f2-37f18ad1c094/resourceGroups/RGP-GIT-S-IFS-P-EA-003/providers/Microsoft.Compute/virtualMachines/INFFPS01VMP</t>
  </si>
  <si>
    <t>File Server, DFS, Cluster</t>
  </si>
  <si>
    <t>UNF01VMP</t>
  </si>
  <si>
    <t>10.210.64.32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</si>
  <si>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unf01vmp"],"source":"VirtualMachines_BrowseResourceBlade"}}</t>
  </si>
  <si>
    <t>https://portal.azure.com#resource/subscriptions/f9481766-cf8e-400c-80f2-37f18ad1c094/resourceGroups/RGP-GIT-S-IFS-P-EA-003/providers/Microsoft.Compute/virtualMachines/UNF01VMP</t>
  </si>
  <si>
    <t>uniFLOW Print Server</t>
  </si>
  <si>
    <t>UNF02VMP</t>
  </si>
  <si>
    <t>10.210.64.33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</si>
  <si>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unf02vmp"],"source":"VirtualMachines_BrowseResourceBlade"}}</t>
  </si>
  <si>
    <t>https://portal.azure.com#resource/subscriptions/f9481766-cf8e-400c-80f2-37f18ad1c094/resourceGroups/RGP-GIT-S-IFS-P-EA-003/providers/Microsoft.Compute/virtualMachines/UNF02VMP</t>
  </si>
  <si>
    <t>UNF03VMP</t>
  </si>
  <si>
    <t>10.210.64.34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</si>
  <si>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unf03vmp"],"source":"VirtualMachines_BrowseResourceBlade"}}</t>
  </si>
  <si>
    <t>https://portal.azure.com#resource/subscriptions/f9481766-cf8e-400c-80f2-37f18ad1c094/resourceGroups/RGP-GIT-S-IFS-P-EA-003/providers/Microsoft.Compute/virtualMachines/UNF03VMP</t>
  </si>
  <si>
    <t>VRM-GIT-S-IFS-P-EA-002</t>
  </si>
  <si>
    <t>VRM-GIT-S-IFS-P-EA-001</t>
  </si>
  <si>
    <t>RGP-GIT-S-IFS-P-EA-004</t>
  </si>
  <si>
    <t>10.210.64.4</t>
  </si>
  <si>
    <t>{"text":"Enable periodic assessment","blade":"UpdateCenterUpdateSettingsBlade","extension":"Microsoft_Azure_Automation","parameters":{"ids":["/subscriptions/f9481766-cf8e-400c-80f2-37f18ad1c094/resourcegroups/rgp-git-s-ifs-p-ea-004/providers/microsoft.compute/virtualmachines/vrm-git-s-ifs-p-ea-002"],"source":"VirtualMachines_BrowseResourceBlade"}}</t>
  </si>
  <si>
    <t>https://portal.azure.com#resource/subscriptions/f9481766-cf8e-400c-80f2-37f18ad1c094/resourceGroups/RGP-GIT-S-IFS-P-EA-004/providers/Microsoft.Compute/virtualMachines/VRM-GIT-S-IFS-P-EA-002</t>
  </si>
  <si>
    <t>INFANV02VMP</t>
  </si>
  <si>
    <t>10.210.64.5</t>
  </si>
  <si>
    <t>Standard_D8s_v3</t>
  </si>
  <si>
    <t>{"text":"Enable periodic assessment","blade":"UpdateCenterUpdateSettingsBlade","extension":"Microsoft_Azure_Automation","parameters":{"ids":["/subscriptions/f9481766-cf8e-400c-80f2-37f18ad1c094/resourcegroups/rgp-git-s-asr-p-ea-002/providers/microsoft.compute/virtualmachines/infanv02vmp"],"source":"VirtualMachines_BrowseResourceBlade"}}</t>
  </si>
  <si>
    <t>https://portal.azure.com#resource/subscriptions/f9481766-cf8e-400c-80f2-37f18ad1c094/resourceGroups/RGP-GIT-S-ASR-P-EA-002/providers/Microsoft.Compute/virtualMachines/INFANV02VMP</t>
  </si>
  <si>
    <t>Anti-Virus</t>
  </si>
  <si>
    <t>INFMID02VMP</t>
  </si>
  <si>
    <t>10.210.64.6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</si>
  <si>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infmid02vmp"],"source":"VirtualMachines_BrowseResourceBlade"}}</t>
  </si>
  <si>
    <t>https://portal.azure.com#resource/subscriptions/f9481766-cf8e-400c-80f2-37f18ad1c094/resourceGroups/RGP-GIT-S-IFS-P-EA-003/providers/Microsoft.Compute/virtualMachines/INFMID02VMP</t>
  </si>
  <si>
    <t>Service Now?</t>
  </si>
  <si>
    <t>GSDAPP01VMP</t>
  </si>
  <si>
    <t>snt-git-s-app-p-ea-003</t>
  </si>
  <si>
    <t>10.210.68.10</t>
  </si>
  <si>
    <t>{"text":"Enable periodic assessment","blade":"UpdateCenterUpdateSettingsBlade","extension":"Microsoft_Azure_Automation","parameters":{"ids":["/subscriptions/f9481766-cf8e-400c-80f2-37f18ad1c094/resourcegroups/rgp-git-s-asr-p-ea-002/providers/microsoft.compute/virtualmachines/gsdapp01vmp"],"source":"VirtualMachines_BrowseResourceBlade"}}</t>
  </si>
  <si>
    <t>https://portal.azure.com#resource/subscriptions/f9481766-cf8e-400c-80f2-37f18ad1c094/resourceGroups/RGP-GIT-S-ASR-P-EA-002/providers/Microsoft.Compute/virtualMachines/GSDAPP01VMP</t>
  </si>
  <si>
    <t>GSD Shared System?</t>
  </si>
  <si>
    <t>DMS15SSEGHK</t>
  </si>
  <si>
    <t>10.210.68.11</t>
  </si>
  <si>
    <t>Standard_E8-4s_v3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</si>
  <si>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dms15sseghk"],"source":"VirtualMachines_BrowseResourceBlade"}}</t>
  </si>
  <si>
    <t>https://portal.azure.com#resource/subscriptions/f9481766-cf8e-400c-80f2-37f18ad1c094/resourceGroups/RGP-GIT-S-IFS-P-EA-003/providers/Microsoft.Compute/virtualMachines/DMS15SSEGHK</t>
  </si>
  <si>
    <t>DMS16SSEGHK</t>
  </si>
  <si>
    <t>10.210.68.12</t>
  </si>
  <si>
    <t>Standard_E4s_v3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</si>
  <si>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dms16sseghk"],"source":"VirtualMachines_BrowseResourceBlade"}}</t>
  </si>
  <si>
    <t>https://portal.azure.com#resource/subscriptions/f9481766-cf8e-400c-80f2-37f18ad1c094/resourceGroups/RGP-GIT-S-IFS-P-EA-003/providers/Microsoft.Compute/virtualMachines/DMS16SSEGHK</t>
  </si>
  <si>
    <t>GLD02SSEGHK</t>
  </si>
  <si>
    <t>RGP-GLD-P-DNTM-P-EA-001</t>
  </si>
  <si>
    <t>10.210.68.19</t>
  </si>
  <si>
    <t>{"text":"Enable periodic assessment","blade":"UpdateCenterUpdateSettingsBlade","extension":"Microsoft_Azure_Automation","parameters":{"ids":["/subscriptions/f9481766-cf8e-400c-80f2-37f18ad1c094/resourcegroups/rgp-gld-p-dntm-p-ea-001/providers/microsoft.compute/virtualmachines/gld02sseghk"],"source":"VirtualMachines_BrowseResourceBlade"}}</t>
  </si>
  <si>
    <t>https://portal.azure.com#resource/subscriptions/f9481766-cf8e-400c-80f2-37f18ad1c094/resourceGroups/RGP-GLD-P-DNTM-P-EA-001/providers/Microsoft.Compute/virtualMachines/GLD02SSEGHK</t>
  </si>
  <si>
    <t>GLD DNTM?</t>
  </si>
  <si>
    <t>GSDCSADB01VMP</t>
  </si>
  <si>
    <t>RGP-GSD-P-CPS-P-EA-001</t>
  </si>
  <si>
    <t>10.210.68.5</t>
  </si>
  <si>
    <t>{"text":"Enable periodic assessment","blade":"UpdateCenterUpdateSettingsBlade","extension":"Microsoft_Azure_Automation","parameters":{"ids":["/subscriptions/f9481766-cf8e-400c-80f2-37f18ad1c094/resourcegroups/rgp-gsd-p-cps-p-ea-001/providers/microsoft.compute/virtualmachines/gsdcsadb01vmp"],"source":"VirtualMachines_BrowseResourceBlade"}}</t>
  </si>
  <si>
    <t>https://portal.azure.com#resource/subscriptions/f9481766-cf8e-400c-80f2-37f18ad1c094/resourceGroups/RGP-GSD-P-CPS-P-EA-001/providers/Microsoft.Compute/virtualMachines/GSDCSADB01VMP</t>
  </si>
  <si>
    <t>CSA Expert</t>
  </si>
  <si>
    <t>GLDAPP01VMP</t>
  </si>
  <si>
    <t>10.210.68.6</t>
  </si>
  <si>
    <t>{"text":"Enable periodic assessment","blade":"UpdateCenterUpdateSettingsBlade","extension":"Microsoft_Azure_Automation","parameters":{"ids":["/subscriptions/f9481766-cf8e-400c-80f2-37f18ad1c094/resourcegroups/rgp-gld-p-dntm-p-ea-001/providers/microsoft.compute/virtualmachines/gldapp01vmp"],"source":"VirtualMachines_BrowseResourceBlade"}}</t>
  </si>
  <si>
    <t>https://portal.azure.com#resource/subscriptions/f9481766-cf8e-400c-80f2-37f18ad1c094/resourceGroups/RGP-GLD-P-DNTM-P-EA-001/providers/Microsoft.Compute/virtualMachines/GLDAPP01VMP</t>
  </si>
  <si>
    <t>GLD02SSDHHK</t>
  </si>
  <si>
    <t>snt-git-n-app-p-ea-003</t>
  </si>
  <si>
    <t>10.210.69.17</t>
  </si>
  <si>
    <t>{"text":"Enable periodic assessment","blade":"UpdateCenterUpdateSettingsBlade","extension":"Microsoft_Azure_Automation","parameters":{"ids":["/subscriptions/f9481766-cf8e-400c-80f2-37f18ad1c094/resourcegroups/rgp-git-s-asr-p-ea-002/providers/microsoft.compute/virtualmachines/gld02ssdhhk"],"source":"VirtualMachines_BrowseResourceBlade"}}</t>
  </si>
  <si>
    <t>https://portal.azure.com#resource/subscriptions/f9481766-cf8e-400c-80f2-37f18ad1c094/resourceGroups/RGP-GIT-S-ASR-P-EA-002/providers/Microsoft.Compute/virtualMachines/GLD02SSDHHK</t>
  </si>
  <si>
    <t>GSDAPP02VMT</t>
  </si>
  <si>
    <t>10.210.69.8</t>
  </si>
  <si>
    <t>{"text":"Enable periodic assessment","blade":"UpdateCenterUpdateSettingsBlade","extension":"Microsoft_Azure_Automation","parameters":{"ids":["/subscriptions/f9481766-cf8e-400c-80f2-37f18ad1c094/resourcegroups/rgp-gsd-p-cps-p-ea-001/providers/microsoft.compute/virtualmachines/gsdapp02vmt"],"source":"VirtualMachines_BrowseResourceBlade"}}</t>
  </si>
  <si>
    <t>https://portal.azure.com#resource/subscriptions/f9481766-cf8e-400c-80f2-37f18ad1c094/resourceGroups/RGP-GSD-P-CPS-P-EA-001/providers/Microsoft.Compute/virtualMachines/GSDAPP02VMT</t>
  </si>
  <si>
    <t>DMSP06UATDHHK</t>
  </si>
  <si>
    <t>rgp-git-s-ifs-p-ea-004</t>
  </si>
  <si>
    <t>10.210.69.9</t>
  </si>
  <si>
    <t>{"text":"Enable periodic assessment","blade":"UpdateCenterUpdateSettingsBlade","extension":"Microsoft_Azure_Automation","parameters":{"ids":["/subscriptions/f9481766-cf8e-400c-80f2-37f18ad1c094/resourcegroups/rgp-git-s-ifs-p-ea-004/providers/microsoft.compute/virtualmachines/dmsp06uatdhhk"],"source":"VirtualMachines_BrowseResourceBlade"}}</t>
  </si>
  <si>
    <t>https://portal.azure.com#resource/subscriptions/f9481766-cf8e-400c-80f2-37f18ad1c094/resourceGroups/rgp-git-s-ifs-p-ea-004/providers/Microsoft.Compute/virtualMachines/DMSP06UATDHHK</t>
  </si>
  <si>
    <t>SharePoint</t>
  </si>
  <si>
    <t>VBA-8af4921a-464e-4eae-8a87-ae06a9da9f1d</t>
  </si>
  <si>
    <t>veeam-auto-c70e8ec2-375c-4208-876a-f432fa258097</t>
  </si>
  <si>
    <t>snt-git-s-bkp-p-ea-001</t>
  </si>
  <si>
    <t>10.210.70.10</t>
  </si>
  <si>
    <t>Standard_F2s_v2</t>
  </si>
  <si>
    <t>{"text":"Enable periodic assessment","blade":"UpdateCenterUpdateSettingsBlade","extension":"Microsoft_Azure_Automation","parameters":{"ids":["/subscriptions/f9481766-cf8e-400c-80f2-37f18ad1c094/resourcegroups/veeam-auto-c70e8ec2-375c-4208-876a-f432fa258097/providers/microsoft.compute/virtualmachines/vba-8af4921a-464e-4eae-8a87-ae06a9da9f1d"],"source":"VirtualMachines_BrowseResourceBlade"}}</t>
  </si>
  <si>
    <t>https://portal.azure.com#resource/subscriptions/f9481766-cf8e-400c-80f2-37f18ad1c094/resourceGroups/veeam-auto-c70e8ec2-375c-4208-876a-f432fa258097/providers/Microsoft.Compute/virtualMachines/VBA-8af4921a-464e-4eae-8a87-ae06a9da9f1d</t>
  </si>
  <si>
    <t>VBA-fe44139c-a54f-48f6-8e34-a405ca4c7270</t>
  </si>
  <si>
    <t>10.210.70.12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</si>
  <si>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vba-fe44139c-a54f-48f6-8e34-a405ca4c7270"],"source":"VirtualMachines_BrowseResourceBlade"}}</t>
  </si>
  <si>
    <t>https://portal.azure.com#resource/subscriptions/f9481766-cf8e-400c-80f2-37f18ad1c094/resourceGroups/RGP-GIT-S-IFS-P-EA-003/providers/Microsoft.Compute/virtualMachines/VBA-fe44139c-a54f-48f6-8e34-a405ca4c7270</t>
  </si>
  <si>
    <t>VBA-99010863-c243-4dcc-b551-8446bc5d9dbb</t>
  </si>
  <si>
    <t>10.210.70.13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</si>
  <si>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vba-99010863-c243-4dcc-b551-8446bc5d9dbb"],"source":"VirtualMachines_BrowseResourceBlade"}}</t>
  </si>
  <si>
    <t>https://portal.azure.com#resource/subscriptions/f9481766-cf8e-400c-80f2-37f18ad1c094/resourceGroups/RGP-GIT-S-IFS-P-EA-003/providers/Microsoft.Compute/virtualMachines/VBA-99010863-c243-4dcc-b551-8446bc5d9dbb</t>
  </si>
  <si>
    <t>VBA-64e74375-87ae-4ab8-b969-c20606e378d1</t>
  </si>
  <si>
    <t>10.210.70.21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</si>
  <si>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vba-64e74375-87ae-4ab8-b969-c20606e378d1"],"source":"VirtualMachines_BrowseResourceBlade"}}</t>
  </si>
  <si>
    <t>https://portal.azure.com#resource/subscriptions/f9481766-cf8e-400c-80f2-37f18ad1c094/resourceGroups/rgp-git-s-ifs-p-ea-003/providers/Microsoft.Compute/virtualMachines/VBA-64e74375-87ae-4ab8-b969-c20606e378d1</t>
  </si>
  <si>
    <t>VBA-caf77269-7231-41d9-991a-4a447289876a</t>
  </si>
  <si>
    <t>10.210.70.26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</si>
  <si>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vba-caf77269-7231-41d9-991a-4a447289876a"],"source":"VirtualMachines_BrowseResourceBlade"}}</t>
  </si>
  <si>
    <t>https://portal.azure.com#resource/subscriptions/f9481766-cf8e-400c-80f2-37f18ad1c094/resourceGroups/rgp-git-s-ifs-p-ea-003/providers/Microsoft.Compute/virtualMachines/VBA-caf77269-7231-41d9-991a-4a447289876a</t>
  </si>
  <si>
    <t>VRM-GIT-S-VEM-P-EA-001</t>
  </si>
  <si>
    <t>10.210.70.4</t>
  </si>
  <si>
    <t>20.2.28.135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</si>
  <si>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vrm-git-s-vem-p-ea-001"],"source":"VirtualMachines_BrowseResourceBlade"}}</t>
  </si>
  <si>
    <t>https://portal.azure.com#resource/subscriptions/f9481766-cf8e-400c-80f2-37f18ad1c094/resourceGroups/rgp-git-s-ifs-p-ea-003/providers/Microsoft.Compute/virtualMachines/VRM-GIT-S-VEM-P-EA-001</t>
  </si>
  <si>
    <t>Veeam</t>
  </si>
  <si>
    <t>VBA-211ceefd-c511-42f5-a5b8-517461e036bf</t>
  </si>
  <si>
    <t>10.210.70.41</t>
  </si>
  <si>
    <t>{"text":"Enable periodic assessment","blade":"UpdateCenterUpdateSettingsBlade","extension":"Microsoft_Azure_Automation","parameters":{"ids":["/subscriptions/f9481766-cf8e-400c-80f2-37f18ad1c094/resourcegroups/rgp-git-s-ifs-p-ea-003/providers/microsoft.compute/virtualmachines/vba-211ceefd-c511-42f5-a5b8-517461e036bf"],"source":"VirtualMachines_BrowseResourceBlade"}}</t>
  </si>
  <si>
    <t>https://portal.azure.com#resource/subscriptions/f9481766-cf8e-400c-80f2-37f18ad1c094/resourceGroups/RGP-GIT-S-IFS-P-EA-003/providers/Microsoft.Compute/virtualMachines/VBA-211ceefd-c511-42f5-a5b8-517461e036bf</t>
  </si>
  <si>
    <t>AZUREP03VMP</t>
  </si>
  <si>
    <t>snt-git-s-app-p-ea-004</t>
  </si>
  <si>
    <t>10.210.94.143</t>
  </si>
  <si>
    <t>{"text":"Enable periodic assessment","blade":"UpdateCenterUpdateSettingsBlade","extension":"Microsoft_Azure_Automation","parameters":{"ids":["/subscriptions/f9481766-cf8e-400c-80f2-37f18ad1c094/resourcegroups/rgp-git-s-asr-p-ea-002/providers/microsoft.compute/virtualmachines/azurep03vmp"],"source":"VirtualMachines_BrowseResourceBlade"}}</t>
  </si>
  <si>
    <t>https://portal.azure.com#resource/subscriptions/f9481766-cf8e-400c-80f2-37f18ad1c094/resourceGroups/RGP-GIT-S-ASR-P-EA-002/providers/Microsoft.Compute/virtualMachines/AZUREP03VMP</t>
  </si>
  <si>
    <t>VRM-GIT-S-ASR-P-EA-001</t>
  </si>
  <si>
    <t>10.210.94.4</t>
  </si>
  <si>
    <t>{"text":"Enable periodic assessment","blade":"UpdateCenterUpdateSettingsBlade","extension":"Microsoft_Azure_Automation","parameters":{"ids":["/subscriptions/f9481766-cf8e-400c-80f2-37f18ad1c094/resourcegroups/rgp-git-s-asr-p-ea-002/providers/microsoft.compute/virtualmachines/vrm-git-s-asr-p-ea-001"],"source":"VirtualMachines_BrowseResourceBlade"}}</t>
  </si>
  <si>
    <t>https://portal.azure.com#resource/subscriptions/f9481766-cf8e-400c-80f2-37f18ad1c094/resourceGroups/RGP-GIT-S-ASR-P-EA-002/providers/Microsoft.Compute/virtualMachines/VRM-GIT-S-ASR-P-EA-001</t>
  </si>
  <si>
    <t>JSCAVD00-0</t>
  </si>
  <si>
    <t>RGS-GIT-N-AVD-T-SEA-001</t>
  </si>
  <si>
    <t>VNT-GIT-N-AVD-T-SEA-001</t>
  </si>
  <si>
    <t>SNT-GIT-N-AVD-T-SEA-001</t>
  </si>
  <si>
    <t>10.220.104.68</t>
  </si>
  <si>
    <t>Standard_D4as_v5</t>
  </si>
  <si>
    <t>{"text":"Enable periodic assessment","blade":"UpdateCenterUpdateSettingsBlade","extension":"Microsoft_Azure_Automation","parameters":{"ids":["/subscriptions/f9481766-cf8e-400c-80f2-37f18ad1c094/resourcegroups/rgs-git-n-avd-t-sea-001/providers/microsoft.compute/virtualmachines/jscavd00-0"],"source":"VirtualMachines_BrowseResourceBlade"}}</t>
  </si>
  <si>
    <t>https://portal.azure.com#resource/subscriptions/f9481766-cf8e-400c-80f2-37f18ad1c094/resourceGroups/RGS-GIT-N-AVD-T-SEA-001/providers/Microsoft.Compute/virtualMachines/JSCAVD00-0</t>
  </si>
  <si>
    <t>AVD-T</t>
  </si>
  <si>
    <t>JSCAVD00-1</t>
  </si>
  <si>
    <t>10.220.104.69</t>
  </si>
  <si>
    <t>{"text":"Enable periodic assessment","blade":"UpdateCenterUpdateSettingsBlade","extension":"Microsoft_Azure_Automation","parameters":{"ids":["/subscriptions/f9481766-cf8e-400c-80f2-37f18ad1c094/resourcegroups/rgs-git-n-avd-t-sea-001/providers/microsoft.compute/virtualmachines/jscavd00-1"],"source":"VirtualMachines_BrowseResourceBlade"}}</t>
  </si>
  <si>
    <t>https://portal.azure.com#resource/subscriptions/f9481766-cf8e-400c-80f2-37f18ad1c094/resourceGroups/RGS-GIT-N-AVD-T-SEA-001/providers/Microsoft.Compute/virtualMachines/JSCAVD00-1</t>
  </si>
  <si>
    <t>JSCAVD00-2</t>
  </si>
  <si>
    <t>10.220.104.70</t>
  </si>
  <si>
    <t>{"text":"Enable periodic assessment","blade":"UpdateCenterUpdateSettingsBlade","extension":"Microsoft_Azure_Automation","parameters":{"ids":["/subscriptions/f9481766-cf8e-400c-80f2-37f18ad1c094/resourcegroups/rgs-git-n-avd-t-sea-001/providers/microsoft.compute/virtualmachines/jscavd00-2"],"source":"VirtualMachines_BrowseResourceBlade"}}</t>
  </si>
  <si>
    <t>https://portal.azure.com#resource/subscriptions/f9481766-cf8e-400c-80f2-37f18ad1c094/resourceGroups/RGS-GIT-N-AVD-T-SEA-001/providers/Microsoft.Compute/virtualMachines/JSCAVD00-2</t>
  </si>
  <si>
    <t>JSCAVD00-4</t>
  </si>
  <si>
    <t>10.220.104.71</t>
  </si>
  <si>
    <t>{"text":"Enable periodic assessment","blade":"UpdateCenterUpdateSettingsBlade","extension":"Microsoft_Azure_Automation","parameters":{"ids":["/subscriptions/f9481766-cf8e-400c-80f2-37f18ad1c094/resourcegroups/rgs-git-n-avd-t-sea-001/providers/microsoft.compute/virtualmachines/jscavd00-4"],"source":"VirtualMachines_BrowseResourceBlade"}}</t>
  </si>
  <si>
    <t>https://portal.azure.com#resource/subscriptions/f9481766-cf8e-400c-80f2-37f18ad1c094/resourceGroups/RGS-GIT-N-AVD-T-SEA-001/providers/Microsoft.Compute/virtualMachines/JSCAVD00-4</t>
  </si>
  <si>
    <t>JSCAVD00-3</t>
  </si>
  <si>
    <t>10.220.104.72</t>
  </si>
  <si>
    <t>{"text":"Enable periodic assessment","blade":"UpdateCenterUpdateSettingsBlade","extension":"Microsoft_Azure_Automation","parameters":{"ids":["/subscriptions/f9481766-cf8e-400c-80f2-37f18ad1c094/resourcegroups/rgs-git-n-avd-t-sea-001/providers/microsoft.compute/virtualmachines/jscavd00-3"],"source":"VirtualMachines_BrowseResourceBlade"}}</t>
  </si>
  <si>
    <t>https://portal.azure.com#resource/subscriptions/f9481766-cf8e-400c-80f2-37f18ad1c094/resourceGroups/RGS-GIT-N-AVD-T-SEA-001/providers/Microsoft.Compute/virtualMachines/JSCAVD00-3</t>
  </si>
  <si>
    <t>VRM-GIT-S-ADS-R-SEA-001</t>
  </si>
  <si>
    <t>ADIDCS09VMP</t>
  </si>
  <si>
    <t>rgp-git-s-ifs-r-sea-003</t>
  </si>
  <si>
    <t>vnt-git-s-mgs-r-sea-001</t>
  </si>
  <si>
    <t>SNT-GIT-S-MGS-P-SEA-001</t>
  </si>
  <si>
    <t>10.220.2.4</t>
  </si>
  <si>
    <t>{"text":"View status","blade":"UpdateMgmtV2MenuBlade","extension":"Microsoft_Azure_Automation","parameters":{"machineResourceId":"/subscriptions/f9481766-cf8e-400c-80f2-37f18ad1c094/resourceGroups/rgp-git-s-ifs-r-sea-003/providers/Microsoft.Compute/virtualMachines/VRM-GIT-S-ADS-R-SEA-001","source":"VirtualMachines_BrowseResourceBlade"}}</t>
  </si>
  <si>
    <t>https://portal.azure.com#resource/subscriptions/f9481766-cf8e-400c-80f2-37f18ad1c094/resourceGroups/rgp-git-s-ifs-r-sea-003/providers/Microsoft.Compute/virtualMachines/VRM-GIT-S-ADS-R-SEA-001</t>
  </si>
  <si>
    <t>DC, DNS</t>
  </si>
  <si>
    <t>VRM-GIT-S-ADS-R-SEA-002</t>
  </si>
  <si>
    <t>ADIDCS10VMP</t>
  </si>
  <si>
    <t>10.220.2.5</t>
  </si>
  <si>
    <t>{"text":"Enable periodic assessment","blade":"UpdateCenterUpdateSettingsBlade","extension":"Microsoft_Azure_Automation","parameters":{"ids":["/subscriptions/f9481766-cf8e-400c-80f2-37f18ad1c094/resourcegroups/rgp-git-s-ifs-r-sea-003/providers/microsoft.compute/virtualmachines/vrm-git-s-ads-r-sea-002"],"source":"VirtualMachines_BrowseResourceBlade"}}</t>
  </si>
  <si>
    <t>https://portal.azure.com#resource/subscriptions/f9481766-cf8e-400c-80f2-37f18ad1c094/resourceGroups/rgp-git-s-ifs-r-sea-003/providers/Microsoft.Compute/virtualMachines/VRM-GIT-S-ADS-R-SEA-002</t>
  </si>
  <si>
    <t>infpa01vmp</t>
  </si>
  <si>
    <t>RGP-GIT-P-INF-P-SEA-001</t>
  </si>
  <si>
    <t>10.220.4.4</t>
  </si>
  <si>
    <t>20.212.225.75</t>
  </si>
  <si>
    <t>{"text":"Enable periodic assessment","blade":"UpdateCenterUpdateSettingsBlade","extension":"Microsoft_Azure_Automation","parameters":{"ids":["/subscriptions/f9481766-cf8e-400c-80f2-37f18ad1c094/resourcegroups/rgp-git-p-inf-p-sea-001/providers/microsoft.compute/virtualmachines/infpa01vmp"],"source":"VirtualMachines_BrowseResourceBlade"}}</t>
  </si>
  <si>
    <t>https://portal.azure.com#resource/subscriptions/f9481766-cf8e-400c-80f2-37f18ad1c094/resourceGroups/RGP-GIT-P-INF-P-SEA-001/providers/Microsoft.Compute/virtualMachines/infpa01vmp</t>
  </si>
  <si>
    <t>infpa02vmp</t>
  </si>
  <si>
    <t>10.220.4.5</t>
  </si>
  <si>
    <t>13.76.84.17</t>
  </si>
  <si>
    <t>{"text":"Enable periodic assessment","blade":"UpdateCenterUpdateSettingsBlade","extension":"Microsoft_Azure_Automation","parameters":{"ids":["/subscriptions/f9481766-cf8e-400c-80f2-37f18ad1c094/resourcegroups/rgp-git-p-inf-p-sea-001/providers/microsoft.compute/virtualmachines/infpa02vmp"],"source":"VirtualMachines_BrowseResourceBlade"}}</t>
  </si>
  <si>
    <t>https://portal.azure.com#resource/subscriptions/f9481766-cf8e-400c-80f2-37f18ad1c094/resourceGroups/RGP-GIT-P-INF-P-SEA-001/providers/Microsoft.Compute/virtualMachines/infpa02vmp</t>
  </si>
  <si>
    <t>rgp-gld-p-dntm-r-sea-001</t>
  </si>
  <si>
    <t>vnt-git-p-app-r-sea-001</t>
  </si>
  <si>
    <t>snt-git-s-app-r-sea-003</t>
  </si>
  <si>
    <t>10.220.68.19</t>
  </si>
  <si>
    <t>{"text":"Enable periodic assessment","blade":"UpdateCenterUpdateSettingsBlade","extension":"Microsoft_Azure_Automation","parameters":{"ids":["/subscriptions/f9481766-cf8e-400c-80f2-37f18ad1c094/resourcegroups/rgp-gld-p-dntm-r-sea-001/providers/microsoft.compute/virtualmachines/gld02sseghk"],"source":"VirtualMachines_BrowseResourceBlade"}}</t>
  </si>
  <si>
    <t>https://portal.azure.com#resource/subscriptions/f9481766-cf8e-400c-80f2-37f18ad1c094/resourceGroups/rgp-gld-p-dntm-r-sea-001/providers/Microsoft.Compute/virtualMachines/GLD02SSEGHK</t>
  </si>
  <si>
    <t>rgp-git-s-asr-r-sea-002</t>
  </si>
  <si>
    <t>snt-git-n-app-r-sea-003</t>
  </si>
  <si>
    <t>10.220.69.17</t>
  </si>
  <si>
    <t>{"text":"Enable periodic assessment","blade":"UpdateCenterUpdateSettingsBlade","extension":"Microsoft_Azure_Automation","parameters":{"ids":["/subscriptions/f9481766-cf8e-400c-80f2-37f18ad1c094/resourcegroups/rgp-git-s-asr-r-sea-002/providers/microsoft.compute/virtualmachines/gld02ssdhhk"],"source":"VirtualMachines_BrowseResourceBlade"}}</t>
  </si>
  <si>
    <t>https://portal.azure.com#resource/subscriptions/f9481766-cf8e-400c-80f2-37f18ad1c094/resourceGroups/rgp-git-s-asr-r-sea-002/providers/Microsoft.Compute/virtualMachines/GLD02SSDHHK</t>
  </si>
  <si>
    <t>VRM-GCS-P-MDR-P-EA-001</t>
  </si>
  <si>
    <t>JARDINE-CHUB-1552650-JMLCP01</t>
  </si>
  <si>
    <t>RGP-GCS-P-MDR-P-EA-001</t>
  </si>
  <si>
    <t>VNET-GCS-P-MDR-P-EA-001</t>
  </si>
  <si>
    <t>SNT-GCS-P-MDR-P-EA-001</t>
  </si>
  <si>
    <t>10.230.1.4</t>
  </si>
  <si>
    <t>20.24.208.7</t>
  </si>
  <si>
    <t>Standard_E8s_v4</t>
  </si>
  <si>
    <t>{"text":"Enable periodic assessment","blade":"UpdateCenterUpdateSettingsBlade","extension":"Microsoft_Azure_Automation","parameters":{"ids":["/subscriptions/f9481766-cf8e-400c-80f2-37f18ad1c094/resourcegroups/rgp-gcs-p-mdr-p-ea-001/providers/microsoft.compute/virtualmachines/vrm-gcs-p-mdr-p-ea-001"],"source":"VirtualMachines_BrowseResourceBlade"}}</t>
  </si>
  <si>
    <t>https://portal.azure.com#resource/subscriptions/f9481766-cf8e-400c-80f2-37f18ad1c094/resourceGroups/RGP-GCS-P-MDR-P-EA-001/providers/Microsoft.Compute/virtualMachines/VRM-GCS-P-MDR-P-EA-001</t>
  </si>
  <si>
    <t>GCS LOG</t>
  </si>
  <si>
    <t>AZGIT0000V-2</t>
  </si>
  <si>
    <t>RGS-GIT-N-AVD-T-EA-001</t>
  </si>
  <si>
    <t>VNT-GIT-N-AVD-T-EA-001</t>
  </si>
  <si>
    <t>SNT-GIT-N-AVD-T-EA-001</t>
  </si>
  <si>
    <t>10.230.10.4</t>
  </si>
  <si>
    <t>Standard_D4as_v4</t>
  </si>
  <si>
    <t>{"text":"Enable periodic assessment","blade":"UpdateCenterUpdateSettingsBlade","extension":"Microsoft_Azure_Automation","parameters":{"ids":["/subscriptions/f9481766-cf8e-400c-80f2-37f18ad1c094/resourcegroups/rgs-git-n-avd-t-ea-001/providers/microsoft.compute/virtualmachines/azgit0000v-2"],"source":"VirtualMachines_BrowseResourceBlade"}}</t>
  </si>
  <si>
    <t>https://portal.azure.com#resource/subscriptions/f9481766-cf8e-400c-80f2-37f18ad1c094/resourceGroups/RGS-GIT-N-AVD-T-EA-001/providers/Microsoft.Compute/virtualMachines/AZGIT0000V-2</t>
  </si>
  <si>
    <t>AZGIT0000V-1</t>
  </si>
  <si>
    <t>10.230.10.5</t>
  </si>
  <si>
    <t>{"text":"Enable periodic assessment","blade":"UpdateCenterUpdateSettingsBlade","extension":"Microsoft_Azure_Automation","parameters":{"ids":["/subscriptions/f9481766-cf8e-400c-80f2-37f18ad1c094/resourcegroups/rgs-git-n-avd-t-ea-001/providers/microsoft.compute/virtualmachines/azgit0000v-1"],"source":"VirtualMachines_BrowseResourceBlade"}}</t>
  </si>
  <si>
    <t>https://portal.azure.com#resource/subscriptions/f9481766-cf8e-400c-80f2-37f18ad1c094/resourceGroups/RGS-GIT-N-AVD-T-EA-001/providers/Microsoft.Compute/virtualMachines/AZGIT0000V-1</t>
  </si>
  <si>
    <t>AZGIT0000V-4</t>
  </si>
  <si>
    <t>10.230.10.6</t>
  </si>
  <si>
    <t>{"text":"Enable periodic assessment","blade":"UpdateCenterUpdateSettingsBlade","extension":"Microsoft_Azure_Automation","parameters":{"ids":["/subscriptions/f9481766-cf8e-400c-80f2-37f18ad1c094/resourcegroups/rgs-git-n-avd-t-ea-001/providers/microsoft.compute/virtualmachines/azgit0000v-4"],"source":"VirtualMachines_BrowseResourceBlade"}}</t>
  </si>
  <si>
    <t>https://portal.azure.com#resource/subscriptions/f9481766-cf8e-400c-80f2-37f18ad1c094/resourceGroups/RGS-GIT-N-AVD-T-EA-001/providers/Microsoft.Compute/virtualMachines/AZGIT0000V-4</t>
  </si>
  <si>
    <t>AZGIT0000V-3</t>
  </si>
  <si>
    <t>10.230.10.7</t>
  </si>
  <si>
    <t>{"text":"Enable periodic assessment","blade":"UpdateCenterUpdateSettingsBlade","extension":"Microsoft_Azure_Automation","parameters":{"ids":["/subscriptions/f9481766-cf8e-400c-80f2-37f18ad1c094/resourcegroups/rgs-git-n-avd-t-ea-001/providers/microsoft.compute/virtualmachines/azgit0000v-3"],"source":"VirtualMachines_BrowseResourceBlade"}}</t>
  </si>
  <si>
    <t>https://portal.azure.com#resource/subscriptions/f9481766-cf8e-400c-80f2-37f18ad1c094/resourceGroups/RGS-GIT-N-AVD-T-EA-001/providers/Microsoft.Compute/virtualMachines/AZGIT0000V-3</t>
  </si>
  <si>
    <t>AZGIT0000V-0</t>
  </si>
  <si>
    <t>10.230.10.8</t>
  </si>
  <si>
    <t>{"text":"Enable periodic assessment","blade":"UpdateCenterUpdateSettingsBlade","extension":"Microsoft_Azure_Automation","parameters":{"ids":["/subscriptions/f9481766-cf8e-400c-80f2-37f18ad1c094/resourcegroups/rgs-git-n-avd-t-ea-001/providers/microsoft.compute/virtualmachines/azgit0000v-0"],"source":"VirtualMachines_BrowseResourceBlade"}}</t>
  </si>
  <si>
    <t>https://portal.azure.com#resource/subscriptions/f9481766-cf8e-400c-80f2-37f18ad1c094/resourceGroups/RGS-GIT-N-AVD-T-EA-001/providers/Microsoft.Compute/virtualMachines/AZGIT0000V-0</t>
  </si>
  <si>
    <t>VRM-GCS-N-ENTRASUITE-T-EA-001</t>
  </si>
  <si>
    <t>VRM-GCS-N-ENTRA</t>
  </si>
  <si>
    <t>RGP-GCS-N-ENTRASUITE-T-EA-001</t>
  </si>
  <si>
    <t>VNT-GCS-N-ENTRASUITE-T-EA-001</t>
  </si>
  <si>
    <t>SNT-GCS-N-ENTRASUITE-T-EA-001</t>
  </si>
  <si>
    <t>10.231.0.7</t>
  </si>
  <si>
    <t>20.255.211.121</t>
  </si>
  <si>
    <t>{"text":"Enable periodic assessment","blade":"UpdateCenterUpdateSettingsBlade","extension":"Microsoft_Azure_Automation","parameters":{"ids":["/subscriptions/f9481766-cf8e-400c-80f2-37f18ad1c094/resourcegroups/rgp-gcs-n-entrasuite-t-ea-001/providers/microsoft.compute/virtualmachines/vrm-gcs-n-entrasuite-t-ea-001"],"source":"VirtualMachines_BrowseResourceBlade"}}</t>
  </si>
  <si>
    <t>https://portal.azure.com#resource/subscriptions/f9481766-cf8e-400c-80f2-37f18ad1c094/resourceGroups/RGP-GCS-N-ENTRASUITE-T-EA-001/providers/Microsoft.Compute/virtualMachines/VRM-GCS-N-ENTRASUITE-T-EA-001</t>
  </si>
  <si>
    <t>GCS ENTRASUIT</t>
  </si>
  <si>
    <t>VRM-GIT-P-APP-T-EA-001</t>
  </si>
  <si>
    <t>rgp-git-n-oai-t-ea-001</t>
  </si>
  <si>
    <t>VRM-GIT-P-APP-T-EA-001-vnet</t>
  </si>
  <si>
    <t>10.3.0.4</t>
  </si>
  <si>
    <t>104.208.89.226</t>
  </si>
  <si>
    <t>{"text":"Enable periodic assessment","blade":"UpdateCenterUpdateSettingsBlade","extension":"Microsoft_Azure_Automation","parameters":{"ids":["/subscriptions/f9481766-cf8e-400c-80f2-37f18ad1c094/resourcegroups/rgp-git-n-oai-t-ea-001/providers/microsoft.compute/virtualmachines/vrm-git-p-app-t-ea-001"],"source":"VirtualMachines_BrowseResourceBlade"}}</t>
  </si>
  <si>
    <t>https://portal.azure.com#resource/subscriptions/f9481766-cf8e-400c-80f2-37f18ad1c094/resourceGroups/rgp-git-n-oai-t-ea-001/providers/Microsoft.Compute/virtualMachines/VRM-GIT-P-APP-T-EA-001</t>
  </si>
  <si>
    <t>GIT OAI T</t>
  </si>
  <si>
    <t>VRM-GIT-P-QDR-T-EA-001</t>
  </si>
  <si>
    <t>RGP-GIT-N-OAI-T-EA-001</t>
  </si>
  <si>
    <t>10.3.0.5</t>
  </si>
  <si>
    <t>20.24.197.6</t>
  </si>
  <si>
    <t>Standard_F4s_v2</t>
  </si>
  <si>
    <t>{"text":"Enable periodic assessment","blade":"UpdateCenterUpdateSettingsBlade","extension":"Microsoft_Azure_Automation","parameters":{"ids":["/subscriptions/f9481766-cf8e-400c-80f2-37f18ad1c094/resourcegroups/rgp-git-n-oai-t-ea-001/providers/microsoft.compute/virtualmachines/vrm-git-p-qdr-t-ea-001"],"source":"VirtualMachines_BrowseResourceBlade"}}</t>
  </si>
  <si>
    <t>https://portal.azure.com#resource/subscriptions/f9481766-cf8e-400c-80f2-37f18ad1c094/resourceGroups/RGP-GIT-N-OAI-T-EA-001/providers/Microsoft.Compute/virtualMachines/VRM-GIT-P-QDR-T-EA-001</t>
  </si>
  <si>
    <t>VRM-JSC-N-CVA-D-EA-001</t>
  </si>
  <si>
    <t>RGP-JSC-N-CVA-D-EA-001</t>
  </si>
  <si>
    <t>VNT-JSC-N-CVA-D-EA-001</t>
  </si>
  <si>
    <t>SNT-JSC-N-CVA-D-EA-001</t>
  </si>
  <si>
    <t>10.4.0.4</t>
  </si>
  <si>
    <t>20.2.40.70</t>
  </si>
  <si>
    <t>{"text":"Enable periodic assessment","blade":"UpdateCenterUpdateSettingsBlade","extension":"Microsoft_Azure_Automation","parameters":{"ids":["/subscriptions/f9481766-cf8e-400c-80f2-37f18ad1c094/resourcegroups/rgp-jsc-n-cva-d-ea-001/providers/microsoft.compute/virtualmachines/vrm-jsc-n-cva-d-ea-001"],"source":"VirtualMachines_BrowseResourceBlade"}}</t>
  </si>
  <si>
    <t>https://portal.azure.com#resource/subscriptions/f9481766-cf8e-400c-80f2-37f18ad1c094/resourceGroups/RGP-JSC-N-CVA-D-EA-001/providers/Microsoft.Compute/virtualMachines/VRM-JSC-N-CVA-D-EA-001</t>
  </si>
  <si>
    <t>JSC CVA N</t>
  </si>
  <si>
    <t>VRM-JSC-P-CVA-P-EA-001</t>
  </si>
  <si>
    <t>RGP-JSC-P-CVA-P-EA-001</t>
  </si>
  <si>
    <t>VNT-JSC-P-CVA-P-EA-001</t>
  </si>
  <si>
    <t>SNT-JSC-P-CVA-P-EA-001</t>
  </si>
  <si>
    <t>57.158.89.17</t>
  </si>
  <si>
    <t>{"text":"Enable periodic assessment","blade":"UpdateCenterUpdateSettingsBlade","extension":"Microsoft_Azure_Automation","parameters":{"ids":["/subscriptions/f9481766-cf8e-400c-80f2-37f18ad1c094/resourcegroups/rgp-jsc-p-cva-p-ea-001/providers/microsoft.compute/virtualmachines/vrm-jsc-p-cva-p-ea-001"],"source":"VirtualMachines_BrowseResourceBlade"}}</t>
  </si>
  <si>
    <t>https://portal.azure.com#resource/subscriptions/f9481766-cf8e-400c-80f2-37f18ad1c094/resourceGroups/RGP-JSC-P-CVA-P-EA-001/providers/Microsoft.Compute/virtualMachines/VRM-JSC-P-CVA-P-EA-001</t>
  </si>
  <si>
    <t>JSC CVA P</t>
  </si>
  <si>
    <t>VRM-GHR-N-CVA-D-EA-001</t>
  </si>
  <si>
    <t>RGP-GHR-N-CVA-D-EA-001</t>
  </si>
  <si>
    <t>VNT-GHR-N-CVA-D-EA-001</t>
  </si>
  <si>
    <t>SNT-GHR-N-CVA-D-EA-001</t>
  </si>
  <si>
    <t>10.5.0.4</t>
  </si>
  <si>
    <t>207.46.151.1</t>
  </si>
  <si>
    <t>{"text":"Enable periodic assessment","blade":"UpdateCenterUpdateSettingsBlade","extension":"Microsoft_Azure_Automation","parameters":{"ids":["/subscriptions/f9481766-cf8e-400c-80f2-37f18ad1c094/resourcegroups/rgp-ghr-n-cva-d-ea-001/providers/microsoft.compute/virtualmachines/vrm-ghr-n-cva-d-ea-001"],"source":"VirtualMachines_BrowseResourceBlade"}}</t>
  </si>
  <si>
    <t>https://portal.azure.com#resource/subscriptions/f9481766-cf8e-400c-80f2-37f18ad1c094/resourceGroups/RGP-GHR-N-CVA-D-EA-001/providers/Microsoft.Compute/virtualMachines/VRM-GHR-N-CVA-D-EA-001</t>
  </si>
  <si>
    <t>GHR CVA N</t>
  </si>
  <si>
    <t>VRM-GIJ-N-MAN-D-EA-001</t>
  </si>
  <si>
    <t>VRM-GIJ-N-MAN-D</t>
  </si>
  <si>
    <t>VNT-GIJ-N-MAN-D-EA-001</t>
  </si>
  <si>
    <t>SNT-GIJ-N-MAN-D-EA-001</t>
  </si>
  <si>
    <t>10.6.0.4</t>
  </si>
  <si>
    <t>20.255.140.193</t>
  </si>
  <si>
    <t>{"text":"Enable periodic assessment","blade":"UpdateCenterUpdateSettingsBlade","extension":"Microsoft_Azure_Automation","parameters":{"ids":["/subscriptions/f9481766-cf8e-400c-80f2-37f18ad1c094/resourcegroups/rgp-gij-n-man-d-ea-001/providers/microsoft.compute/virtualmachines/vrm-gij-n-man-d-ea-001"],"source":"VirtualMachines_BrowseResourceBlade"}}</t>
  </si>
  <si>
    <t>https://portal.azure.com#resource/subscriptions/f9481766-cf8e-400c-80f2-37f18ad1c094/resourceGroups/RGP-GIJ-N-MAN-D-EA-001/providers/Microsoft.Compute/virtualMachines/VRM-GIJ-N-MAN-D-EA-001</t>
  </si>
  <si>
    <t>GIJ MAN N</t>
  </si>
  <si>
    <t>VRM-GIJ-N-N8N-D-EA-002</t>
  </si>
  <si>
    <t>VRM-GIJ-N-N8N-D</t>
  </si>
  <si>
    <t>RGP-GIJ-N-N8N-D-EA-001</t>
  </si>
  <si>
    <t>VNT-GIJ-N-N8N-D-EA-001</t>
  </si>
  <si>
    <t>10.8.0.4</t>
  </si>
  <si>
    <t>20.255.123.217</t>
  </si>
  <si>
    <t>{"text":"Enable periodic assessment","blade":"UpdateCenterUpdateSettingsBlade","extension":"Microsoft_Azure_Automation","parameters":{"ids":["/subscriptions/f9481766-cf8e-400c-80f2-37f18ad1c094/resourcegroups/rgp-gij-n-n8n-d-ea-001/providers/microsoft.compute/virtualmachines/vrm-gij-n-n8n-d-ea-002"],"source":"VirtualMachines_BrowseResourceBlade"}}</t>
  </si>
  <si>
    <t>https://portal.azure.com#resource/subscriptions/f9481766-cf8e-400c-80f2-37f18ad1c094/resourceGroups/RGP-GIJ-N-N8N-D-EA-001/providers/Microsoft.Compute/virtualMachines/VRM-GIJ-N-N8N-D-EA-002</t>
  </si>
  <si>
    <t>GIJ N8N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</si>
</sst>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0" fontId="2" fillId="2" borderId="1" xfId="1" applyFont="1" applyFill="1" applyBorder="1"/>
    <xf numFmtId="0" fontId="1" fillId="0" borderId="0" xfId="1" quotePrefix="1"/>
    <xf numFmtId="0" fontId="1" fillId="3" borderId="0" xfId="1" applyFill="1"/>
  </cellXfs>
  <cellStyles count="2">
    <cellStyle name="Normal" xfId="0" builtinId="0"/>
    <cellStyle name="常规 6" xfId="1" xr:uid="{FC381FFF-ED35-4A37-A46F-8F1ACC6074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schub-my.sharepoint.com/personal/joe_he_jschub_com/Documents/&#26700;&#38754;/Projects/JML/0.%20Transit/JML_AZURE_Transmit/1.%20JML%20handover%20files/JML_CloudResources_JSC_review_Nov2025.xlsx" TargetMode="External"/><Relationship Id="rId1" Type="http://schemas.openxmlformats.org/officeDocument/2006/relationships/externalLinkPath" Target="https://jschub-my.sharepoint.com/personal/joe_he_jschub_com/Documents/&#26700;&#38754;/Projects/JML/0.%20Transit/JML_AZURE_Transmit/1.%20JML%20handover%20files/JML_CloudResources_JSC_review_Nov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cts"/>
      <sheetName val="Naming Convention"/>
      <sheetName val="Naming"/>
      <sheetName val="azureDiagram"/>
      <sheetName val="network"/>
      <sheetName val="Azure IP Address Plan"/>
      <sheetName val="Sub"/>
      <sheetName val="CON"/>
      <sheetName val="RGP"/>
      <sheetName val="VNT"/>
      <sheetName val="SNT"/>
      <sheetName val="VM"/>
      <sheetName val="WAPP"/>
      <sheetName val="sql"/>
      <sheetName val="STA"/>
      <sheetName val="KV"/>
      <sheetName val="RBAC"/>
      <sheetName val="Backup"/>
      <sheetName val="Failover"/>
      <sheetName val="vm_be4_azure"/>
      <sheetName val="RGCost2025"/>
      <sheetName val="RG2021"/>
      <sheetName val="PRJ_GFD"/>
      <sheetName val="RPJ_P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A2" t="str">
            <v xml:space="preserve"> INFKEMP04VAP</v>
          </cell>
          <cell r="B2" t="str">
            <v>Rearchitect</v>
          </cell>
          <cell r="C2" t="str">
            <v xml:space="preserve"> KEMP</v>
          </cell>
          <cell r="D2" t="str">
            <v xml:space="preserve"> Load Balancer</v>
          </cell>
        </row>
        <row r="3">
          <cell r="A3" t="str">
            <v xml:space="preserve"> NMS05SSEGHK</v>
          </cell>
          <cell r="B3" t="str">
            <v xml:space="preserve"> New Setup</v>
          </cell>
          <cell r="C3" t="str">
            <v xml:space="preserve"> Anti-Virus</v>
          </cell>
          <cell r="D3" t="str">
            <v>SEP</v>
          </cell>
        </row>
        <row r="4">
          <cell r="A4" t="str">
            <v>ACTAPP03VMP</v>
          </cell>
          <cell r="B4" t="str">
            <v>Rehost</v>
          </cell>
          <cell r="C4" t="str">
            <v>ACT!</v>
          </cell>
          <cell r="D4" t="str">
            <v>ACT! System</v>
          </cell>
        </row>
        <row r="5">
          <cell r="A5" t="str">
            <v>ADIDCS01VMP</v>
          </cell>
          <cell r="B5" t="str">
            <v>Retire</v>
          </cell>
          <cell r="C5" t="str">
            <v>Domain Controller</v>
          </cell>
          <cell r="D5" t="str">
            <v>DC, DNS, DHCP</v>
          </cell>
        </row>
        <row r="6">
          <cell r="A6" t="str">
            <v>ADIDCS02PMP</v>
          </cell>
          <cell r="B6" t="str">
            <v>Retire</v>
          </cell>
          <cell r="C6" t="str">
            <v>Domain Controller</v>
          </cell>
          <cell r="D6" t="str">
            <v>DC, DNS</v>
          </cell>
        </row>
        <row r="7">
          <cell r="A7" t="str">
            <v>ADIDCS02PMP</v>
          </cell>
          <cell r="B7" t="str">
            <v>Retire</v>
          </cell>
          <cell r="C7" t="str">
            <v>Domain Controller</v>
          </cell>
          <cell r="D7" t="str">
            <v>DC, DNS</v>
          </cell>
        </row>
        <row r="8">
          <cell r="A8" t="str">
            <v>ADIDCS03VMP</v>
          </cell>
          <cell r="B8" t="str">
            <v>Retain</v>
          </cell>
          <cell r="C8" t="str">
            <v>Domain Controller</v>
          </cell>
          <cell r="D8" t="str">
            <v>DC, DNS, DHCP</v>
          </cell>
        </row>
        <row r="9">
          <cell r="A9" t="str">
            <v>ADIDCS04PMP</v>
          </cell>
          <cell r="B9" t="str">
            <v>Retain</v>
          </cell>
          <cell r="C9" t="str">
            <v>Domain Controller [PDC]</v>
          </cell>
          <cell r="D9" t="str">
            <v>DC, DNS, DHCP (Partner)</v>
          </cell>
        </row>
        <row r="10">
          <cell r="A10" t="str">
            <v>ADIDCS04PMP</v>
          </cell>
          <cell r="B10" t="str">
            <v>Retain</v>
          </cell>
          <cell r="C10" t="str">
            <v>Domain Controller [PDC]</v>
          </cell>
          <cell r="D10" t="str">
            <v>DC, DNS, DHCP (Partner)</v>
          </cell>
        </row>
        <row r="11">
          <cell r="A11" t="str">
            <v>ADIDCS05PMP</v>
          </cell>
          <cell r="B11" t="str">
            <v>Retain</v>
          </cell>
          <cell r="C11" t="str">
            <v>Domain Controller</v>
          </cell>
          <cell r="D11" t="str">
            <v>DC, DNS, DHCP</v>
          </cell>
        </row>
        <row r="12">
          <cell r="A12" t="str">
            <v>ADIDCS06PMP</v>
          </cell>
          <cell r="B12" t="str">
            <v>Retain</v>
          </cell>
          <cell r="C12" t="str">
            <v>Domain Controller</v>
          </cell>
          <cell r="D12" t="str">
            <v>DC, DNS</v>
          </cell>
        </row>
        <row r="13">
          <cell r="A13" t="str">
            <v>ADIDCS07VMP</v>
          </cell>
          <cell r="B13" t="str">
            <v>New Setup</v>
          </cell>
          <cell r="C13" t="str">
            <v>Domain Controller</v>
          </cell>
          <cell r="D13" t="str">
            <v>DC, DNS</v>
          </cell>
        </row>
        <row r="14">
          <cell r="A14" t="str">
            <v>ADIDCS07VMP</v>
          </cell>
          <cell r="B14" t="str">
            <v>New Setup</v>
          </cell>
          <cell r="C14" t="str">
            <v>Domain Controller</v>
          </cell>
          <cell r="D14" t="str">
            <v>DC, DNS</v>
          </cell>
        </row>
        <row r="15">
          <cell r="A15" t="str">
            <v>ADIDCS08VMP</v>
          </cell>
          <cell r="B15" t="str">
            <v>New Setup</v>
          </cell>
          <cell r="C15" t="str">
            <v>Domain Controller</v>
          </cell>
          <cell r="D15" t="str">
            <v>DC, DNS</v>
          </cell>
        </row>
        <row r="16">
          <cell r="A16" t="str">
            <v>ADIDCS08VMP</v>
          </cell>
          <cell r="B16" t="str">
            <v>New Setup</v>
          </cell>
          <cell r="C16" t="str">
            <v>Domain Controller</v>
          </cell>
          <cell r="D16" t="str">
            <v>DC, DNS</v>
          </cell>
        </row>
        <row r="17">
          <cell r="A17" t="str">
            <v>ADIDCS12PMP</v>
          </cell>
          <cell r="B17" t="str">
            <v>Retain</v>
          </cell>
          <cell r="C17" t="str">
            <v>Backup Repository</v>
          </cell>
          <cell r="D17" t="str">
            <v>Backup Repository</v>
          </cell>
        </row>
        <row r="18">
          <cell r="A18" t="str">
            <v>ADIDCS12PMP</v>
          </cell>
          <cell r="B18" t="str">
            <v>Retain</v>
          </cell>
          <cell r="C18" t="str">
            <v>Backup Repository</v>
          </cell>
          <cell r="D18" t="str">
            <v>Backup Repository</v>
          </cell>
        </row>
        <row r="19">
          <cell r="A19" t="str">
            <v>ADIDCS12PMP</v>
          </cell>
          <cell r="B19" t="str">
            <v>Retain</v>
          </cell>
          <cell r="C19" t="str">
            <v>Backup Repository JFA</v>
          </cell>
          <cell r="D19" t="str">
            <v>Backup Repository Jardine Foundation App</v>
          </cell>
        </row>
        <row r="20">
          <cell r="A20" t="str">
            <v>ADIDCS14PMP</v>
          </cell>
          <cell r="B20" t="str">
            <v>Retain</v>
          </cell>
          <cell r="C20" t="str">
            <v>Backup Repository</v>
          </cell>
          <cell r="D20" t="str">
            <v>Backup Repository</v>
          </cell>
        </row>
        <row r="21">
          <cell r="A21" t="str">
            <v>ADIDCS14PMP</v>
          </cell>
          <cell r="B21" t="str">
            <v>Retain</v>
          </cell>
          <cell r="C21" t="str">
            <v>Backup Repository</v>
          </cell>
          <cell r="D21" t="str">
            <v>Backup Repository</v>
          </cell>
        </row>
        <row r="22">
          <cell r="A22" t="str">
            <v>AGI03SSEGHK</v>
          </cell>
          <cell r="B22" t="str">
            <v>Rehost</v>
          </cell>
          <cell r="C22" t="str">
            <v>AGI</v>
          </cell>
          <cell r="D22" t="str">
            <v>AG-Integrity System</v>
          </cell>
        </row>
        <row r="23">
          <cell r="A23" t="str">
            <v>ALSDB01VMP</v>
          </cell>
          <cell r="B23" t="str">
            <v>Rehost</v>
          </cell>
          <cell r="C23" t="str">
            <v>Altiris</v>
          </cell>
          <cell r="D23" t="str">
            <v>Altiris DB Server</v>
          </cell>
        </row>
        <row r="24">
          <cell r="A24" t="str">
            <v>ALSIGW01VMP</v>
          </cell>
          <cell r="B24" t="str">
            <v>Rehost</v>
          </cell>
          <cell r="C24" t="str">
            <v>Altiris</v>
          </cell>
          <cell r="D24" t="str">
            <v>Altiris Application Server</v>
          </cell>
        </row>
        <row r="25">
          <cell r="A25" t="str">
            <v>ALSMC01VMP</v>
          </cell>
          <cell r="B25" t="str">
            <v>Rehost</v>
          </cell>
          <cell r="C25" t="str">
            <v>Altiris</v>
          </cell>
          <cell r="D25" t="str">
            <v>Altiris Application Server</v>
          </cell>
        </row>
        <row r="26">
          <cell r="A26" t="str">
            <v>ALSWF01VMP</v>
          </cell>
          <cell r="B26" t="str">
            <v>Rehost</v>
          </cell>
          <cell r="C26" t="str">
            <v>Altiris</v>
          </cell>
          <cell r="D26" t="str">
            <v>Altiris Application Server</v>
          </cell>
        </row>
        <row r="27">
          <cell r="A27" t="str">
            <v>ALSWF01VMP</v>
          </cell>
          <cell r="B27" t="str">
            <v>Rehost</v>
          </cell>
          <cell r="C27" t="str">
            <v>Altiris</v>
          </cell>
          <cell r="D27" t="str">
            <v>Altiris Application Server</v>
          </cell>
        </row>
        <row r="28">
          <cell r="A28" t="str">
            <v>AMS01SSEGHK</v>
          </cell>
          <cell r="B28" t="str">
            <v>Rehost</v>
          </cell>
          <cell r="C28" t="str">
            <v>BWise</v>
          </cell>
          <cell r="D28" t="str">
            <v>BWise Ap + Report Server</v>
          </cell>
        </row>
        <row r="29">
          <cell r="A29" t="str">
            <v>AMS01SSEGHK</v>
          </cell>
          <cell r="B29" t="str">
            <v>Rehost</v>
          </cell>
          <cell r="C29" t="str">
            <v>BWise</v>
          </cell>
          <cell r="D29" t="str">
            <v>BWise Ap + Report Server</v>
          </cell>
        </row>
        <row r="30">
          <cell r="A30" t="str">
            <v>AMS02SSEGHK</v>
          </cell>
          <cell r="B30" t="str">
            <v>Rehost</v>
          </cell>
          <cell r="C30" t="str">
            <v>BWise</v>
          </cell>
          <cell r="D30" t="str">
            <v>BWise DB Server</v>
          </cell>
        </row>
        <row r="31">
          <cell r="A31" t="str">
            <v>AMS02SSEGHK</v>
          </cell>
          <cell r="B31" t="str">
            <v>Rehost</v>
          </cell>
          <cell r="C31" t="str">
            <v>BWise</v>
          </cell>
          <cell r="D31" t="str">
            <v>BWise DB Server</v>
          </cell>
        </row>
        <row r="32">
          <cell r="A32" t="str">
            <v>APS04SSDHHK</v>
          </cell>
          <cell r="B32" t="str">
            <v>Rehost</v>
          </cell>
          <cell r="C32" t="str">
            <v>ACCPAC</v>
          </cell>
          <cell r="D32" t="str">
            <v>Accpac System</v>
          </cell>
        </row>
        <row r="33">
          <cell r="A33" t="str">
            <v>APS04SSDHHK</v>
          </cell>
          <cell r="B33" t="str">
            <v>Rehost</v>
          </cell>
          <cell r="C33" t="str">
            <v>ACCPAC</v>
          </cell>
          <cell r="D33" t="str">
            <v>Accpac System</v>
          </cell>
        </row>
        <row r="34">
          <cell r="A34" t="str">
            <v>AUT11APPEGHK</v>
          </cell>
          <cell r="B34" t="str">
            <v>Replatform</v>
          </cell>
          <cell r="C34" t="str">
            <v>RSA</v>
          </cell>
          <cell r="D34" t="str">
            <v>RSA Web Console</v>
          </cell>
        </row>
        <row r="35">
          <cell r="A35" t="str">
            <v>AUT11APPEGHK</v>
          </cell>
          <cell r="B35" t="str">
            <v>Replatform</v>
          </cell>
          <cell r="C35" t="str">
            <v>RSA</v>
          </cell>
          <cell r="D35" t="str">
            <v>RSA Web Console</v>
          </cell>
        </row>
        <row r="36">
          <cell r="A36" t="str">
            <v>AUT14APPDHHK</v>
          </cell>
          <cell r="B36" t="str">
            <v>Replatform</v>
          </cell>
          <cell r="C36" t="str">
            <v>RSA</v>
          </cell>
          <cell r="D36" t="str">
            <v>RSA Web Console</v>
          </cell>
        </row>
        <row r="37">
          <cell r="A37" t="str">
            <v>AUT14APPDHHK</v>
          </cell>
          <cell r="B37" t="str">
            <v>Replatform</v>
          </cell>
          <cell r="C37" t="str">
            <v>RSA</v>
          </cell>
          <cell r="D37" t="str">
            <v>RSA Web Console</v>
          </cell>
        </row>
        <row r="38">
          <cell r="A38" t="str">
            <v>AZUREP01VMP</v>
          </cell>
          <cell r="B38" t="str">
            <v>Retain</v>
          </cell>
          <cell r="C38" t="str">
            <v>Azure Rep Server</v>
          </cell>
          <cell r="D38" t="str">
            <v>Azure Rep Server</v>
          </cell>
        </row>
        <row r="39">
          <cell r="A39" t="str">
            <v>AZUREP01VMP</v>
          </cell>
          <cell r="B39" t="str">
            <v>Retain</v>
          </cell>
          <cell r="C39" t="str">
            <v>Azure Rep Server</v>
          </cell>
          <cell r="D39" t="str">
            <v>Azure Rep Server</v>
          </cell>
        </row>
        <row r="40">
          <cell r="A40" t="str">
            <v>BKP02SSEGHK</v>
          </cell>
          <cell r="B40" t="str">
            <v>Retain</v>
          </cell>
          <cell r="C40" t="str">
            <v>Backup</v>
          </cell>
          <cell r="D40" t="str">
            <v>Backup Server</v>
          </cell>
        </row>
        <row r="41">
          <cell r="A41" t="str">
            <v>BKP02SSEGHK</v>
          </cell>
          <cell r="B41" t="str">
            <v>Retain</v>
          </cell>
          <cell r="C41" t="str">
            <v>Backup</v>
          </cell>
          <cell r="D41" t="str">
            <v>Backup Server</v>
          </cell>
        </row>
        <row r="42">
          <cell r="A42" t="str">
            <v>BKPEXC02PMP</v>
          </cell>
          <cell r="B42" t="str">
            <v>Retain</v>
          </cell>
          <cell r="C42" t="str">
            <v>Backup</v>
          </cell>
          <cell r="D42" t="str">
            <v>Backup Server</v>
          </cell>
        </row>
        <row r="43">
          <cell r="A43" t="str">
            <v>BKPEXC02PMP</v>
          </cell>
          <cell r="B43" t="str">
            <v>Retain</v>
          </cell>
          <cell r="C43" t="str">
            <v>Backup</v>
          </cell>
          <cell r="D43" t="str">
            <v>Backup Server</v>
          </cell>
        </row>
        <row r="44">
          <cell r="A44" t="str">
            <v>BOM01APPEGHK</v>
          </cell>
          <cell r="B44" t="str">
            <v>Retain</v>
          </cell>
          <cell r="C44" t="str">
            <v>Bomger</v>
          </cell>
          <cell r="D44" t="str">
            <v>Remote System (Client)</v>
          </cell>
        </row>
        <row r="45">
          <cell r="A45" t="str">
            <v>CA01SSEGHK</v>
          </cell>
          <cell r="B45" t="str">
            <v>Rehost</v>
          </cell>
          <cell r="C45" t="str">
            <v>CA</v>
          </cell>
          <cell r="D45" t="str">
            <v>Root CA + Issue CA</v>
          </cell>
        </row>
        <row r="46">
          <cell r="A46" t="str">
            <v>CA01SSEGHK</v>
          </cell>
          <cell r="B46" t="str">
            <v>Rehost</v>
          </cell>
          <cell r="C46" t="str">
            <v>CA</v>
          </cell>
          <cell r="D46" t="str">
            <v>Root CA + Issue CA UPS</v>
          </cell>
        </row>
        <row r="47">
          <cell r="A47" t="str">
            <v>CTX12SSEGHK</v>
          </cell>
          <cell r="B47" t="str">
            <v>Rehost</v>
          </cell>
          <cell r="C47" t="str">
            <v>Citrix</v>
          </cell>
          <cell r="D47" t="str">
            <v>Citrix Server</v>
          </cell>
        </row>
        <row r="48">
          <cell r="A48" t="str">
            <v>DMS03SSEGHK</v>
          </cell>
          <cell r="B48" t="str">
            <v>Rehost</v>
          </cell>
          <cell r="C48" t="str">
            <v>GSD</v>
          </cell>
          <cell r="D48" t="str">
            <v>GSD Shared System</v>
          </cell>
        </row>
        <row r="49">
          <cell r="A49" t="str">
            <v>DMS05SSEGHK</v>
          </cell>
          <cell r="B49" t="str">
            <v>Rehost</v>
          </cell>
          <cell r="C49" t="str">
            <v>DMS</v>
          </cell>
          <cell r="D49" t="str">
            <v>SharePoint</v>
          </cell>
        </row>
        <row r="50">
          <cell r="A50" t="str">
            <v>DMS05SSEGHK</v>
          </cell>
          <cell r="B50" t="str">
            <v>Rehost</v>
          </cell>
          <cell r="C50" t="str">
            <v>DMS</v>
          </cell>
          <cell r="D50" t="str">
            <v>SharePoint</v>
          </cell>
        </row>
        <row r="51">
          <cell r="A51" t="str">
            <v>DMS06SSEGHK</v>
          </cell>
          <cell r="B51" t="str">
            <v>Rehost</v>
          </cell>
          <cell r="C51" t="str">
            <v>DMS</v>
          </cell>
          <cell r="D51" t="str">
            <v>SharePoint</v>
          </cell>
        </row>
        <row r="52">
          <cell r="A52" t="str">
            <v>DMS06SSEGHK</v>
          </cell>
          <cell r="B52" t="str">
            <v xml:space="preserve"> Rehost</v>
          </cell>
          <cell r="C52" t="str">
            <v>DMS</v>
          </cell>
          <cell r="D52" t="str">
            <v>SharePoint</v>
          </cell>
        </row>
        <row r="53">
          <cell r="A53" t="str">
            <v>DMS11SSEGHK</v>
          </cell>
          <cell r="B53" t="str">
            <v>Retain</v>
          </cell>
          <cell r="C53" t="str">
            <v>Scanning</v>
          </cell>
          <cell r="D53" t="str">
            <v>Scanning Server</v>
          </cell>
        </row>
        <row r="54">
          <cell r="A54" t="str">
            <v>DMS11SSEGHK</v>
          </cell>
          <cell r="B54" t="str">
            <v>Retain</v>
          </cell>
          <cell r="C54" t="str">
            <v>Scanning</v>
          </cell>
          <cell r="D54" t="str">
            <v>Scanning Server</v>
          </cell>
        </row>
        <row r="55">
          <cell r="A55" t="str">
            <v>DMS15SSEGHK</v>
          </cell>
          <cell r="B55" t="str">
            <v>Rehost</v>
          </cell>
          <cell r="C55" t="str">
            <v>DMS</v>
          </cell>
          <cell r="D55" t="str">
            <v>SharePoint</v>
          </cell>
        </row>
        <row r="56">
          <cell r="A56" t="str">
            <v>DMS15SSEGHK</v>
          </cell>
          <cell r="B56" t="str">
            <v>Rehost</v>
          </cell>
          <cell r="C56" t="str">
            <v>DMS</v>
          </cell>
          <cell r="D56" t="str">
            <v>SharePoint</v>
          </cell>
        </row>
        <row r="57">
          <cell r="A57" t="str">
            <v>DMS16SSEGHK</v>
          </cell>
          <cell r="B57" t="str">
            <v>Rehost</v>
          </cell>
          <cell r="C57" t="str">
            <v>DMS</v>
          </cell>
          <cell r="D57" t="str">
            <v>SharePoint</v>
          </cell>
        </row>
        <row r="58">
          <cell r="A58" t="str">
            <v>EVS02SSEGHK</v>
          </cell>
          <cell r="B58" t="str">
            <v>Retain</v>
          </cell>
          <cell r="C58" t="str">
            <v>EV</v>
          </cell>
          <cell r="D58" t="str">
            <v>Mail Achieve Server</v>
          </cell>
        </row>
        <row r="59">
          <cell r="A59" t="str">
            <v>FPS41PMP</v>
          </cell>
          <cell r="B59" t="str">
            <v>Retain</v>
          </cell>
          <cell r="C59" t="str">
            <v>File Server</v>
          </cell>
          <cell r="D59" t="str">
            <v>File Server, DFS, Cluster</v>
          </cell>
        </row>
        <row r="60">
          <cell r="A60" t="str">
            <v>FPS42PMP</v>
          </cell>
          <cell r="B60" t="str">
            <v>Retain</v>
          </cell>
          <cell r="C60" t="str">
            <v>File Server</v>
          </cell>
          <cell r="D60" t="str">
            <v>File Server, DFS, Cluster</v>
          </cell>
        </row>
        <row r="61">
          <cell r="A61" t="str">
            <v>FPS51PMP</v>
          </cell>
          <cell r="B61" t="str">
            <v>Retain</v>
          </cell>
          <cell r="C61" t="str">
            <v>File Server</v>
          </cell>
          <cell r="D61" t="str">
            <v>File Server, DFS, Cluster</v>
          </cell>
        </row>
        <row r="62">
          <cell r="A62" t="str">
            <v>FPS52PMP</v>
          </cell>
          <cell r="B62" t="str">
            <v>Retain</v>
          </cell>
          <cell r="C62" t="str">
            <v>File Server</v>
          </cell>
          <cell r="D62" t="str">
            <v>File Server, DFS, Cluster</v>
          </cell>
        </row>
        <row r="63">
          <cell r="A63" t="str">
            <v>GDS</v>
          </cell>
          <cell r="B63" t="str">
            <v>Retain</v>
          </cell>
          <cell r="C63" t="str">
            <v>grpdir</v>
          </cell>
          <cell r="D63" t="str">
            <v>GDS System</v>
          </cell>
        </row>
        <row r="64">
          <cell r="A64" t="str">
            <v>GFDRAS02VMP</v>
          </cell>
          <cell r="B64" t="str">
            <v>Retain</v>
          </cell>
          <cell r="C64" t="str">
            <v>RDS</v>
          </cell>
          <cell r="D64" t="str">
            <v xml:space="preserve">Remote Desktop Server </v>
          </cell>
        </row>
        <row r="65">
          <cell r="A65" t="str">
            <v>GHRAPP01VMP</v>
          </cell>
          <cell r="B65" t="str">
            <v>Rehost</v>
          </cell>
          <cell r="C65" t="str">
            <v>GHR SSH</v>
          </cell>
          <cell r="D65" t="str">
            <v>SSH Server for GHR</v>
          </cell>
        </row>
        <row r="66">
          <cell r="A66" t="str">
            <v>GLD01SSEGHK</v>
          </cell>
          <cell r="B66" t="str">
            <v>Rehost</v>
          </cell>
          <cell r="C66" t="str">
            <v>GLD</v>
          </cell>
          <cell r="D66" t="str">
            <v>JM-APP GLD DOMAIN NAME &amp; TRADEMARK</v>
          </cell>
        </row>
        <row r="67">
          <cell r="A67" t="str">
            <v>GSDCSADB01VMP</v>
          </cell>
          <cell r="B67" t="str">
            <v>New Setup</v>
          </cell>
          <cell r="C67" t="str">
            <v>CSA Expert</v>
          </cell>
          <cell r="D67" t="str">
            <v>CSA Expert DB Server</v>
          </cell>
        </row>
        <row r="68">
          <cell r="A68" t="str">
            <v>GSDCSADB01VMP</v>
          </cell>
          <cell r="B68" t="str">
            <v>New Setup</v>
          </cell>
          <cell r="C68" t="str">
            <v>CSA Expert</v>
          </cell>
          <cell r="D68" t="str">
            <v>CSA Expert DB Server</v>
          </cell>
        </row>
        <row r="69">
          <cell r="A69" t="str">
            <v>GSDRSM01VMP</v>
          </cell>
          <cell r="B69" t="str">
            <v>Retain</v>
          </cell>
          <cell r="C69" t="str">
            <v>RDS</v>
          </cell>
          <cell r="D69" t="str">
            <v>Remote Desktop Server</v>
          </cell>
        </row>
        <row r="70">
          <cell r="A70" t="str">
            <v>HFDAPP01VMP</v>
          </cell>
          <cell r="B70" t="str">
            <v>Replatform</v>
          </cell>
          <cell r="C70" t="str">
            <v>Hyperion</v>
          </cell>
          <cell r="D70" t="str">
            <v>Hyperion App Server</v>
          </cell>
        </row>
        <row r="71">
          <cell r="A71" t="str">
            <v>HFDAPP02VMP</v>
          </cell>
          <cell r="B71" t="str">
            <v>Replatform</v>
          </cell>
          <cell r="C71" t="str">
            <v>Hyperion</v>
          </cell>
          <cell r="D71" t="str">
            <v>Hyperion App Server</v>
          </cell>
        </row>
        <row r="72">
          <cell r="A72" t="str">
            <v>HFDAPP03VMP</v>
          </cell>
          <cell r="B72" t="str">
            <v>Replatform</v>
          </cell>
          <cell r="C72" t="str">
            <v>Hyperion</v>
          </cell>
          <cell r="D72" t="str">
            <v>Hyperion App Server</v>
          </cell>
        </row>
        <row r="73">
          <cell r="A73" t="str">
            <v>HFDAPP11VMP</v>
          </cell>
          <cell r="B73" t="str">
            <v>Replatform</v>
          </cell>
          <cell r="C73" t="str">
            <v>Hyperion</v>
          </cell>
          <cell r="D73" t="str">
            <v>Hyperion App Server</v>
          </cell>
        </row>
        <row r="74">
          <cell r="A74" t="str">
            <v>HFDDB01VMP</v>
          </cell>
          <cell r="B74" t="str">
            <v>Replatform</v>
          </cell>
          <cell r="C74" t="str">
            <v>Hyperion</v>
          </cell>
          <cell r="D74" t="str">
            <v>Hyperion SQL Server</v>
          </cell>
        </row>
        <row r="75">
          <cell r="A75" t="str">
            <v>HFDDC01VMP</v>
          </cell>
          <cell r="B75" t="str">
            <v>Replatform</v>
          </cell>
          <cell r="C75" t="str">
            <v>Domain Controller [PDC]</v>
          </cell>
          <cell r="D75" t="str">
            <v>DC, DNS</v>
          </cell>
        </row>
        <row r="76">
          <cell r="A76" t="str">
            <v>HFDDC01VMP</v>
          </cell>
          <cell r="B76" t="str">
            <v>Replatform</v>
          </cell>
          <cell r="C76" t="str">
            <v>Domain Controller [PDC]</v>
          </cell>
          <cell r="D76" t="str">
            <v>DC, DNS</v>
          </cell>
        </row>
        <row r="77">
          <cell r="A77" t="str">
            <v>HFDDC01VMR</v>
          </cell>
          <cell r="B77" t="str">
            <v>Replatform</v>
          </cell>
          <cell r="C77" t="str">
            <v>Backup</v>
          </cell>
          <cell r="D77" t="str">
            <v>DC, DNS</v>
          </cell>
        </row>
        <row r="78">
          <cell r="A78" t="str">
            <v>HFDDC01VMR</v>
          </cell>
          <cell r="B78" t="str">
            <v>Replatform</v>
          </cell>
          <cell r="C78" t="str">
            <v>Domain Controller</v>
          </cell>
          <cell r="D78" t="str">
            <v>DC, DNS</v>
          </cell>
        </row>
        <row r="79">
          <cell r="A79" t="str">
            <v>HFDDC01VMR</v>
          </cell>
          <cell r="B79" t="str">
            <v>Replatform</v>
          </cell>
          <cell r="C79" t="str">
            <v>Domain Controller</v>
          </cell>
          <cell r="D79" t="str">
            <v>DC, DNS</v>
          </cell>
        </row>
        <row r="80">
          <cell r="A80" t="str">
            <v>HFDDC02VMP</v>
          </cell>
          <cell r="B80" t="str">
            <v>Replatform</v>
          </cell>
          <cell r="C80" t="str">
            <v>Domain Controller</v>
          </cell>
          <cell r="D80" t="str">
            <v>DC, DNS</v>
          </cell>
        </row>
        <row r="81">
          <cell r="A81" t="str">
            <v>HFDDC02VMP</v>
          </cell>
          <cell r="B81" t="str">
            <v>Replatform</v>
          </cell>
          <cell r="C81" t="str">
            <v>Domain Controller</v>
          </cell>
          <cell r="D81" t="str">
            <v>DC, DNS</v>
          </cell>
        </row>
        <row r="82">
          <cell r="A82" t="str">
            <v>HFDWEB01VMP</v>
          </cell>
          <cell r="B82" t="str">
            <v>Replatform</v>
          </cell>
          <cell r="C82" t="str">
            <v>Hyperion</v>
          </cell>
          <cell r="D82" t="str">
            <v>Hyperion Web Server</v>
          </cell>
        </row>
        <row r="83">
          <cell r="A83" t="str">
            <v>HRS01SSEGHK</v>
          </cell>
          <cell r="B83" t="str">
            <v>Rehost</v>
          </cell>
          <cell r="C83" t="str">
            <v>HRS</v>
          </cell>
          <cell r="D83" t="str">
            <v>HRS APP (Payroll)</v>
          </cell>
        </row>
        <row r="84">
          <cell r="A84" t="str">
            <v>HRS02SSEGHK</v>
          </cell>
          <cell r="B84" t="str">
            <v>Rehost</v>
          </cell>
          <cell r="C84" t="str">
            <v>HRS</v>
          </cell>
          <cell r="D84" t="str">
            <v>HRS DB (Payroll)</v>
          </cell>
        </row>
        <row r="85">
          <cell r="A85" t="str">
            <v>INFADS01VMP</v>
          </cell>
          <cell r="B85" t="str">
            <v>Rehost</v>
          </cell>
          <cell r="C85" t="str">
            <v>AD Self-Service</v>
          </cell>
          <cell r="D85" t="str">
            <v>AD Self-Service Web</v>
          </cell>
        </row>
        <row r="86">
          <cell r="A86" t="str">
            <v>INFANV01VMP</v>
          </cell>
          <cell r="B86" t="str">
            <v>Retire</v>
          </cell>
          <cell r="C86" t="str">
            <v>Anti-Virus</v>
          </cell>
          <cell r="D86" t="str">
            <v>ApexOne</v>
          </cell>
        </row>
        <row r="87">
          <cell r="A87" t="str">
            <v>INFANV02VMP</v>
          </cell>
          <cell r="B87" t="str">
            <v>Rehost</v>
          </cell>
          <cell r="C87" t="str">
            <v>Anti-Virus</v>
          </cell>
          <cell r="D87" t="str">
            <v>ApexOne</v>
          </cell>
        </row>
        <row r="88">
          <cell r="A88" t="str">
            <v>INFESX06PMDHP</v>
          </cell>
          <cell r="B88" t="str">
            <v>Retain</v>
          </cell>
          <cell r="C88" t="str">
            <v>ESXi</v>
          </cell>
          <cell r="D88" t="str">
            <v>VMware ESXi</v>
          </cell>
        </row>
        <row r="89">
          <cell r="A89" t="str">
            <v>INFESX06PMDHP</v>
          </cell>
          <cell r="B89" t="str">
            <v>Retain</v>
          </cell>
          <cell r="C89" t="str">
            <v>ESXi</v>
          </cell>
          <cell r="D89" t="str">
            <v>VMware ESXi</v>
          </cell>
        </row>
        <row r="90">
          <cell r="A90" t="str">
            <v>INFESX06PMEGP</v>
          </cell>
          <cell r="B90" t="str">
            <v>Retain</v>
          </cell>
          <cell r="C90" t="str">
            <v>ESXi</v>
          </cell>
          <cell r="D90" t="str">
            <v>VMware ESXi</v>
          </cell>
        </row>
        <row r="91">
          <cell r="A91" t="str">
            <v>INFESX06PMEGP</v>
          </cell>
          <cell r="B91" t="str">
            <v>Retain</v>
          </cell>
          <cell r="C91" t="str">
            <v>ESXi</v>
          </cell>
          <cell r="D91" t="str">
            <v>VMware ESXi</v>
          </cell>
        </row>
        <row r="92">
          <cell r="A92" t="str">
            <v>INFESX07PMDHP</v>
          </cell>
          <cell r="B92" t="str">
            <v>Retain</v>
          </cell>
          <cell r="C92" t="str">
            <v>ESXi</v>
          </cell>
          <cell r="D92" t="str">
            <v>VMware ESXi</v>
          </cell>
        </row>
        <row r="93">
          <cell r="A93" t="str">
            <v>INFESX07PMDHP</v>
          </cell>
          <cell r="B93" t="str">
            <v>Retain</v>
          </cell>
          <cell r="C93" t="str">
            <v>ESXi</v>
          </cell>
          <cell r="D93" t="str">
            <v>VMware ESXi</v>
          </cell>
        </row>
        <row r="94">
          <cell r="A94" t="str">
            <v>INFESX07PMEGP</v>
          </cell>
          <cell r="B94" t="str">
            <v>Retain</v>
          </cell>
          <cell r="C94" t="str">
            <v>ESXi</v>
          </cell>
          <cell r="D94" t="str">
            <v>VMware ESXi</v>
          </cell>
        </row>
        <row r="95">
          <cell r="A95" t="str">
            <v>INFESX07PMEGP</v>
          </cell>
          <cell r="B95" t="str">
            <v>Retain</v>
          </cell>
          <cell r="C95" t="str">
            <v>ESXi</v>
          </cell>
          <cell r="D95" t="str">
            <v>VMware ESXi</v>
          </cell>
        </row>
        <row r="96">
          <cell r="A96" t="str">
            <v>INFESX08PMDHP</v>
          </cell>
          <cell r="B96" t="str">
            <v>Retain</v>
          </cell>
          <cell r="C96" t="str">
            <v>ESXi</v>
          </cell>
          <cell r="D96" t="str">
            <v>VMware ESXi</v>
          </cell>
        </row>
        <row r="97">
          <cell r="A97" t="str">
            <v>INFESX08PMEGP</v>
          </cell>
          <cell r="B97" t="str">
            <v>Retain</v>
          </cell>
          <cell r="C97" t="str">
            <v>ESXi</v>
          </cell>
          <cell r="D97" t="str">
            <v>VMware ESXi</v>
          </cell>
        </row>
        <row r="98">
          <cell r="A98" t="str">
            <v>INFESX08PMEGP</v>
          </cell>
          <cell r="B98" t="str">
            <v>Retain</v>
          </cell>
          <cell r="C98" t="str">
            <v>ESXi</v>
          </cell>
          <cell r="D98" t="str">
            <v>VMware ESXi</v>
          </cell>
        </row>
        <row r="99">
          <cell r="A99" t="str">
            <v>INFEXS01VMP</v>
          </cell>
          <cell r="B99" t="str">
            <v>Rearchitect</v>
          </cell>
          <cell r="C99" t="str">
            <v>Exchange</v>
          </cell>
          <cell r="D99" t="str">
            <v>Exchange Server</v>
          </cell>
        </row>
        <row r="100">
          <cell r="A100" t="str">
            <v>INFEXS02VMP</v>
          </cell>
          <cell r="B100" t="str">
            <v>Rearchitect</v>
          </cell>
          <cell r="C100" t="str">
            <v>Exchange</v>
          </cell>
          <cell r="D100" t="str">
            <v>Exchange Server</v>
          </cell>
        </row>
        <row r="101">
          <cell r="A101" t="str">
            <v>INFEXS03VMP</v>
          </cell>
          <cell r="B101" t="str">
            <v>Rearchitect</v>
          </cell>
          <cell r="C101" t="str">
            <v>Exchange</v>
          </cell>
          <cell r="D101" t="str">
            <v>Exchange Server</v>
          </cell>
        </row>
        <row r="102">
          <cell r="A102" t="str">
            <v>INFEXS04VMP</v>
          </cell>
          <cell r="B102" t="str">
            <v>Rearchitect</v>
          </cell>
          <cell r="C102" t="str">
            <v>Exchange</v>
          </cell>
          <cell r="D102" t="str">
            <v>Exchange Server</v>
          </cell>
        </row>
        <row r="103">
          <cell r="A103" t="str">
            <v>INFGAL01VMP</v>
          </cell>
          <cell r="B103" t="str">
            <v>Rehost</v>
          </cell>
          <cell r="C103" t="str">
            <v>GALSync</v>
          </cell>
          <cell r="D103" t="str">
            <v>GALSync Server</v>
          </cell>
        </row>
        <row r="104">
          <cell r="A104" t="str">
            <v>INFGAL01VMP</v>
          </cell>
          <cell r="B104" t="str">
            <v>Rehost</v>
          </cell>
          <cell r="C104" t="str">
            <v>GALSync</v>
          </cell>
          <cell r="D104" t="str">
            <v>GALSync Server</v>
          </cell>
        </row>
        <row r="105">
          <cell r="A105" t="str">
            <v>INFKEMP01VAP</v>
          </cell>
          <cell r="B105" t="str">
            <v>Rearchitect</v>
          </cell>
          <cell r="C105" t="str">
            <v>KEMP</v>
          </cell>
          <cell r="D105" t="str">
            <v>ADSelfService (JFRS)</v>
          </cell>
        </row>
        <row r="106">
          <cell r="A106" t="str">
            <v>INFKEMP01VAP</v>
          </cell>
          <cell r="B106" t="str">
            <v>Rearchitect</v>
          </cell>
          <cell r="C106" t="str">
            <v>KEMP</v>
          </cell>
          <cell r="D106" t="str">
            <v>Load Balancer</v>
          </cell>
        </row>
        <row r="107">
          <cell r="A107" t="str">
            <v>INFKEMP02VAP</v>
          </cell>
          <cell r="B107" t="str">
            <v>Rearchitect</v>
          </cell>
          <cell r="C107" t="str">
            <v>KEMP</v>
          </cell>
          <cell r="D107" t="str">
            <v>Load Balancer</v>
          </cell>
        </row>
        <row r="108">
          <cell r="A108" t="str">
            <v>INFKEMP03VAP</v>
          </cell>
          <cell r="B108" t="str">
            <v xml:space="preserve">Rearchitect </v>
          </cell>
          <cell r="C108" t="str">
            <v>KEMP</v>
          </cell>
          <cell r="D108" t="str">
            <v>Load Balancer</v>
          </cell>
        </row>
        <row r="109">
          <cell r="A109" t="str">
            <v>INFKEMP04VAP</v>
          </cell>
          <cell r="B109" t="str">
            <v>Rearchitect</v>
          </cell>
          <cell r="C109" t="str">
            <v>KEMP</v>
          </cell>
          <cell r="D109" t="str">
            <v>Load Balancer</v>
          </cell>
        </row>
        <row r="110">
          <cell r="A110" t="str">
            <v>INFMID01VMP</v>
          </cell>
          <cell r="B110" t="str">
            <v>New Setup</v>
          </cell>
          <cell r="C110" t="str">
            <v>ServiceNow MID</v>
          </cell>
          <cell r="D110" t="str">
            <v>ServiceNow MID Server</v>
          </cell>
        </row>
        <row r="111">
          <cell r="A111" t="str">
            <v>INFMID01VMP</v>
          </cell>
          <cell r="B111" t="str">
            <v>New Setup</v>
          </cell>
          <cell r="C111" t="str">
            <v>ServiceNow MID</v>
          </cell>
          <cell r="D111" t="str">
            <v>ServiceNow MID Server</v>
          </cell>
        </row>
        <row r="112">
          <cell r="A112" t="str">
            <v>INFNEX01VAP</v>
          </cell>
          <cell r="B112" t="str">
            <v>Replatform</v>
          </cell>
          <cell r="C112" t="str">
            <v>Rapid7</v>
          </cell>
          <cell r="D112" t="str">
            <v>Nexpose Rapid7</v>
          </cell>
        </row>
        <row r="113">
          <cell r="A113" t="str">
            <v>INFNEX02VAP</v>
          </cell>
          <cell r="B113" t="str">
            <v>Replatform</v>
          </cell>
          <cell r="C113" t="str">
            <v>Rapid7</v>
          </cell>
          <cell r="D113" t="str">
            <v>Nexpose Rapid7</v>
          </cell>
        </row>
        <row r="114">
          <cell r="A114" t="str">
            <v>INFOOS01VMP</v>
          </cell>
          <cell r="B114" t="str">
            <v>Retain</v>
          </cell>
          <cell r="C114" t="str">
            <v>Office Online</v>
          </cell>
          <cell r="D114" t="str">
            <v>Office Online Server</v>
          </cell>
        </row>
        <row r="115">
          <cell r="A115" t="str">
            <v>INFOOS01VMP</v>
          </cell>
          <cell r="B115" t="str">
            <v>Retain</v>
          </cell>
          <cell r="C115" t="str">
            <v>Office Online</v>
          </cell>
          <cell r="D115" t="str">
            <v>Office Online Server</v>
          </cell>
        </row>
        <row r="116">
          <cell r="A116" t="str">
            <v>INFOOS02VMP</v>
          </cell>
          <cell r="B116" t="str">
            <v>Retain</v>
          </cell>
          <cell r="C116" t="str">
            <v>Office Online</v>
          </cell>
          <cell r="D116" t="str">
            <v>Office Online Server</v>
          </cell>
        </row>
        <row r="117">
          <cell r="A117" t="str">
            <v>INFRMS01VMP</v>
          </cell>
          <cell r="B117" t="str">
            <v>Rehost</v>
          </cell>
          <cell r="C117" t="str">
            <v>RDS</v>
          </cell>
          <cell r="D117" t="str">
            <v>Remote Desktop Server</v>
          </cell>
        </row>
        <row r="118">
          <cell r="A118" t="str">
            <v>INFRMS02VMP</v>
          </cell>
          <cell r="B118" t="str">
            <v>Rehost</v>
          </cell>
          <cell r="C118" t="str">
            <v>RDS</v>
          </cell>
          <cell r="D118" t="str">
            <v>Remote Desktop Server</v>
          </cell>
        </row>
        <row r="119">
          <cell r="A119" t="str">
            <v>INFRMS11VMP</v>
          </cell>
          <cell r="B119" t="str">
            <v>Retain</v>
          </cell>
          <cell r="C119" t="str">
            <v>RDS</v>
          </cell>
          <cell r="D119" t="str">
            <v>Remote Desktop Server</v>
          </cell>
        </row>
        <row r="120">
          <cell r="A120" t="str">
            <v>INFSRM02VMDHP</v>
          </cell>
          <cell r="B120" t="str">
            <v>Retain</v>
          </cell>
          <cell r="C120" t="str">
            <v>SRM</v>
          </cell>
          <cell r="D120" t="str">
            <v>Site Recovery Manager</v>
          </cell>
        </row>
        <row r="121">
          <cell r="A121" t="str">
            <v>INFSRM02VMEGP</v>
          </cell>
          <cell r="B121" t="str">
            <v>Retain</v>
          </cell>
          <cell r="C121" t="str">
            <v>SRM</v>
          </cell>
          <cell r="D121" t="str">
            <v>Site Recovery Manager</v>
          </cell>
        </row>
        <row r="122">
          <cell r="A122" t="str">
            <v>INFSSO01VMP</v>
          </cell>
          <cell r="B122" t="str">
            <v>Retain</v>
          </cell>
          <cell r="C122" t="str">
            <v>Azure AD Connect</v>
          </cell>
          <cell r="D122" t="str">
            <v>Azure AD Connect</v>
          </cell>
        </row>
        <row r="123">
          <cell r="A123" t="str">
            <v>INFSSO02VMP</v>
          </cell>
          <cell r="B123" t="str">
            <v>Retire</v>
          </cell>
          <cell r="C123" t="str">
            <v>Azure AD Connect</v>
          </cell>
          <cell r="D123" t="str">
            <v>Azure AD Connect</v>
          </cell>
        </row>
        <row r="124">
          <cell r="A124" t="str">
            <v>INFVCS02VADHP</v>
          </cell>
          <cell r="B124" t="str">
            <v>Retain</v>
          </cell>
          <cell r="C124" t="str">
            <v>vCenter</v>
          </cell>
          <cell r="D124" t="str">
            <v>VCSA</v>
          </cell>
        </row>
        <row r="125">
          <cell r="A125" t="str">
            <v>INFVCS02VAEGP</v>
          </cell>
          <cell r="B125" t="str">
            <v>Retain</v>
          </cell>
          <cell r="C125" t="str">
            <v>vCenter</v>
          </cell>
          <cell r="D125" t="str">
            <v>VCSA</v>
          </cell>
        </row>
        <row r="126">
          <cell r="A126" t="str">
            <v>INFVRS02VADHP</v>
          </cell>
          <cell r="B126" t="str">
            <v>Retain</v>
          </cell>
          <cell r="C126" t="str">
            <v>VRA</v>
          </cell>
          <cell r="D126" t="str">
            <v>vSphere Replication</v>
          </cell>
        </row>
        <row r="127">
          <cell r="A127" t="str">
            <v>INFVRS02VAEGP</v>
          </cell>
          <cell r="B127" t="str">
            <v>Retain</v>
          </cell>
          <cell r="C127" t="str">
            <v>VRA</v>
          </cell>
          <cell r="D127" t="str">
            <v>vSphere Replication</v>
          </cell>
        </row>
        <row r="128">
          <cell r="A128" t="str">
            <v>JAF01SSEGHK</v>
          </cell>
          <cell r="B128" t="str">
            <v>Retain</v>
          </cell>
          <cell r="C128" t="str">
            <v>JF DB</v>
          </cell>
          <cell r="D128" t="str">
            <v>JF DB</v>
          </cell>
        </row>
        <row r="129">
          <cell r="A129" t="str">
            <v>JFAPP01VMP</v>
          </cell>
          <cell r="B129" t="str">
            <v>Rehost</v>
          </cell>
          <cell r="C129" t="str">
            <v>JFA</v>
          </cell>
          <cell r="D129" t="str">
            <v>Jardine Foundation App</v>
          </cell>
        </row>
        <row r="130">
          <cell r="A130" t="str">
            <v>JFAPP01VMP</v>
          </cell>
          <cell r="B130" t="str">
            <v>Rehost</v>
          </cell>
          <cell r="C130" t="str">
            <v>JFA</v>
          </cell>
          <cell r="D130" t="str">
            <v>Jardine Foundation App</v>
          </cell>
        </row>
        <row r="131">
          <cell r="A131" t="str">
            <v>JFAPP02VMP</v>
          </cell>
          <cell r="B131" t="str">
            <v>Rehost</v>
          </cell>
          <cell r="C131" t="str">
            <v>JFA</v>
          </cell>
          <cell r="D131" t="str">
            <v>Jardine Foundation App</v>
          </cell>
        </row>
        <row r="132">
          <cell r="A132" t="str">
            <v>JFAPP02VMP</v>
          </cell>
          <cell r="B132" t="str">
            <v>Rehost</v>
          </cell>
          <cell r="C132" t="str">
            <v>Backup Repository JFA</v>
          </cell>
          <cell r="D132" t="str">
            <v>Backup Repository Jardine Foundation App</v>
          </cell>
        </row>
        <row r="133">
          <cell r="A133" t="str">
            <v>jm-ratr6dmly7h4</v>
          </cell>
          <cell r="B133" t="str">
            <v>Retire</v>
          </cell>
          <cell r="C133" t="str">
            <v>GLD</v>
          </cell>
          <cell r="D133" t="str">
            <v>GLD Intranet Server</v>
          </cell>
        </row>
        <row r="134">
          <cell r="A134" t="str">
            <v>jm-ratr6dmly7h4</v>
          </cell>
          <cell r="B134" t="str">
            <v>Retire</v>
          </cell>
          <cell r="C134" t="str">
            <v>GLD</v>
          </cell>
          <cell r="D134" t="str">
            <v>GLD Intranet Server</v>
          </cell>
        </row>
        <row r="135">
          <cell r="A135" t="str">
            <v>JSA01SSEGHK</v>
          </cell>
          <cell r="B135" t="str">
            <v>Rehost</v>
          </cell>
          <cell r="C135" t="str">
            <v>JSA Jadines Web</v>
          </cell>
          <cell r="D135" t="str">
            <v>JSA Membership System JM Web Server (Prod)</v>
          </cell>
        </row>
        <row r="136">
          <cell r="A136" t="str">
            <v>LBSMAS01VMP</v>
          </cell>
          <cell r="B136" t="str">
            <v>Retain</v>
          </cell>
          <cell r="C136" t="str">
            <v>Backup</v>
          </cell>
          <cell r="D136" t="str">
            <v>Backup Server</v>
          </cell>
        </row>
        <row r="137">
          <cell r="A137" t="str">
            <v>MDM01SSEGHK</v>
          </cell>
          <cell r="B137" t="str">
            <v>Retain</v>
          </cell>
          <cell r="C137" t="str">
            <v>MDM</v>
          </cell>
          <cell r="D137" t="str">
            <v>MobileIron Server</v>
          </cell>
        </row>
        <row r="138">
          <cell r="A138" t="str">
            <v>MDMCOR11VAP</v>
          </cell>
          <cell r="B138" t="str">
            <v>Retain</v>
          </cell>
          <cell r="C138" t="str">
            <v>MDM</v>
          </cell>
          <cell r="D138" t="str">
            <v>MobileIron Server</v>
          </cell>
        </row>
        <row r="139">
          <cell r="A139" t="str">
            <v>MDMSEN11VAP</v>
          </cell>
          <cell r="B139" t="str">
            <v>Retain</v>
          </cell>
          <cell r="C139" t="str">
            <v>MDM</v>
          </cell>
          <cell r="D139" t="str">
            <v>MobileIron Server</v>
          </cell>
        </row>
        <row r="140">
          <cell r="A140" t="str">
            <v>MDMSEN11VAP</v>
          </cell>
          <cell r="B140" t="str">
            <v>Retain</v>
          </cell>
          <cell r="C140" t="str">
            <v>MDM</v>
          </cell>
          <cell r="D140" t="str">
            <v>MobileIron Server</v>
          </cell>
        </row>
        <row r="141">
          <cell r="A141" t="str">
            <v>MDMSEN365VAP</v>
          </cell>
          <cell r="B141" t="str">
            <v>Retain</v>
          </cell>
          <cell r="C141" t="str">
            <v>MDM</v>
          </cell>
          <cell r="D141" t="str">
            <v>MobileIron Server</v>
          </cell>
        </row>
        <row r="142">
          <cell r="A142" t="str">
            <v>MDMTUN11VAP</v>
          </cell>
          <cell r="B142" t="str">
            <v>Retain</v>
          </cell>
          <cell r="C142" t="str">
            <v>MDM</v>
          </cell>
          <cell r="D142" t="str">
            <v>MobileIron Server</v>
          </cell>
        </row>
        <row r="143">
          <cell r="A143" t="str">
            <v>NMS01SSDHHK</v>
          </cell>
          <cell r="B143" t="str">
            <v>Retire</v>
          </cell>
          <cell r="C143" t="str">
            <v>NPS</v>
          </cell>
          <cell r="D143" t="str">
            <v>Network Policy Server</v>
          </cell>
        </row>
        <row r="144">
          <cell r="A144" t="str">
            <v>NMS01SSDHHK</v>
          </cell>
          <cell r="B144" t="str">
            <v>Retire</v>
          </cell>
          <cell r="C144" t="str">
            <v>Network Monitor</v>
          </cell>
          <cell r="D144" t="str">
            <v>PRTG Server</v>
          </cell>
        </row>
        <row r="145">
          <cell r="A145" t="str">
            <v>NMS01SSEGHK</v>
          </cell>
          <cell r="B145" t="str">
            <v>Retire</v>
          </cell>
          <cell r="C145" t="str">
            <v>NPS</v>
          </cell>
          <cell r="D145" t="str">
            <v>Network Policy Server</v>
          </cell>
        </row>
        <row r="146">
          <cell r="A146" t="str">
            <v>NMS01SSEGHK</v>
          </cell>
          <cell r="B146" t="str">
            <v>Retire</v>
          </cell>
          <cell r="C146" t="str">
            <v>Network Monitor</v>
          </cell>
          <cell r="D146" t="str">
            <v>NetFlow Server</v>
          </cell>
        </row>
        <row r="147">
          <cell r="A147" t="str">
            <v>NMS04SSEGHK</v>
          </cell>
          <cell r="B147" t="str">
            <v>Retire</v>
          </cell>
          <cell r="C147" t="str">
            <v>AD Self-Service Backup</v>
          </cell>
          <cell r="D147" t="str">
            <v xml:space="preserve">AD Self-Service Web </v>
          </cell>
        </row>
        <row r="148">
          <cell r="A148" t="str">
            <v>TABSVR01VMU</v>
          </cell>
          <cell r="B148" t="str">
            <v>Rehost</v>
          </cell>
          <cell r="C148" t="str">
            <v>Tableau</v>
          </cell>
          <cell r="D148" t="str">
            <v>Tableau Report System</v>
          </cell>
        </row>
        <row r="149">
          <cell r="A149" t="str">
            <v>TABSVR01VMU</v>
          </cell>
          <cell r="B149" t="str">
            <v>Rehost</v>
          </cell>
          <cell r="C149" t="str">
            <v>Tableau</v>
          </cell>
          <cell r="D149" t="str">
            <v>Tableau Report System</v>
          </cell>
        </row>
        <row r="150">
          <cell r="A150" t="str">
            <v>TMS02SSEGHK</v>
          </cell>
          <cell r="B150" t="str">
            <v>Retire</v>
          </cell>
          <cell r="C150" t="str">
            <v>Anti-Virus</v>
          </cell>
          <cell r="D150" t="str">
            <v>OfficeScan XG</v>
          </cell>
        </row>
        <row r="151">
          <cell r="A151" t="str">
            <v>UNF01SSDHHK</v>
          </cell>
          <cell r="B151" t="str">
            <v>Retain</v>
          </cell>
          <cell r="C151" t="str">
            <v>Canon Printer MFP</v>
          </cell>
          <cell r="D151" t="str">
            <v>uniFLOW Web Console</v>
          </cell>
        </row>
        <row r="152">
          <cell r="A152" t="str">
            <v>UNF02SSDHHK</v>
          </cell>
          <cell r="B152" t="str">
            <v>Retain</v>
          </cell>
          <cell r="C152" t="str">
            <v>Canon Printer MFP</v>
          </cell>
          <cell r="D152" t="str">
            <v>uniFLOW Print Server</v>
          </cell>
        </row>
        <row r="153">
          <cell r="A153" t="str">
            <v>UNF02SSDHHK</v>
          </cell>
          <cell r="B153" t="str">
            <v>Retain</v>
          </cell>
          <cell r="C153" t="str">
            <v>Canon Printer MFP</v>
          </cell>
          <cell r="D153" t="str">
            <v>uniFLOW Print Server</v>
          </cell>
        </row>
        <row r="154">
          <cell r="A154" t="str">
            <v>UNF02SSDHHK</v>
          </cell>
          <cell r="B154" t="str">
            <v>Retain</v>
          </cell>
          <cell r="C154" t="str">
            <v>Canon Printer MFP</v>
          </cell>
          <cell r="D154" t="str">
            <v>uniFLOW Print Server</v>
          </cell>
        </row>
        <row r="155">
          <cell r="A155" t="str">
            <v>UNF03SSDHHK</v>
          </cell>
          <cell r="B155" t="str">
            <v>Retain</v>
          </cell>
          <cell r="C155" t="str">
            <v>Canon Printer MFP</v>
          </cell>
          <cell r="D155" t="str">
            <v>uniFLOW Print Server</v>
          </cell>
        </row>
        <row r="156">
          <cell r="A156" t="str">
            <v>UPS</v>
          </cell>
          <cell r="B156" t="str">
            <v>Retain</v>
          </cell>
          <cell r="C156" t="str">
            <v>APC UPS</v>
          </cell>
          <cell r="D156" t="str">
            <v>UPS</v>
          </cell>
        </row>
        <row r="157">
          <cell r="A157" t="str">
            <v>USSAPP01VMP</v>
          </cell>
          <cell r="B157" t="str">
            <v>Retire</v>
          </cell>
          <cell r="C157" t="str">
            <v>Survey</v>
          </cell>
          <cell r="D157" t="str">
            <v>User Survey System</v>
          </cell>
        </row>
        <row r="158">
          <cell r="A158" t="str">
            <v>WEB11LNXEGHK</v>
          </cell>
          <cell r="B158" t="str">
            <v>Retire</v>
          </cell>
          <cell r="C158" t="str">
            <v>Jadines Web</v>
          </cell>
          <cell r="D158" t="str">
            <v>JM Web Server (Prod)</v>
          </cell>
        </row>
        <row r="159">
          <cell r="A159" t="str">
            <v>WEB11LNXEGHK</v>
          </cell>
          <cell r="B159" t="str">
            <v>Retire</v>
          </cell>
          <cell r="C159" t="str">
            <v>JSA Jadines Web</v>
          </cell>
          <cell r="D159" t="str">
            <v>JSA Membership System JM Web Server (Prod)</v>
          </cell>
        </row>
        <row r="160">
          <cell r="A160" t="str">
            <v>WEB12LNXEGHK</v>
          </cell>
          <cell r="B160" t="str">
            <v>Retire</v>
          </cell>
          <cell r="C160" t="str">
            <v>Jadines Web</v>
          </cell>
          <cell r="D160" t="str">
            <v>JM Web Server (Prod)</v>
          </cell>
        </row>
        <row r="161">
          <cell r="A161" t="str">
            <v>WEB12LNXEGHK</v>
          </cell>
          <cell r="B161" t="str">
            <v>Retire</v>
          </cell>
          <cell r="C161" t="str">
            <v>Jadines Web</v>
          </cell>
          <cell r="D161" t="str">
            <v>JM Web Server (Prod)</v>
          </cell>
        </row>
      </sheetData>
      <sheetData sheetId="20">
        <row r="1">
          <cell r="A1" t="str">
            <v>ResourceGroup</v>
          </cell>
          <cell r="B1" t="str">
            <v>SubscriptionName</v>
          </cell>
          <cell r="C1" t="str">
            <v>CostUSD</v>
          </cell>
        </row>
        <row r="2">
          <cell r="A2" t="str">
            <v>rgp-git-s-ifs-p-ea-003</v>
          </cell>
          <cell r="B2" t="str">
            <v>Microsoft Azure Enterprise</v>
          </cell>
          <cell r="C2">
            <v>284765.28574537078</v>
          </cell>
        </row>
        <row r="3">
          <cell r="A3" t="str">
            <v>rgp-git-s-asr-p-ea-002</v>
          </cell>
          <cell r="B3" t="str">
            <v>Microsoft Azure Enterprise</v>
          </cell>
          <cell r="C3">
            <v>139236.43936291779</v>
          </cell>
        </row>
        <row r="4">
          <cell r="A4" t="str">
            <v>rgp-gij-p-ais-p-ea-001</v>
          </cell>
          <cell r="B4" t="str">
            <v>Microsoft Azure Enterprise</v>
          </cell>
          <cell r="C4">
            <v>81402.767076786506</v>
          </cell>
        </row>
        <row r="5">
          <cell r="A5" t="str">
            <v>rgp-gij-n-ais-d-ea-001</v>
          </cell>
          <cell r="B5" t="str">
            <v>Microsoft Azure Enterprise</v>
          </cell>
          <cell r="C5">
            <v>32030.207779168129</v>
          </cell>
        </row>
        <row r="6">
          <cell r="A6" t="str">
            <v>rgp-git-s-ifs-r-sea-003</v>
          </cell>
          <cell r="B6" t="str">
            <v>Microsoft Azure Enterprise</v>
          </cell>
          <cell r="C6">
            <v>15996.31337089987</v>
          </cell>
        </row>
        <row r="7">
          <cell r="A7" t="str">
            <v>rgp-git-s-mgs-p-ea-001</v>
          </cell>
          <cell r="B7" t="str">
            <v>Microsoft Azure Enterprise</v>
          </cell>
          <cell r="C7">
            <v>14392.700183444291</v>
          </cell>
        </row>
        <row r="8">
          <cell r="A8" t="str">
            <v>rgp-git-s-asr-r-sea-002</v>
          </cell>
          <cell r="B8" t="str">
            <v>Microsoft Azure Enterprise</v>
          </cell>
          <cell r="C8">
            <v>13733.925808372605</v>
          </cell>
        </row>
        <row r="9">
          <cell r="A9" t="str">
            <v>rgp-gcs-p-mdr-p-ea-001</v>
          </cell>
          <cell r="B9" t="str">
            <v>Microsoft Azure Enterprise</v>
          </cell>
          <cell r="C9">
            <v>12803.748016121088</v>
          </cell>
        </row>
        <row r="10">
          <cell r="A10" t="str">
            <v>rgp-git-s-ifs-p-ea-004</v>
          </cell>
          <cell r="B10" t="str">
            <v>Microsoft Azure Enterprise</v>
          </cell>
          <cell r="C10">
            <v>12549.275002423297</v>
          </cell>
        </row>
        <row r="11">
          <cell r="A11" t="str">
            <v>rgs-git-n-avd-t-sea-001</v>
          </cell>
          <cell r="B11" t="str">
            <v>Microsoft Azure Enterprise</v>
          </cell>
          <cell r="C11">
            <v>10533.472826824309</v>
          </cell>
        </row>
        <row r="12">
          <cell r="A12" t="str">
            <v>rgp-git-n-oai-t-ea-001</v>
          </cell>
          <cell r="B12" t="str">
            <v>Microsoft Azure Enterprise</v>
          </cell>
          <cell r="C12">
            <v>10444.008607484217</v>
          </cell>
        </row>
        <row r="13">
          <cell r="A13" t="str">
            <v>rgp-git-p-inf-p-ea-001</v>
          </cell>
          <cell r="B13" t="str">
            <v>Microsoft Azure Enterprise</v>
          </cell>
          <cell r="C13">
            <v>9973.1039523412455</v>
          </cell>
        </row>
        <row r="14">
          <cell r="A14" t="str">
            <v>mc_rgp-gij-n-ais-d-ea-001_gai-studio-app-k8s-dev_eastasia</v>
          </cell>
          <cell r="B14" t="str">
            <v>Microsoft Azure Enterprise</v>
          </cell>
          <cell r="C14">
            <v>9931.2831828660437</v>
          </cell>
        </row>
        <row r="15">
          <cell r="A15" t="str">
            <v>mc_rgp-gij-p-ais-p-ea-001_k8s-gij-p-ais-p-ea-001_eastasia</v>
          </cell>
          <cell r="B15" t="str">
            <v>Microsoft Azure Enterprise</v>
          </cell>
          <cell r="C15">
            <v>9495.4826699123914</v>
          </cell>
        </row>
        <row r="16">
          <cell r="A16" t="str">
            <v>rgp-ghr-n-hrs-u-ea-001</v>
          </cell>
          <cell r="B16" t="str">
            <v>Microsoft Azure Enterprise</v>
          </cell>
          <cell r="C16">
            <v>7024.9051047455469</v>
          </cell>
        </row>
        <row r="17">
          <cell r="A17" t="str">
            <v>rgp-gld-p-dntm-p-ea-001</v>
          </cell>
          <cell r="B17" t="str">
            <v>Microsoft Azure Enterprise</v>
          </cell>
          <cell r="C17">
            <v>5887.938673585878</v>
          </cell>
        </row>
        <row r="18">
          <cell r="A18" t="str">
            <v>rgp-git-s-jfa-p-ea-006</v>
          </cell>
          <cell r="B18" t="str">
            <v>Microsoft Azure Enterprise</v>
          </cell>
          <cell r="C18">
            <v>5827.731830528206</v>
          </cell>
        </row>
        <row r="19">
          <cell r="A19" t="str">
            <v>rgp-git-p-inf-p-sea-001</v>
          </cell>
          <cell r="B19" t="str">
            <v>Microsoft Azure Enterprise</v>
          </cell>
          <cell r="C19">
            <v>5775.0638628538209</v>
          </cell>
        </row>
        <row r="20">
          <cell r="A20" t="str">
            <v>rgp-ghr-n-cva-d-ea-001</v>
          </cell>
          <cell r="B20" t="str">
            <v>Microsoft Azure Enterprise</v>
          </cell>
          <cell r="C20">
            <v>5739.5935640868256</v>
          </cell>
        </row>
        <row r="21">
          <cell r="A21" t="str">
            <v>rgp-ghr-p-cva-p-ea-001</v>
          </cell>
          <cell r="B21" t="str">
            <v>Microsoft Azure Enterprise</v>
          </cell>
          <cell r="C21">
            <v>5095.3740821916681</v>
          </cell>
        </row>
        <row r="22">
          <cell r="A22" t="str">
            <v>rgp-gsd-p-cps-p-ea-001</v>
          </cell>
          <cell r="B22" t="str">
            <v>Microsoft Azure Enterprise</v>
          </cell>
          <cell r="C22">
            <v>4954.4942633352312</v>
          </cell>
        </row>
        <row r="23">
          <cell r="A23" t="str">
            <v>rgp-gcs-n-fre-t-ea-001</v>
          </cell>
          <cell r="B23" t="str">
            <v>Microsoft Azure Enterprise</v>
          </cell>
          <cell r="C23">
            <v>4816.1445028244279</v>
          </cell>
        </row>
        <row r="24">
          <cell r="A24" t="str">
            <v>rgp-git-s-jfa-r-sea-006</v>
          </cell>
          <cell r="B24" t="str">
            <v>Microsoft Azure Enterprise</v>
          </cell>
          <cell r="C24">
            <v>4704.4973288967767</v>
          </cell>
        </row>
        <row r="25">
          <cell r="A25" t="str">
            <v>rgp-git-p-hyp-p-ea-001</v>
          </cell>
          <cell r="B25" t="str">
            <v>Microsoft Azure Enterprise</v>
          </cell>
          <cell r="C25">
            <v>4456.4067536871016</v>
          </cell>
        </row>
        <row r="26">
          <cell r="A26" t="str">
            <v>rgp-git-p-esu-p-ea-001</v>
          </cell>
          <cell r="B26" t="str">
            <v>Microsoft Azure Enterprise</v>
          </cell>
          <cell r="C26">
            <v>3951.7010477419358</v>
          </cell>
        </row>
        <row r="27">
          <cell r="A27" t="str">
            <v>jm-dev02</v>
          </cell>
          <cell r="B27" t="str">
            <v>Microsoft Azure Enterprise</v>
          </cell>
          <cell r="C27">
            <v>3276.9939946845579</v>
          </cell>
        </row>
        <row r="28">
          <cell r="A28" t="str">
            <v>rgp-git-s-mgs-r-sea-001</v>
          </cell>
          <cell r="B28" t="str">
            <v>Microsoft Azure Enterprise</v>
          </cell>
          <cell r="C28">
            <v>3135.4270701499881</v>
          </cell>
        </row>
        <row r="29">
          <cell r="A29" t="str">
            <v>rgp-gij-n-man-d-ea-001</v>
          </cell>
          <cell r="B29" t="str">
            <v>Microsoft Azure Enterprise</v>
          </cell>
          <cell r="C29">
            <v>2851.805792458551</v>
          </cell>
        </row>
        <row r="30">
          <cell r="A30" t="str">
            <v>rgp-gij-n-kai-t-ea-001</v>
          </cell>
          <cell r="B30" t="str">
            <v>Microsoft Azure Enterprise</v>
          </cell>
          <cell r="C30">
            <v>2597.1145482476691</v>
          </cell>
        </row>
        <row r="31">
          <cell r="A31" t="str">
            <v>rgp-git-n-ipt-n-ea-001</v>
          </cell>
          <cell r="B31" t="str">
            <v>Microsoft Azure Enterprise</v>
          </cell>
          <cell r="C31">
            <v>2486.6438828944201</v>
          </cell>
        </row>
        <row r="32">
          <cell r="A32" t="str">
            <v>rgp-ghr-p-pst-p-ea-001</v>
          </cell>
          <cell r="B32" t="str">
            <v>Microsoft Azure Enterprise</v>
          </cell>
          <cell r="C32">
            <v>2366.5190608122898</v>
          </cell>
        </row>
        <row r="33">
          <cell r="A33" t="str">
            <v>rgp-jsc-n-cva-d-ea-001</v>
          </cell>
          <cell r="B33" t="str">
            <v>Microsoft Azure Enterprise</v>
          </cell>
          <cell r="C33">
            <v>2214.8314428347721</v>
          </cell>
        </row>
        <row r="34">
          <cell r="A34" t="str">
            <v>rgp-git-s-dpr-r-sea-001</v>
          </cell>
          <cell r="B34" t="str">
            <v>Microsoft Azure Enterprise</v>
          </cell>
          <cell r="C34">
            <v>1980.854156917633</v>
          </cell>
        </row>
        <row r="35">
          <cell r="A35" t="str">
            <v>rgp-git-n-jfa-u-ea-006</v>
          </cell>
          <cell r="B35" t="str">
            <v>Microsoft Azure Enterprise</v>
          </cell>
          <cell r="C35">
            <v>1747.1516513151821</v>
          </cell>
        </row>
        <row r="36">
          <cell r="A36" t="str">
            <v>rgp-gij-n-n8n-d-ea-001</v>
          </cell>
          <cell r="B36" t="str">
            <v>Microsoft Azure Enterprise</v>
          </cell>
          <cell r="C36">
            <v>1639.7603846089539</v>
          </cell>
        </row>
        <row r="37">
          <cell r="A37" t="str">
            <v>rgs-git-n-img-t-ea-001</v>
          </cell>
          <cell r="B37" t="str">
            <v>Microsoft Azure Enterprise</v>
          </cell>
          <cell r="C37">
            <v>1538.0970330319169</v>
          </cell>
        </row>
        <row r="38">
          <cell r="A38" t="str">
            <v>rgp-git-s-ifs-r-sea-004</v>
          </cell>
          <cell r="B38" t="str">
            <v>Microsoft Azure Enterprise</v>
          </cell>
          <cell r="C38">
            <v>1434.9556688856451</v>
          </cell>
        </row>
        <row r="39">
          <cell r="A39" t="str">
            <v>rgp-gsd-p-cps-r-sea-001</v>
          </cell>
          <cell r="B39" t="str">
            <v>Microsoft Azure Enterprise</v>
          </cell>
          <cell r="C39">
            <v>1422.0800711655729</v>
          </cell>
        </row>
        <row r="40">
          <cell r="A40" t="str">
            <v>rgp-git-n-zsc-t-ea-001</v>
          </cell>
          <cell r="B40" t="str">
            <v>Microsoft Azure Enterprise</v>
          </cell>
          <cell r="C40">
            <v>1393.6586181060879</v>
          </cell>
        </row>
        <row r="41">
          <cell r="A41" t="str">
            <v>rgp-git-p-tcc-p-ea-001</v>
          </cell>
          <cell r="B41" t="str">
            <v>Microsoft Azure Enterprise</v>
          </cell>
          <cell r="C41">
            <v>1299.9120844904051</v>
          </cell>
        </row>
        <row r="42">
          <cell r="A42" t="str">
            <v>rgp-gcs-n-entrasuite-t-ea-001</v>
          </cell>
          <cell r="B42" t="str">
            <v>Microsoft Azure Enterprise</v>
          </cell>
          <cell r="C42">
            <v>1140.698106478404</v>
          </cell>
        </row>
        <row r="43">
          <cell r="A43" t="str">
            <v>rgs-git-n-avd-t-ea-001</v>
          </cell>
          <cell r="B43" t="str">
            <v>Microsoft Azure Enterprise</v>
          </cell>
          <cell r="C43">
            <v>1073.3046732774492</v>
          </cell>
        </row>
        <row r="44">
          <cell r="A44" t="str">
            <v>rgp-git-n-zab-t-ea-001</v>
          </cell>
          <cell r="B44" t="str">
            <v>Microsoft Azure Enterprise</v>
          </cell>
          <cell r="C44">
            <v>979.56507356644488</v>
          </cell>
        </row>
        <row r="45">
          <cell r="A45" t="str">
            <v>rgp-gld-p-dntm-r-sea-001</v>
          </cell>
          <cell r="B45" t="str">
            <v>Microsoft Azure Enterprise</v>
          </cell>
          <cell r="C45">
            <v>876.54445983046355</v>
          </cell>
        </row>
        <row r="46">
          <cell r="A46" t="str">
            <v>dynamicsdeployments-eastasia</v>
          </cell>
          <cell r="B46" t="str">
            <v>Microsoft Azure Enterprise</v>
          </cell>
          <cell r="C46">
            <v>815.07729663559996</v>
          </cell>
        </row>
        <row r="47">
          <cell r="A47" t="str">
            <v>mc_rgp-gij-p-ais-p-ea-001_k8s-gij-p-ais-p-ea-002_eastasia</v>
          </cell>
          <cell r="B47" t="str">
            <v>Microsoft Azure Enterprise</v>
          </cell>
          <cell r="C47">
            <v>769.97207308333202</v>
          </cell>
        </row>
        <row r="48">
          <cell r="A48" t="str">
            <v>rgp-jsc-p-cva-p-ea-001</v>
          </cell>
          <cell r="B48" t="str">
            <v>Microsoft Azure Enterprise</v>
          </cell>
          <cell r="C48">
            <v>701.68234128126301</v>
          </cell>
        </row>
        <row r="49">
          <cell r="A49" t="str">
            <v>rgp-git-n-jfa-r-sea-006</v>
          </cell>
          <cell r="B49" t="str">
            <v>Microsoft Azure Enterprise</v>
          </cell>
          <cell r="C49">
            <v>670.09027135234101</v>
          </cell>
        </row>
        <row r="50">
          <cell r="A50" t="str">
            <v>jm-dev04</v>
          </cell>
          <cell r="B50" t="str">
            <v>Microsoft Azure Enterprise</v>
          </cell>
          <cell r="C50">
            <v>608.70429633924391</v>
          </cell>
        </row>
        <row r="51">
          <cell r="A51" t="str">
            <v>rgp-git-n-gpt-t-ea-001</v>
          </cell>
          <cell r="B51" t="str">
            <v>Microsoft Azure Enterprise</v>
          </cell>
          <cell r="C51">
            <v>298.75418248049999</v>
          </cell>
        </row>
        <row r="52">
          <cell r="A52" t="str">
            <v>rgp-ghr-p-ssh-p-ea-001</v>
          </cell>
          <cell r="B52" t="str">
            <v>Microsoft Azure Enterprise</v>
          </cell>
          <cell r="C52">
            <v>266.14414166666671</v>
          </cell>
        </row>
        <row r="53">
          <cell r="A53" t="str">
            <v>me_managedenvironment-watchgptanalyze-8c10_watchgptanalyzer8bf8_eastasia</v>
          </cell>
          <cell r="B53" t="str">
            <v>Microsoft Azure Enterprise</v>
          </cell>
          <cell r="C53">
            <v>236.5123024141115</v>
          </cell>
        </row>
        <row r="54">
          <cell r="A54" t="str">
            <v>rgp-ghr-p-ssh-r-sea-001</v>
          </cell>
          <cell r="B54" t="str">
            <v>Microsoft Azure Enterprise</v>
          </cell>
          <cell r="C54">
            <v>227.35398055555561</v>
          </cell>
        </row>
        <row r="55">
          <cell r="A55" t="str">
            <v>mc_rgp-gij-n-ais-d-ea-001_gai-studio-dev_eastasia</v>
          </cell>
          <cell r="B55" t="str">
            <v>Microsoft Azure Enterprise</v>
          </cell>
          <cell r="C55">
            <v>178.50385315569</v>
          </cell>
        </row>
        <row r="56">
          <cell r="A56" t="str">
            <v>jm-dev05</v>
          </cell>
          <cell r="B56" t="str">
            <v>Microsoft Azure Enterprise</v>
          </cell>
          <cell r="C56">
            <v>171.37507076675621</v>
          </cell>
        </row>
        <row r="57">
          <cell r="A57" t="str">
            <v>jm-dev01</v>
          </cell>
          <cell r="B57" t="str">
            <v>Microsoft Azure Enterprise</v>
          </cell>
          <cell r="C57">
            <v>146.25345495097565</v>
          </cell>
        </row>
        <row r="58">
          <cell r="A58" t="str">
            <v>networkwatcherrg</v>
          </cell>
          <cell r="B58" t="str">
            <v>Microsoft Azure Enterprise</v>
          </cell>
          <cell r="C58">
            <v>142.6295990911569</v>
          </cell>
        </row>
        <row r="59">
          <cell r="A59" t="str">
            <v>azurebackuprg_eastasia_1</v>
          </cell>
          <cell r="B59" t="str">
            <v>Microsoft Azure Enterprise</v>
          </cell>
          <cell r="C59">
            <v>134.91533470499999</v>
          </cell>
        </row>
        <row r="60">
          <cell r="A60" t="str">
            <v>jm-dev06</v>
          </cell>
          <cell r="B60" t="str">
            <v>Microsoft Azure Enterprise</v>
          </cell>
          <cell r="C60">
            <v>133.515458217195</v>
          </cell>
        </row>
        <row r="61">
          <cell r="A61" t="str">
            <v>rgp-gcs-n-can-n-ea-001</v>
          </cell>
          <cell r="B61" t="str">
            <v>Microsoft Azure Enterprise</v>
          </cell>
          <cell r="C61">
            <v>132.95379199500289</v>
          </cell>
        </row>
        <row r="62">
          <cell r="A62" t="str">
            <v>jm-build</v>
          </cell>
          <cell r="B62" t="str">
            <v>Microsoft Azure Enterprise</v>
          </cell>
          <cell r="C62">
            <v>125.97961079037437</v>
          </cell>
        </row>
        <row r="63">
          <cell r="A63" t="str">
            <v>testvnet</v>
          </cell>
          <cell r="B63" t="str">
            <v>Microsoft Azure Enterprise</v>
          </cell>
          <cell r="C63">
            <v>97.361326079999998</v>
          </cell>
        </row>
        <row r="64">
          <cell r="A64" t="str">
            <v>mc_rgp-gij-n-ais-d-ea-001_gai-studio-k8s-dev_eastasia</v>
          </cell>
          <cell r="B64" t="str">
            <v>Microsoft Azure Enterprise</v>
          </cell>
          <cell r="C64">
            <v>94.976293864911895</v>
          </cell>
        </row>
        <row r="65">
          <cell r="A65" t="str">
            <v>finance-veeam-backup</v>
          </cell>
          <cell r="B65" t="str">
            <v>Microsoft Azure Enterprise</v>
          </cell>
          <cell r="C65">
            <v>86.980010235996545</v>
          </cell>
        </row>
        <row r="66">
          <cell r="A66" t="str">
            <v>prd-customer-data</v>
          </cell>
          <cell r="B66" t="str">
            <v>Microsoft Azure Enterprise</v>
          </cell>
          <cell r="C66">
            <v>86.97884167513935</v>
          </cell>
        </row>
        <row r="67">
          <cell r="A67" t="str">
            <v>rgp-gcs-p-mdr-r-sea-001</v>
          </cell>
          <cell r="B67" t="str">
            <v>Microsoft Azure Enterprise</v>
          </cell>
          <cell r="C67">
            <v>77.562136951200003</v>
          </cell>
        </row>
        <row r="68">
          <cell r="A68" t="str">
            <v>rgp-gcs-p-app-p-ea-001</v>
          </cell>
          <cell r="B68" t="str">
            <v>Microsoft Azure Enterprise</v>
          </cell>
          <cell r="C68">
            <v>70.533719523954503</v>
          </cell>
        </row>
        <row r="69">
          <cell r="A69" t="str">
            <v>veeam-auto-c70e8ec2-375c-4208-876a-f432fa258097</v>
          </cell>
          <cell r="B69" t="str">
            <v>Microsoft Azure Enterprise</v>
          </cell>
          <cell r="C69">
            <v>62.670033878399998</v>
          </cell>
        </row>
        <row r="70">
          <cell r="A70" t="str">
            <v>rgp-jsa-p-mss-p-ea-001</v>
          </cell>
          <cell r="B70" t="str">
            <v>Microsoft Azure Enterprise</v>
          </cell>
          <cell r="C70">
            <v>49.863132360000002</v>
          </cell>
        </row>
        <row r="71">
          <cell r="A71" t="str">
            <v>jm-build2</v>
          </cell>
          <cell r="B71" t="str">
            <v>Microsoft Azure Enterprise</v>
          </cell>
          <cell r="C71">
            <v>41.788388118996998</v>
          </cell>
        </row>
        <row r="72">
          <cell r="A72" t="str">
            <v>cloud-shell-storage-southeastasia</v>
          </cell>
          <cell r="B72" t="str">
            <v>Microsoft Azure Enterprise</v>
          </cell>
          <cell r="C72">
            <v>32.456676945300003</v>
          </cell>
        </row>
        <row r="73">
          <cell r="A73" t="str">
            <v>rgp-git-s-rbk-p-ea-001</v>
          </cell>
          <cell r="B73" t="str">
            <v>Microsoft Azure Enterprise</v>
          </cell>
          <cell r="C73">
            <v>15.43005</v>
          </cell>
        </row>
        <row r="74">
          <cell r="A74" t="str">
            <v>ai_jardinecommunicator_ee224407-d4b0-466f-96b2-bd4cc70f6aee_managed</v>
          </cell>
          <cell r="B74" t="str">
            <v>Microsoft Azure Enterprise</v>
          </cell>
          <cell r="C74">
            <v>14.274919747769999</v>
          </cell>
        </row>
        <row r="75">
          <cell r="A75" t="str">
            <v>patch_tuesday_backup</v>
          </cell>
          <cell r="B75" t="str">
            <v>Microsoft Azure Enterprise</v>
          </cell>
          <cell r="C75">
            <v>10.951499999999999</v>
          </cell>
        </row>
        <row r="76">
          <cell r="A76" t="str">
            <v>accenture-mdr</v>
          </cell>
          <cell r="B76" t="str">
            <v>Microsoft Azure Enterprise</v>
          </cell>
          <cell r="C76">
            <v>9.1458940772999995</v>
          </cell>
        </row>
        <row r="77">
          <cell r="A77" t="str">
            <v>cloud-shell-storage-southcentralus</v>
          </cell>
          <cell r="B77" t="str">
            <v>Microsoft Azure Enterprise</v>
          </cell>
          <cell r="C77">
            <v>3.2467856328</v>
          </cell>
        </row>
        <row r="78">
          <cell r="A78" t="str">
            <v>mc_rgp-gij-n-ais-d-ea-001_mycluster_eastasia</v>
          </cell>
          <cell r="B78" t="str">
            <v>Microsoft Azure Enterprise</v>
          </cell>
          <cell r="C78">
            <v>0.32861548340999402</v>
          </cell>
        </row>
        <row r="79">
          <cell r="A79" t="str">
            <v>rgp-gcm-p-stb-p-ea-001</v>
          </cell>
          <cell r="B79" t="str">
            <v>Microsoft Azure Enterprise</v>
          </cell>
          <cell r="C79">
            <v>7.2389999999999996E-2</v>
          </cell>
        </row>
        <row r="80">
          <cell r="A80" t="str">
            <v>rgp-gfd-p-das-p-ea-001</v>
          </cell>
          <cell r="B80" t="str">
            <v>Microsoft Azure Enterprise</v>
          </cell>
          <cell r="C80">
            <v>3.3244719300000003E-2</v>
          </cell>
        </row>
        <row r="81">
          <cell r="A81" t="str">
            <v>rgp-gfd-p-dfo-p-ea-001</v>
          </cell>
          <cell r="B81" t="str">
            <v>Microsoft Azure Enterprise</v>
          </cell>
          <cell r="C81">
            <v>2.9940408000000002E-2</v>
          </cell>
        </row>
        <row r="82">
          <cell r="A82" t="str">
            <v>managed-rg-xfqocaj</v>
          </cell>
          <cell r="B82" t="str">
            <v>Microsoft Azure Enterprise</v>
          </cell>
          <cell r="C82">
            <v>2.188389E-2</v>
          </cell>
        </row>
        <row r="83">
          <cell r="A83" t="str">
            <v>rgp-jsa-p-ops-p-ea-001</v>
          </cell>
          <cell r="B83" t="str">
            <v>Microsoft Azure Enterprise</v>
          </cell>
          <cell r="C83">
            <v>7.2019755E-3</v>
          </cell>
        </row>
        <row r="84">
          <cell r="A84" t="str">
            <v>watchgptanalyzer8bf8</v>
          </cell>
          <cell r="B84" t="str">
            <v>Microsoft Azure Enterprise</v>
          </cell>
          <cell r="C84">
            <v>1.3464396E-3</v>
          </cell>
        </row>
        <row r="85">
          <cell r="A85" t="str">
            <v>Other Marketplace purchases（marketplace）</v>
          </cell>
          <cell r="B85" t="str">
            <v>Microsoft Azure Enterprise</v>
          </cell>
          <cell r="C85">
            <v>8000</v>
          </cell>
        </row>
        <row r="86">
          <cell r="A86" t="str">
            <v>No resource group name（Azure DevOps）</v>
          </cell>
          <cell r="B86" t="str">
            <v>Microsoft Azure Enterprise</v>
          </cell>
          <cell r="C86">
            <v>520.95483870967735</v>
          </cell>
        </row>
        <row r="87">
          <cell r="A87" t="str">
            <v>defaultresourcegroup-sea</v>
          </cell>
          <cell r="B87" t="str">
            <v>Jardine Finance Production and UAT</v>
          </cell>
          <cell r="C87">
            <v>0</v>
          </cell>
        </row>
        <row r="88">
          <cell r="A88" t="str">
            <v>rgp-gfd-n-dlk-u-sea-001</v>
          </cell>
          <cell r="B88" t="str">
            <v>Jardine Finance Production and UAT</v>
          </cell>
          <cell r="C88">
            <v>713.6715409813138</v>
          </cell>
        </row>
        <row r="89">
          <cell r="A89" t="str">
            <v>rgp-gfd-p-blue-p-sea-001</v>
          </cell>
          <cell r="B89" t="str">
            <v>Jardine Finance Production and UAT</v>
          </cell>
          <cell r="C89">
            <v>772.07535302250767</v>
          </cell>
        </row>
        <row r="90">
          <cell r="A90" t="str">
            <v>rgp-gfd-p-dlk-p-sea-001</v>
          </cell>
          <cell r="B90" t="str">
            <v>Jardine Finance Production and UAT</v>
          </cell>
          <cell r="C90">
            <v>772.87030360655694</v>
          </cell>
        </row>
        <row r="91">
          <cell r="A91" t="str">
            <v>rgp-gfd-n-blue-d-sea-001</v>
          </cell>
          <cell r="B91" t="str">
            <v>Jardine Finance Development</v>
          </cell>
          <cell r="C91">
            <v>965.51655885301398</v>
          </cell>
        </row>
        <row r="92">
          <cell r="A92" t="str">
            <v>defaultresourcegroup-sea</v>
          </cell>
          <cell r="B92" t="str">
            <v>Jardine IJ Development</v>
          </cell>
          <cell r="C92">
            <v>0</v>
          </cell>
        </row>
        <row r="93">
          <cell r="A93" t="str">
            <v>rgp-gfd-n-dlk-d-sea-001</v>
          </cell>
          <cell r="B93" t="str">
            <v>Jardine IJ Development</v>
          </cell>
          <cell r="C93">
            <v>729.83533989070963</v>
          </cell>
        </row>
        <row r="94">
          <cell r="A94" t="str">
            <v>rgp-ghr-n-dlk-d-sea-001</v>
          </cell>
          <cell r="B94" t="str">
            <v>Jardine IJ Development</v>
          </cell>
          <cell r="C94">
            <v>727.24506715239693</v>
          </cell>
        </row>
        <row r="95">
          <cell r="A95" t="str">
            <v>rgp-ghr-n-dlk-d-sea-011</v>
          </cell>
          <cell r="B95" t="str">
            <v>Jardine IJ Development</v>
          </cell>
          <cell r="C95">
            <v>1150.4777557838361</v>
          </cell>
        </row>
        <row r="96">
          <cell r="A96" t="str">
            <v>rgp-ghr-n-dlk-d-sea-100</v>
          </cell>
          <cell r="B96" t="str">
            <v>Jardine IJ Development</v>
          </cell>
          <cell r="C96">
            <v>78.840041633256703</v>
          </cell>
        </row>
        <row r="97">
          <cell r="A97" t="str">
            <v>testingazureapp12312_group</v>
          </cell>
          <cell r="B97" t="str">
            <v>Jardine IJ Development</v>
          </cell>
          <cell r="C97">
            <v>1.3614966E-3</v>
          </cell>
        </row>
        <row r="98">
          <cell r="A98" t="str">
            <v>cloud-shell-storage-southeastasia</v>
          </cell>
          <cell r="B98" t="str">
            <v>Jardine IJ Sandbox</v>
          </cell>
          <cell r="C98">
            <v>6.4649403005000003</v>
          </cell>
        </row>
        <row r="99">
          <cell r="A99" t="str">
            <v>databricks-rg-adb-ik-cdp-sandbox-eastasia-mhlosxe4tv62a</v>
          </cell>
          <cell r="B99" t="str">
            <v>Jardine IJ Sandbox</v>
          </cell>
          <cell r="C99">
            <v>190.86432010213579</v>
          </cell>
        </row>
        <row r="100">
          <cell r="A100" t="str">
            <v>databricks-rg-mydatabricks-lo5zvfvktgpgq</v>
          </cell>
          <cell r="B100" t="str">
            <v>Jardine IJ Sandbox</v>
          </cell>
          <cell r="C100">
            <v>4.3648200000000003E-4</v>
          </cell>
        </row>
        <row r="101">
          <cell r="A101" t="str">
            <v>fabric_testing</v>
          </cell>
          <cell r="B101" t="str">
            <v>Jardine IJ Sandbox</v>
          </cell>
          <cell r="C101">
            <v>0.13533237000000001</v>
          </cell>
        </row>
        <row r="102">
          <cell r="A102" t="str">
            <v>gpt-playground-dev</v>
          </cell>
          <cell r="B102" t="str">
            <v>Jardine IJ Sandbox</v>
          </cell>
          <cell r="C102">
            <v>147.61396021305984</v>
          </cell>
        </row>
        <row r="103">
          <cell r="A103" t="str">
            <v>my-first-static-web-app</v>
          </cell>
          <cell r="B103" t="str">
            <v>Jardine IJ Sandbox</v>
          </cell>
          <cell r="C103">
            <v>305.39279499339148</v>
          </cell>
        </row>
        <row r="104">
          <cell r="A104" t="str">
            <v>networkwatcherrg</v>
          </cell>
          <cell r="B104" t="str">
            <v>Jardine IJ Sandbox</v>
          </cell>
          <cell r="C104">
            <v>0</v>
          </cell>
        </row>
        <row r="105">
          <cell r="A105" t="str">
            <v>rg-content-understanding-poc</v>
          </cell>
          <cell r="B105" t="str">
            <v>Jardine IJ Sandbox</v>
          </cell>
          <cell r="C105">
            <v>9.9963900000000008E-3</v>
          </cell>
        </row>
        <row r="106">
          <cell r="A106" t="str">
            <v>rg-fabric-trial</v>
          </cell>
          <cell r="B106" t="str">
            <v>Jardine IJ Sandbox</v>
          </cell>
          <cell r="C106">
            <v>659.53703728956998</v>
          </cell>
        </row>
        <row r="107">
          <cell r="A107" t="str">
            <v>rg-ik-cdp-sandbox-eastasia</v>
          </cell>
          <cell r="B107" t="str">
            <v>Jardine IJ Sandbox</v>
          </cell>
          <cell r="C107">
            <v>1431.2360510615281</v>
          </cell>
        </row>
        <row r="108">
          <cell r="A108" t="str">
            <v>terraform_testing</v>
          </cell>
          <cell r="B108" t="str">
            <v>Jardine IJ Sandbox</v>
          </cell>
          <cell r="C108">
            <v>78.841334583000005</v>
          </cell>
        </row>
        <row r="109">
          <cell r="A109" t="str">
            <v>defaultresourcegroup-sea</v>
          </cell>
          <cell r="B109" t="str">
            <v>Jardine P&amp;C Production and UAT</v>
          </cell>
          <cell r="C109">
            <v>0</v>
          </cell>
        </row>
        <row r="110">
          <cell r="A110" t="str">
            <v>rgp-ghr-n-dlk-u-sea-001</v>
          </cell>
          <cell r="B110" t="str">
            <v>Jardine P&amp;C Production and UAT</v>
          </cell>
          <cell r="C110">
            <v>634.35288086979688</v>
          </cell>
        </row>
        <row r="111">
          <cell r="A111" t="str">
            <v>rgp-ghr-n-dlk-u-sea-011</v>
          </cell>
          <cell r="B111" t="str">
            <v>Jardine P&amp;C Production and UAT</v>
          </cell>
          <cell r="C111">
            <v>1489.2939838416651</v>
          </cell>
        </row>
        <row r="112">
          <cell r="A112" t="str">
            <v>rgp-ghr-n-dlk-u-sea-100</v>
          </cell>
          <cell r="B112" t="str">
            <v>Jardine P&amp;C Production and UAT</v>
          </cell>
          <cell r="C112">
            <v>78.840016009493723</v>
          </cell>
        </row>
        <row r="113">
          <cell r="A113" t="str">
            <v>rgp-ghr-p-dlk-p-sea-001</v>
          </cell>
          <cell r="B113" t="str">
            <v>Jardine P&amp;C Production and UAT</v>
          </cell>
          <cell r="C113">
            <v>634.31125520886371</v>
          </cell>
        </row>
        <row r="114">
          <cell r="A114" t="str">
            <v>rgp-ghr-p-dlk-p-sea-011</v>
          </cell>
          <cell r="B114" t="str">
            <v>Jardine P&amp;C Production and UAT</v>
          </cell>
          <cell r="C114">
            <v>1800.643572264921</v>
          </cell>
        </row>
        <row r="115">
          <cell r="A115" t="str">
            <v>rgp-ghr-p-dlk-p-sea-100</v>
          </cell>
          <cell r="B115" t="str">
            <v>Jardine P&amp;C Production and UAT</v>
          </cell>
          <cell r="C115">
            <v>78.840257858572969</v>
          </cell>
        </row>
        <row r="116">
          <cell r="A116" t="str">
            <v>workdayingestion</v>
          </cell>
          <cell r="B116" t="str">
            <v>Jardine P&amp;C Production and UAT</v>
          </cell>
          <cell r="C116">
            <v>1.4267717999999999E-3</v>
          </cell>
        </row>
      </sheetData>
      <sheetData sheetId="21">
        <row r="2">
          <cell r="A2" t="str">
            <v>RGP-GFD-P-HPS-P-EA-001</v>
          </cell>
          <cell r="B2" t="str">
            <v>(Asia Pacific) East Asia</v>
          </cell>
          <cell r="C2" t="str">
            <v>Name: Hyperion
Department: GFD
Environment: Prod
Charge-Back:GFD</v>
          </cell>
        </row>
        <row r="3">
          <cell r="A3" t="str">
            <v>RGP-GFD-P-HPS-R-SEA-001</v>
          </cell>
          <cell r="B3" t="str">
            <v>(Asia Pacific) Southeast East Asia</v>
          </cell>
          <cell r="C3" t="str">
            <v>Name: Hyperion
Department:GFD
Environment: Recovery
Charge-Back:GFD</v>
          </cell>
        </row>
        <row r="4">
          <cell r="A4" t="str">
            <v>RGP-GHR-P-SSH-P-EA-001</v>
          </cell>
          <cell r="B4" t="str">
            <v>(Asia Pacific) East Asia</v>
          </cell>
          <cell r="C4" t="str">
            <v>Name: Hyperion
Department:GHR
Environment: Prod
Charge-Back:GHR</v>
          </cell>
        </row>
        <row r="5">
          <cell r="A5" t="str">
            <v>RGP-GHR-P-SSH-R-SEA-001</v>
          </cell>
          <cell r="B5" t="str">
            <v>(Asia Pacific) Southeast East Asia</v>
          </cell>
          <cell r="C5" t="str">
            <v>Name: SSH
Department:GHR Environment: Recovery
Charge-Back:GHR</v>
          </cell>
        </row>
        <row r="6">
          <cell r="A6" t="str">
            <v>RGP-GIT-N-JFA-U-EA-006</v>
          </cell>
          <cell r="B6" t="str">
            <v>(Asia Pacific) East Asia</v>
          </cell>
          <cell r="C6" t="str">
            <v>Name: Jardine Foundation App
Department:GIT
Environment: UAT Charge-Back:GIT</v>
          </cell>
        </row>
        <row r="7">
          <cell r="A7" t="str">
            <v>RGP-GIT-S-ASR-P-EA-002</v>
          </cell>
          <cell r="B7" t="str">
            <v>(Asia Pacific) East Asia</v>
          </cell>
          <cell r="C7" t="str">
            <v>Name: ASR Service Department:GIT Environment: Prod
Charge-Back:GIT</v>
          </cell>
        </row>
        <row r="8">
          <cell r="A8" t="str">
            <v>RGP-GIT-S-ASR-R-SEA-002</v>
          </cell>
          <cell r="B8" t="str">
            <v>(Asia Pacific) Southeast East Asia</v>
          </cell>
          <cell r="C8" t="str">
            <v>Department:GIT
Environment: Recovery
Charge-Back:GIT</v>
          </cell>
        </row>
        <row r="9">
          <cell r="A9" t="str">
            <v>RGP-GIT-S-IFS-P-EA-003</v>
          </cell>
          <cell r="B9" t="str">
            <v>(Asia Pacific) East Asia</v>
          </cell>
          <cell r="C9" t="str">
            <v>Name: Infrastructure Service
Department:GIT
Environment: Prod
Charge-Back:GIT</v>
          </cell>
        </row>
        <row r="10">
          <cell r="A10" t="str">
            <v>RGP-GIT-S-IFS-P-EA-004</v>
          </cell>
          <cell r="B10" t="str">
            <v>(Asia Pacific) East Asia</v>
          </cell>
          <cell r="C10" t="str">
            <v>Name: IT Support Services
Department:GIT
Environment: Prod
Charge-Back:GIT</v>
          </cell>
        </row>
        <row r="11">
          <cell r="A11" t="str">
            <v>RGP-GIT-S-IFS-R-SEA-003</v>
          </cell>
          <cell r="B11" t="str">
            <v>(Asia Pacific) Southeast East Asia</v>
          </cell>
          <cell r="C11" t="str">
            <v>Name: IT Support Services
Department:GIT
Environment: Prod
Charge-Back:GIT</v>
          </cell>
        </row>
        <row r="12">
          <cell r="A12" t="str">
            <v>RGP-GIT-S-ITS-R-SEA-004</v>
          </cell>
          <cell r="B12" t="str">
            <v>(Asia Pacific) Southeast East Asia</v>
          </cell>
          <cell r="C12" t="str">
            <v>Name: IT Support Services
Department:GIT Environment: Recovery Charge-Back:GIT</v>
          </cell>
        </row>
        <row r="13">
          <cell r="A13" t="str">
            <v>RGP-GIT-S-JFA-P-EA-006</v>
          </cell>
          <cell r="B13" t="str">
            <v>(Asia Pacific) East Asia</v>
          </cell>
          <cell r="C13" t="str">
            <v>Name: Jardine Foundation App
Department:GIT
Environment: Prod Charge-Back:GIT</v>
          </cell>
        </row>
        <row r="14">
          <cell r="A14" t="str">
            <v>RGP-GIT-S-MGS-P-EA-001</v>
          </cell>
          <cell r="B14" t="str">
            <v>(Asia Pacific) East Asia</v>
          </cell>
          <cell r="C14" t="str">
            <v>Name: Management Services
Department:GIT Environment: Prod Charge-Back:GIT</v>
          </cell>
        </row>
        <row r="15">
          <cell r="A15" t="str">
            <v>RGP-GIT-S-MGS-R-SEA-001</v>
          </cell>
          <cell r="B15" t="str">
            <v>(Asia Pacific) Southeast East Asia</v>
          </cell>
          <cell r="C15" t="str">
            <v>Name: Management Services
Department:GIT Environment: Recovery Charge-Back:GIT</v>
          </cell>
        </row>
        <row r="16">
          <cell r="A16" t="str">
            <v>RGP-GIT-S-STL-P-EA-005</v>
          </cell>
          <cell r="B16" t="str">
            <v>(Asia Pacific) East Asia</v>
          </cell>
          <cell r="C16" t="str">
            <v>Name: IT Support Services
Department:GIT Environment: Prod Charge-Back:GIT</v>
          </cell>
        </row>
        <row r="17">
          <cell r="A17" t="str">
            <v>RGP-GIT-S-STL-R-SEA-005</v>
          </cell>
          <cell r="B17" t="str">
            <v>(Asia Pacific) Southeast East Asia</v>
          </cell>
          <cell r="C17" t="str">
            <v>Name: Sentinel Department:GIT Environment: DR
Charge-Back:GIT</v>
          </cell>
        </row>
        <row r="18">
          <cell r="A18" t="str">
            <v>RGP-GLD-P-DNTM-P-EA-001</v>
          </cell>
          <cell r="B18" t="str">
            <v>(Asia Pacific) East Asia</v>
          </cell>
          <cell r="C18" t="str">
            <v>Name: DNTM
Department:GLD
Environment: Prod
Charge-Back:GLD</v>
          </cell>
        </row>
        <row r="19">
          <cell r="A19" t="str">
            <v>RGP-GLD-P-DNTM-R-SEA-001</v>
          </cell>
          <cell r="B19" t="str">
            <v>(Asia Pacific) Southeast East Asia</v>
          </cell>
          <cell r="C19" t="str">
            <v>Name:GLD Department:GLD Environment: Recovery
Charge-Back:GLD</v>
          </cell>
        </row>
        <row r="20">
          <cell r="A20" t="str">
            <v>RGP-GLD-P-DNTM-U-EA-001</v>
          </cell>
          <cell r="B20" t="str">
            <v>(Asia Pacific) East Asia</v>
          </cell>
          <cell r="C20" t="str">
            <v>Name: DNTM Department:GLD Environment: UAT
Charge-Back:GLD</v>
          </cell>
        </row>
        <row r="21">
          <cell r="A21" t="str">
            <v>RGP-GSD-P-CPS-P-EA-001</v>
          </cell>
          <cell r="B21" t="str">
            <v>(Asia Pacific) East Asia</v>
          </cell>
          <cell r="C21" t="str">
            <v>Name: CPS Department:GSD Environment: Prod</v>
          </cell>
        </row>
        <row r="22">
          <cell r="A22" t="str">
            <v>RGP-GSD-P-CPS-R-SEA-001</v>
          </cell>
          <cell r="B22" t="str">
            <v>(Asia Pacific) Southeast East Asia</v>
          </cell>
          <cell r="C22" t="str">
            <v>Name: CPS Department:GSD Environment: Recovery
Charge-Back:GSD</v>
          </cell>
        </row>
        <row r="23">
          <cell r="A23" t="str">
            <v>RGP-JSA-P-MSS-P-EA-001</v>
          </cell>
          <cell r="B23" t="str">
            <v>(Asia Pacific) East Asia</v>
          </cell>
          <cell r="C23" t="str">
            <v>Name: Membership System
Department:JSA Environment: Prod Charge-Back:JSA</v>
          </cell>
        </row>
        <row r="24">
          <cell r="A24" t="str">
            <v>RGP-JSA-P-MSS-R-SEA-001</v>
          </cell>
          <cell r="B24" t="str">
            <v>(Asia Pacific) Southeast East Asia</v>
          </cell>
          <cell r="C24" t="str">
            <v>Name: Membership System
Department:JSA
Environment: Recovery Charge-Back:JSA</v>
          </cell>
        </row>
        <row r="25">
          <cell r="A25" t="str">
            <v>VRM-GIT-S-ASR-P-EA-001_group</v>
          </cell>
          <cell r="B25" t="str">
            <v>(Asia Pacific) East Asia</v>
          </cell>
        </row>
        <row r="26">
          <cell r="A26" t="str">
            <v>AzureBackupRG_eastasia_1</v>
          </cell>
          <cell r="B26" t="str">
            <v>(Asia Pacific) East Asia</v>
          </cell>
        </row>
        <row r="27">
          <cell r="A27" t="str">
            <v>NetworkWatcherRG</v>
          </cell>
          <cell r="B27" t="str">
            <v>(Asia Pacific) East Asia</v>
          </cell>
        </row>
        <row r="28">
          <cell r="A28" t="str">
            <v>cloud-shell-storage-southeastasia</v>
          </cell>
          <cell r="B28" t="str">
            <v>(Asia Pacific) Southeast East Asia</v>
          </cell>
        </row>
      </sheetData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D7DE1-B3F2-4701-A3D5-5DEF433CCBC1}" name="表1_3" displayName="表1_3" ref="A1:K100" totalsRowShown="0">
  <autoFilter ref="A1:K100" xr:uid="{757072CC-91CA-405C-A2EF-9BCE5CF57D77}">
    <filterColumn colId="2">
      <filters blank="1">
        <filter val="Microsoft Azure Enterprise"/>
      </filters>
    </filterColumn>
  </autoFilter>
  <tableColumns count="11">
    <tableColumn id="1" xr3:uid="{705C1ECE-F596-4319-AC45-B691B3D00693}" name="NAME"/>
    <tableColumn id="2" xr3:uid="{FB43311D-DD2A-486B-9219-E87F23245FBF}" name="COMPUTER NAME"/>
    <tableColumn id="3" xr3:uid="{088CD748-1155-48CC-8D81-5AB8B13F64A0}" name="SUBSCRIPTION"/>
    <tableColumn id="4" xr3:uid="{E13EC05B-632D-40D8-9460-F0FD4B9CAEA5}" name="RESOURCE GROUP"/>
    <tableColumn id="5" xr3:uid="{8F99D048-F2F9-4C9C-8C41-98863E744698}" name="LOCATION"/>
    <tableColumn id="6" xr3:uid="{67856982-0F3E-4FE4-97DF-F48C35AFC034}" name="VIRTUAL NETWORK"/>
    <tableColumn id="7" xr3:uid="{3ACAC219-CFA5-40D3-A517-A01C8E2BD13F}" name="SUBNET"/>
    <tableColumn id="8" xr3:uid="{0D22E4E1-9461-4BF8-AFA0-5FCE36CC9205}" name="PRIVATE IP ADDRESS"/>
    <tableColumn id="9" xr3:uid="{2DF688FB-62DF-46CC-A225-E65B756204A4}" name="PUBLIC IP ADDRESS"/>
    <tableColumn id="10" xr3:uid="{8CED36C6-9A02-44A5-ADEA-78D3BA936B20}" name="OPERATING SYSTEM"/>
    <tableColumn id="11" xr3:uid="{AD38B221-0682-4CDA-B6C4-740E0F12D764}" name="STATUS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1AAA-467C-48D5-B062-94ABD238C0D5}">
  <dimension ref="A1:S94"/>
  <sheetViews>
    <sheetView tabSelected="1" zoomScaleNormal="100" workbookViewId="0">
      <selection sqref="A1:G1048576"/>
    </sheetView>
  </sheetViews>
  <sheetFormatPr defaultColWidth="9.1328125" defaultRowHeight="13.9" x14ac:dyDescent="0.4"/>
  <cols>
    <col min="1" max="1" width="23.3984375" style="1" customWidth="1"/>
    <col min="2" max="2" width="23.86328125" style="1" customWidth="1"/>
    <col min="3" max="3" width="24.3984375" style="1" bestFit="1" customWidth="1"/>
    <col min="4" max="4" width="28.59765625" style="1" customWidth="1"/>
    <col min="5" max="5" width="2.1328125" style="1" customWidth="1"/>
    <col min="6" max="6" width="25.1328125" style="1" customWidth="1"/>
    <col min="7" max="7" width="23.59765625" style="1" customWidth="1"/>
    <col min="8" max="8" width="14.1328125" style="1" customWidth="1"/>
    <col min="9" max="9" width="12.73046875" style="1" customWidth="1"/>
    <col min="10" max="10" width="9.1328125" style="1" customWidth="1"/>
    <col min="11" max="11" width="13.3984375" style="1" customWidth="1"/>
    <col min="12" max="12" width="5" style="1" hidden="1" customWidth="1"/>
    <col min="13" max="13" width="6" style="1" hidden="1" customWidth="1"/>
    <col min="14" max="14" width="5.86328125" style="1" hidden="1" customWidth="1"/>
    <col min="15" max="15" width="8.59765625" style="1" hidden="1" customWidth="1"/>
    <col min="16" max="16" width="25.86328125" style="1" customWidth="1"/>
    <col min="17" max="17" width="28.3984375" style="1" bestFit="1" customWidth="1"/>
    <col min="18" max="18" width="16.1328125" style="1" customWidth="1"/>
    <col min="19" max="19" width="17.86328125" style="1" customWidth="1"/>
    <col min="20" max="16384" width="9.1328125" style="1"/>
  </cols>
  <sheetData>
    <row r="1" spans="1:19" ht="14.25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 x14ac:dyDescent="0.4">
      <c r="A2" s="1" t="s">
        <v>19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>
        <v>1</v>
      </c>
      <c r="N2" s="1" t="s">
        <v>30</v>
      </c>
      <c r="O2" s="1" t="s">
        <v>31</v>
      </c>
      <c r="P2" s="1" t="e">
        <f t="shared" ref="P2:P33" si="0">VLOOKUP(A2,defvmbeforeazure,4,FALSE)</f>
        <v>#N/A</v>
      </c>
    </row>
    <row r="3" spans="1:19" x14ac:dyDescent="0.4">
      <c r="A3" s="1" t="s">
        <v>32</v>
      </c>
      <c r="B3" s="1" t="s">
        <v>32</v>
      </c>
      <c r="C3" s="1" t="s">
        <v>20</v>
      </c>
      <c r="D3" s="1" t="s">
        <v>33</v>
      </c>
      <c r="E3" s="1" t="s">
        <v>22</v>
      </c>
      <c r="F3" s="1" t="s">
        <v>34</v>
      </c>
      <c r="G3" s="1" t="s">
        <v>35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>
        <v>1</v>
      </c>
      <c r="N3" s="1" t="s">
        <v>36</v>
      </c>
      <c r="O3" s="1" t="s">
        <v>37</v>
      </c>
      <c r="P3" s="1" t="e">
        <f t="shared" si="0"/>
        <v>#N/A</v>
      </c>
    </row>
    <row r="4" spans="1:19" x14ac:dyDescent="0.4">
      <c r="A4" s="1" t="s">
        <v>38</v>
      </c>
      <c r="B4" s="1" t="s">
        <v>39</v>
      </c>
      <c r="C4" s="1" t="s">
        <v>20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25</v>
      </c>
      <c r="I4" s="1" t="s">
        <v>44</v>
      </c>
      <c r="J4" s="1" t="s">
        <v>45</v>
      </c>
      <c r="K4" s="1" t="s">
        <v>28</v>
      </c>
      <c r="L4" s="1" t="s">
        <v>46</v>
      </c>
      <c r="M4" s="1">
        <v>1</v>
      </c>
      <c r="N4" s="1" t="s">
        <v>47</v>
      </c>
      <c r="O4" s="1" t="s">
        <v>48</v>
      </c>
      <c r="P4" s="1" t="e">
        <f t="shared" si="0"/>
        <v>#N/A</v>
      </c>
      <c r="Q4" s="1" t="s">
        <v>49</v>
      </c>
    </row>
    <row r="5" spans="1:19" x14ac:dyDescent="0.4">
      <c r="A5" s="1" t="s">
        <v>50</v>
      </c>
      <c r="B5" s="1" t="s">
        <v>50</v>
      </c>
      <c r="C5" s="1" t="s">
        <v>20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25</v>
      </c>
      <c r="I5" s="1" t="s">
        <v>55</v>
      </c>
      <c r="J5" s="1" t="s">
        <v>27</v>
      </c>
      <c r="K5" s="1" t="s">
        <v>28</v>
      </c>
      <c r="L5" s="1" t="s">
        <v>56</v>
      </c>
      <c r="M5" s="1">
        <v>1</v>
      </c>
      <c r="N5" s="1" t="s">
        <v>57</v>
      </c>
      <c r="O5" s="1" t="s">
        <v>58</v>
      </c>
      <c r="P5" s="1" t="e">
        <f t="shared" si="0"/>
        <v>#N/A</v>
      </c>
      <c r="Q5" s="1" t="s">
        <v>59</v>
      </c>
    </row>
    <row r="6" spans="1:19" x14ac:dyDescent="0.4">
      <c r="A6" s="1" t="s">
        <v>60</v>
      </c>
      <c r="B6" s="1" t="s">
        <v>60</v>
      </c>
      <c r="C6" s="1" t="s">
        <v>20</v>
      </c>
      <c r="D6" s="1" t="s">
        <v>61</v>
      </c>
      <c r="E6" s="1" t="s">
        <v>52</v>
      </c>
      <c r="F6" s="1" t="s">
        <v>62</v>
      </c>
      <c r="G6" s="1" t="s">
        <v>63</v>
      </c>
      <c r="H6" s="1" t="s">
        <v>64</v>
      </c>
      <c r="I6" s="1" t="s">
        <v>26</v>
      </c>
      <c r="J6" s="1" t="s">
        <v>45</v>
      </c>
      <c r="K6" s="1" t="s">
        <v>65</v>
      </c>
      <c r="L6" s="1" t="s">
        <v>66</v>
      </c>
      <c r="M6" s="1">
        <v>9</v>
      </c>
      <c r="N6" s="1" t="s">
        <v>67</v>
      </c>
      <c r="O6" s="1" t="s">
        <v>68</v>
      </c>
      <c r="P6" s="1" t="e">
        <f t="shared" si="0"/>
        <v>#N/A</v>
      </c>
      <c r="Q6" s="3" t="s">
        <v>69</v>
      </c>
    </row>
    <row r="7" spans="1:19" x14ac:dyDescent="0.4">
      <c r="A7" s="1" t="s">
        <v>70</v>
      </c>
      <c r="B7" s="1" t="s">
        <v>70</v>
      </c>
      <c r="C7" s="1" t="s">
        <v>20</v>
      </c>
      <c r="D7" s="1" t="s">
        <v>71</v>
      </c>
      <c r="E7" s="1" t="s">
        <v>52</v>
      </c>
      <c r="F7" s="1" t="s">
        <v>71</v>
      </c>
      <c r="G7" s="1" t="s">
        <v>72</v>
      </c>
      <c r="H7" s="1" t="s">
        <v>64</v>
      </c>
      <c r="I7" s="1" t="s">
        <v>26</v>
      </c>
      <c r="J7" s="1" t="s">
        <v>45</v>
      </c>
      <c r="K7" s="1" t="s">
        <v>65</v>
      </c>
      <c r="L7" s="1" t="s">
        <v>66</v>
      </c>
      <c r="M7" s="1">
        <v>5</v>
      </c>
      <c r="N7" s="1" t="s">
        <v>73</v>
      </c>
      <c r="O7" s="1" t="s">
        <v>74</v>
      </c>
      <c r="P7" s="1" t="e">
        <f t="shared" si="0"/>
        <v>#N/A</v>
      </c>
      <c r="Q7" s="3" t="s">
        <v>69</v>
      </c>
    </row>
    <row r="8" spans="1:19" x14ac:dyDescent="0.4">
      <c r="A8" s="1" t="s">
        <v>75</v>
      </c>
      <c r="B8" s="1" t="s">
        <v>75</v>
      </c>
      <c r="C8" s="1" t="s">
        <v>20</v>
      </c>
      <c r="D8" s="1" t="s">
        <v>76</v>
      </c>
      <c r="E8" s="1" t="s">
        <v>41</v>
      </c>
      <c r="F8" s="1" t="s">
        <v>77</v>
      </c>
      <c r="G8" s="1" t="s">
        <v>78</v>
      </c>
      <c r="H8" s="1" t="s">
        <v>79</v>
      </c>
      <c r="I8" s="1" t="s">
        <v>26</v>
      </c>
      <c r="J8" s="1" t="s">
        <v>27</v>
      </c>
      <c r="K8" s="1" t="s">
        <v>28</v>
      </c>
      <c r="L8" s="1" t="s">
        <v>80</v>
      </c>
      <c r="M8" s="1">
        <v>1</v>
      </c>
      <c r="N8" s="1" t="s">
        <v>81</v>
      </c>
      <c r="O8" s="1" t="s">
        <v>82</v>
      </c>
      <c r="P8" s="1" t="e">
        <f t="shared" si="0"/>
        <v>#N/A</v>
      </c>
      <c r="Q8" s="1" t="s">
        <v>59</v>
      </c>
    </row>
    <row r="9" spans="1:19" hidden="1" x14ac:dyDescent="0.4">
      <c r="A9" s="1" t="s">
        <v>83</v>
      </c>
      <c r="B9" s="1" t="s">
        <v>83</v>
      </c>
      <c r="C9" s="1" t="s">
        <v>84</v>
      </c>
      <c r="D9" s="1" t="s">
        <v>85</v>
      </c>
      <c r="E9" s="1" t="s">
        <v>52</v>
      </c>
      <c r="F9" s="1" t="s">
        <v>86</v>
      </c>
      <c r="G9" s="1" t="s">
        <v>43</v>
      </c>
      <c r="H9" s="1" t="s">
        <v>87</v>
      </c>
      <c r="I9" s="1" t="s">
        <v>88</v>
      </c>
      <c r="J9" s="1" t="s">
        <v>27</v>
      </c>
      <c r="K9" s="1" t="s">
        <v>65</v>
      </c>
      <c r="L9" s="1" t="s">
        <v>89</v>
      </c>
      <c r="M9" s="1">
        <v>1</v>
      </c>
      <c r="N9" s="1" t="s">
        <v>90</v>
      </c>
      <c r="O9" s="1" t="s">
        <v>91</v>
      </c>
      <c r="P9" s="1" t="e">
        <f t="shared" si="0"/>
        <v>#N/A</v>
      </c>
      <c r="Q9" s="3" t="s">
        <v>69</v>
      </c>
    </row>
    <row r="10" spans="1:19" x14ac:dyDescent="0.4">
      <c r="A10" s="1" t="s">
        <v>92</v>
      </c>
      <c r="B10" s="1" t="s">
        <v>93</v>
      </c>
      <c r="C10" s="1" t="s">
        <v>20</v>
      </c>
      <c r="D10" s="1" t="s">
        <v>76</v>
      </c>
      <c r="E10" s="1" t="s">
        <v>52</v>
      </c>
      <c r="F10" s="1" t="s">
        <v>94</v>
      </c>
      <c r="G10" s="1" t="s">
        <v>95</v>
      </c>
      <c r="H10" s="1" t="s">
        <v>96</v>
      </c>
      <c r="I10" s="1" t="s">
        <v>97</v>
      </c>
      <c r="J10" s="1" t="s">
        <v>27</v>
      </c>
      <c r="K10" s="1" t="s">
        <v>28</v>
      </c>
      <c r="L10" s="1" t="s">
        <v>98</v>
      </c>
      <c r="M10" s="1">
        <v>1</v>
      </c>
      <c r="N10" s="1" t="s">
        <v>99</v>
      </c>
      <c r="O10" s="1" t="s">
        <v>100</v>
      </c>
      <c r="P10" s="1" t="e">
        <f t="shared" si="0"/>
        <v>#N/A</v>
      </c>
      <c r="Q10" s="1" t="s">
        <v>59</v>
      </c>
    </row>
    <row r="11" spans="1:19" x14ac:dyDescent="0.4">
      <c r="A11" s="1" t="s">
        <v>101</v>
      </c>
      <c r="B11" s="1" t="s">
        <v>26</v>
      </c>
      <c r="C11" s="1" t="s">
        <v>20</v>
      </c>
      <c r="D11" s="1" t="s">
        <v>102</v>
      </c>
      <c r="E11" s="1" t="s">
        <v>52</v>
      </c>
      <c r="F11" s="1" t="s">
        <v>103</v>
      </c>
      <c r="G11" s="1" t="s">
        <v>104</v>
      </c>
      <c r="H11" s="1" t="s">
        <v>105</v>
      </c>
      <c r="I11" s="1" t="s">
        <v>26</v>
      </c>
      <c r="J11" s="1" t="s">
        <v>45</v>
      </c>
      <c r="K11" s="1" t="s">
        <v>28</v>
      </c>
      <c r="L11" s="1" t="s">
        <v>106</v>
      </c>
      <c r="M11" s="1">
        <v>1</v>
      </c>
      <c r="N11" s="1" t="s">
        <v>107</v>
      </c>
      <c r="O11" s="1" t="s">
        <v>108</v>
      </c>
      <c r="P11" s="1" t="str">
        <f t="shared" si="0"/>
        <v>DC, DNS</v>
      </c>
      <c r="Q11" s="1" t="s">
        <v>109</v>
      </c>
    </row>
    <row r="12" spans="1:19" x14ac:dyDescent="0.4">
      <c r="A12" s="1" t="s">
        <v>110</v>
      </c>
      <c r="B12" s="1" t="s">
        <v>110</v>
      </c>
      <c r="C12" s="1" t="s">
        <v>20</v>
      </c>
      <c r="D12" s="1" t="s">
        <v>102</v>
      </c>
      <c r="E12" s="1" t="s">
        <v>52</v>
      </c>
      <c r="F12" s="1" t="s">
        <v>103</v>
      </c>
      <c r="G12" s="1" t="s">
        <v>104</v>
      </c>
      <c r="H12" s="1" t="s">
        <v>111</v>
      </c>
      <c r="I12" s="1" t="s">
        <v>26</v>
      </c>
      <c r="J12" s="1" t="s">
        <v>45</v>
      </c>
      <c r="K12" s="1" t="s">
        <v>28</v>
      </c>
      <c r="L12" s="1" t="s">
        <v>106</v>
      </c>
      <c r="M12" s="1">
        <v>1</v>
      </c>
      <c r="N12" s="1" t="s">
        <v>112</v>
      </c>
      <c r="O12" s="1" t="s">
        <v>113</v>
      </c>
      <c r="P12" s="1" t="str">
        <f t="shared" si="0"/>
        <v>DC, DNS</v>
      </c>
      <c r="Q12" s="1" t="s">
        <v>109</v>
      </c>
    </row>
    <row r="13" spans="1:19" x14ac:dyDescent="0.4">
      <c r="A13" s="1" t="s">
        <v>114</v>
      </c>
      <c r="B13" s="1" t="s">
        <v>114</v>
      </c>
      <c r="C13" s="1" t="s">
        <v>20</v>
      </c>
      <c r="D13" s="1" t="s">
        <v>102</v>
      </c>
      <c r="E13" s="1" t="s">
        <v>52</v>
      </c>
      <c r="F13" s="1" t="s">
        <v>103</v>
      </c>
      <c r="G13" s="1" t="s">
        <v>104</v>
      </c>
      <c r="H13" s="1" t="s">
        <v>115</v>
      </c>
      <c r="I13" s="1" t="s">
        <v>26</v>
      </c>
      <c r="J13" s="1" t="s">
        <v>45</v>
      </c>
      <c r="K13" s="1" t="s">
        <v>28</v>
      </c>
      <c r="L13" s="1" t="s">
        <v>116</v>
      </c>
      <c r="M13" s="1">
        <v>2</v>
      </c>
      <c r="N13" s="1" t="s">
        <v>117</v>
      </c>
      <c r="O13" s="1" t="s">
        <v>118</v>
      </c>
      <c r="P13" s="1" t="str">
        <f t="shared" si="0"/>
        <v>Hyperion SQL Server</v>
      </c>
      <c r="Q13" s="1" t="s">
        <v>109</v>
      </c>
    </row>
    <row r="14" spans="1:19" x14ac:dyDescent="0.4">
      <c r="A14" s="1" t="s">
        <v>119</v>
      </c>
      <c r="B14" s="1" t="s">
        <v>119</v>
      </c>
      <c r="C14" s="1" t="s">
        <v>20</v>
      </c>
      <c r="D14" s="1" t="s">
        <v>102</v>
      </c>
      <c r="E14" s="1" t="s">
        <v>52</v>
      </c>
      <c r="F14" s="1" t="s">
        <v>103</v>
      </c>
      <c r="G14" s="1" t="s">
        <v>104</v>
      </c>
      <c r="H14" s="1" t="s">
        <v>120</v>
      </c>
      <c r="I14" s="1" t="s">
        <v>26</v>
      </c>
      <c r="J14" s="1" t="s">
        <v>45</v>
      </c>
      <c r="K14" s="1" t="s">
        <v>28</v>
      </c>
      <c r="L14" s="1" t="s">
        <v>116</v>
      </c>
      <c r="M14" s="1">
        <v>1</v>
      </c>
      <c r="N14" s="1" t="s">
        <v>121</v>
      </c>
      <c r="O14" s="1" t="s">
        <v>122</v>
      </c>
      <c r="P14" s="1" t="str">
        <f t="shared" si="0"/>
        <v>Hyperion App Server</v>
      </c>
      <c r="Q14" s="1" t="s">
        <v>109</v>
      </c>
    </row>
    <row r="15" spans="1:19" x14ac:dyDescent="0.4">
      <c r="A15" s="1" t="s">
        <v>123</v>
      </c>
      <c r="B15" s="1" t="s">
        <v>123</v>
      </c>
      <c r="C15" s="1" t="s">
        <v>20</v>
      </c>
      <c r="D15" s="1" t="s">
        <v>102</v>
      </c>
      <c r="E15" s="1" t="s">
        <v>52</v>
      </c>
      <c r="F15" s="1" t="s">
        <v>103</v>
      </c>
      <c r="G15" s="1" t="s">
        <v>104</v>
      </c>
      <c r="H15" s="1" t="s">
        <v>124</v>
      </c>
      <c r="I15" s="1" t="s">
        <v>26</v>
      </c>
      <c r="J15" s="1" t="s">
        <v>45</v>
      </c>
      <c r="K15" s="1" t="s">
        <v>28</v>
      </c>
      <c r="L15" s="1" t="s">
        <v>116</v>
      </c>
      <c r="M15" s="1">
        <v>1</v>
      </c>
      <c r="N15" s="1" t="s">
        <v>125</v>
      </c>
      <c r="O15" s="1" t="s">
        <v>126</v>
      </c>
      <c r="P15" s="1" t="str">
        <f t="shared" si="0"/>
        <v>Hyperion App Server</v>
      </c>
      <c r="Q15" s="1" t="s">
        <v>109</v>
      </c>
    </row>
    <row r="16" spans="1:19" x14ac:dyDescent="0.4">
      <c r="A16" s="1" t="s">
        <v>127</v>
      </c>
      <c r="B16" s="1" t="s">
        <v>127</v>
      </c>
      <c r="C16" s="1" t="s">
        <v>20</v>
      </c>
      <c r="D16" s="1" t="s">
        <v>102</v>
      </c>
      <c r="E16" s="1" t="s">
        <v>52</v>
      </c>
      <c r="F16" s="1" t="s">
        <v>103</v>
      </c>
      <c r="G16" s="1" t="s">
        <v>104</v>
      </c>
      <c r="H16" s="1" t="s">
        <v>128</v>
      </c>
      <c r="I16" s="1" t="s">
        <v>26</v>
      </c>
      <c r="J16" s="1" t="s">
        <v>45</v>
      </c>
      <c r="K16" s="1" t="s">
        <v>28</v>
      </c>
      <c r="L16" s="1" t="s">
        <v>116</v>
      </c>
      <c r="M16" s="1">
        <v>1</v>
      </c>
      <c r="N16" s="1" t="s">
        <v>129</v>
      </c>
      <c r="O16" s="1" t="s">
        <v>130</v>
      </c>
      <c r="P16" s="1" t="str">
        <f t="shared" si="0"/>
        <v>Hyperion App Server</v>
      </c>
      <c r="Q16" s="1" t="s">
        <v>109</v>
      </c>
    </row>
    <row r="17" spans="1:17" x14ac:dyDescent="0.4">
      <c r="A17" s="1" t="s">
        <v>131</v>
      </c>
      <c r="B17" s="1" t="s">
        <v>26</v>
      </c>
      <c r="C17" s="1" t="s">
        <v>20</v>
      </c>
      <c r="D17" s="1" t="s">
        <v>102</v>
      </c>
      <c r="E17" s="1" t="s">
        <v>52</v>
      </c>
      <c r="F17" s="1" t="s">
        <v>103</v>
      </c>
      <c r="G17" s="1" t="s">
        <v>104</v>
      </c>
      <c r="H17" s="1" t="s">
        <v>132</v>
      </c>
      <c r="I17" s="1" t="s">
        <v>26</v>
      </c>
      <c r="J17" s="1" t="s">
        <v>45</v>
      </c>
      <c r="K17" s="1" t="s">
        <v>65</v>
      </c>
      <c r="L17" s="1" t="s">
        <v>116</v>
      </c>
      <c r="M17" s="1">
        <v>1</v>
      </c>
      <c r="N17" s="1" t="s">
        <v>133</v>
      </c>
      <c r="O17" s="1" t="s">
        <v>134</v>
      </c>
      <c r="P17" s="1" t="str">
        <f t="shared" si="0"/>
        <v>Hyperion App Server</v>
      </c>
      <c r="Q17" s="1" t="s">
        <v>109</v>
      </c>
    </row>
    <row r="18" spans="1:17" x14ac:dyDescent="0.4">
      <c r="A18" s="1" t="s">
        <v>135</v>
      </c>
      <c r="B18" s="1" t="s">
        <v>135</v>
      </c>
      <c r="C18" s="1" t="s">
        <v>20</v>
      </c>
      <c r="D18" s="1" t="s">
        <v>102</v>
      </c>
      <c r="E18" s="1" t="s">
        <v>52</v>
      </c>
      <c r="F18" s="1" t="s">
        <v>103</v>
      </c>
      <c r="G18" s="1" t="s">
        <v>104</v>
      </c>
      <c r="H18" s="1" t="s">
        <v>136</v>
      </c>
      <c r="I18" s="1" t="s">
        <v>26</v>
      </c>
      <c r="J18" s="1" t="s">
        <v>45</v>
      </c>
      <c r="K18" s="1" t="s">
        <v>28</v>
      </c>
      <c r="L18" s="1" t="s">
        <v>137</v>
      </c>
      <c r="M18" s="1">
        <v>1</v>
      </c>
      <c r="N18" s="1" t="s">
        <v>138</v>
      </c>
      <c r="O18" s="1" t="s">
        <v>139</v>
      </c>
      <c r="P18" s="1" t="str">
        <f t="shared" si="0"/>
        <v>Hyperion Web Server</v>
      </c>
      <c r="Q18" s="1" t="s">
        <v>109</v>
      </c>
    </row>
    <row r="19" spans="1:17" x14ac:dyDescent="0.4">
      <c r="A19" s="1" t="s">
        <v>140</v>
      </c>
      <c r="B19" s="1" t="s">
        <v>140</v>
      </c>
      <c r="C19" s="1" t="s">
        <v>20</v>
      </c>
      <c r="D19" s="1" t="s">
        <v>141</v>
      </c>
      <c r="E19" s="1" t="s">
        <v>52</v>
      </c>
      <c r="F19" s="1" t="s">
        <v>142</v>
      </c>
      <c r="G19" s="1" t="s">
        <v>143</v>
      </c>
      <c r="H19" s="1" t="s">
        <v>144</v>
      </c>
      <c r="I19" s="1" t="s">
        <v>26</v>
      </c>
      <c r="J19" s="1" t="s">
        <v>27</v>
      </c>
      <c r="K19" s="1" t="s">
        <v>28</v>
      </c>
      <c r="L19" s="1" t="s">
        <v>29</v>
      </c>
      <c r="M19" s="1">
        <v>1</v>
      </c>
      <c r="N19" s="1" t="s">
        <v>145</v>
      </c>
      <c r="O19" s="1" t="s">
        <v>146</v>
      </c>
      <c r="P19" s="1" t="e">
        <f t="shared" si="0"/>
        <v>#N/A</v>
      </c>
      <c r="Q19" s="1" t="s">
        <v>147</v>
      </c>
    </row>
    <row r="20" spans="1:17" x14ac:dyDescent="0.4">
      <c r="A20" s="1" t="s">
        <v>148</v>
      </c>
      <c r="B20" s="1" t="s">
        <v>148</v>
      </c>
      <c r="C20" s="1" t="s">
        <v>20</v>
      </c>
      <c r="D20" s="1" t="s">
        <v>149</v>
      </c>
      <c r="E20" s="1" t="s">
        <v>52</v>
      </c>
      <c r="F20" s="1" t="s">
        <v>150</v>
      </c>
      <c r="G20" s="1" t="s">
        <v>151</v>
      </c>
      <c r="H20" s="1" t="s">
        <v>152</v>
      </c>
      <c r="I20" s="1" t="s">
        <v>153</v>
      </c>
      <c r="J20" s="1" t="s">
        <v>27</v>
      </c>
      <c r="K20" s="1" t="s">
        <v>28</v>
      </c>
      <c r="L20" s="1" t="s">
        <v>154</v>
      </c>
      <c r="M20" s="1">
        <v>1</v>
      </c>
      <c r="N20" s="1" t="s">
        <v>155</v>
      </c>
      <c r="O20" s="1" t="s">
        <v>156</v>
      </c>
      <c r="P20" s="1" t="e">
        <f t="shared" si="0"/>
        <v>#N/A</v>
      </c>
      <c r="Q20" s="1" t="s">
        <v>157</v>
      </c>
    </row>
    <row r="21" spans="1:17" x14ac:dyDescent="0.4">
      <c r="A21" s="1" t="s">
        <v>158</v>
      </c>
      <c r="B21" s="1" t="s">
        <v>158</v>
      </c>
      <c r="C21" s="1" t="s">
        <v>20</v>
      </c>
      <c r="D21" s="1" t="s">
        <v>159</v>
      </c>
      <c r="E21" s="1" t="s">
        <v>52</v>
      </c>
      <c r="F21" s="1" t="s">
        <v>160</v>
      </c>
      <c r="G21" s="1" t="s">
        <v>161</v>
      </c>
      <c r="H21" s="1" t="s">
        <v>162</v>
      </c>
      <c r="I21" s="1" t="s">
        <v>163</v>
      </c>
      <c r="J21" s="1" t="s">
        <v>27</v>
      </c>
      <c r="K21" s="1" t="s">
        <v>28</v>
      </c>
      <c r="L21" s="1" t="s">
        <v>164</v>
      </c>
      <c r="M21" s="1">
        <v>2</v>
      </c>
      <c r="N21" s="1" t="s">
        <v>165</v>
      </c>
      <c r="O21" s="1" t="s">
        <v>166</v>
      </c>
      <c r="P21" s="1" t="e">
        <f t="shared" si="0"/>
        <v>#N/A</v>
      </c>
      <c r="Q21" s="1" t="s">
        <v>167</v>
      </c>
    </row>
    <row r="22" spans="1:17" x14ac:dyDescent="0.4">
      <c r="A22" s="1" t="s">
        <v>168</v>
      </c>
      <c r="B22" s="1" t="s">
        <v>168</v>
      </c>
      <c r="C22" s="1" t="s">
        <v>20</v>
      </c>
      <c r="D22" s="1" t="s">
        <v>169</v>
      </c>
      <c r="E22" s="1" t="s">
        <v>52</v>
      </c>
      <c r="F22" s="1" t="s">
        <v>170</v>
      </c>
      <c r="G22" s="1" t="s">
        <v>171</v>
      </c>
      <c r="H22" s="1" t="s">
        <v>172</v>
      </c>
      <c r="I22" s="1" t="s">
        <v>173</v>
      </c>
      <c r="J22" s="1" t="s">
        <v>27</v>
      </c>
      <c r="K22" s="1" t="s">
        <v>65</v>
      </c>
      <c r="L22" s="1" t="s">
        <v>174</v>
      </c>
      <c r="M22" s="1">
        <v>2</v>
      </c>
      <c r="N22" s="1" t="s">
        <v>175</v>
      </c>
      <c r="O22" s="1" t="s">
        <v>176</v>
      </c>
      <c r="P22" s="1" t="e">
        <f t="shared" si="0"/>
        <v>#N/A</v>
      </c>
      <c r="Q22" s="1" t="s">
        <v>177</v>
      </c>
    </row>
    <row r="23" spans="1:17" x14ac:dyDescent="0.4">
      <c r="A23" s="1" t="s">
        <v>178</v>
      </c>
      <c r="B23" s="1" t="s">
        <v>178</v>
      </c>
      <c r="C23" s="1" t="s">
        <v>20</v>
      </c>
      <c r="D23" s="1" t="s">
        <v>169</v>
      </c>
      <c r="E23" s="1" t="s">
        <v>52</v>
      </c>
      <c r="F23" s="1" t="s">
        <v>170</v>
      </c>
      <c r="G23" s="1" t="s">
        <v>171</v>
      </c>
      <c r="H23" s="1" t="s">
        <v>179</v>
      </c>
      <c r="I23" s="1" t="s">
        <v>180</v>
      </c>
      <c r="J23" s="1" t="s">
        <v>27</v>
      </c>
      <c r="K23" s="1" t="s">
        <v>65</v>
      </c>
      <c r="L23" s="1" t="s">
        <v>181</v>
      </c>
      <c r="M23" s="1">
        <v>2</v>
      </c>
      <c r="N23" s="1" t="s">
        <v>182</v>
      </c>
      <c r="O23" s="1" t="s">
        <v>183</v>
      </c>
      <c r="P23" s="1" t="e">
        <f t="shared" si="0"/>
        <v>#N/A</v>
      </c>
      <c r="Q23" s="1" t="s">
        <v>177</v>
      </c>
    </row>
    <row r="24" spans="1:17" x14ac:dyDescent="0.4">
      <c r="A24" s="1" t="s">
        <v>184</v>
      </c>
      <c r="B24" s="1" t="s">
        <v>184</v>
      </c>
      <c r="C24" s="1" t="s">
        <v>20</v>
      </c>
      <c r="D24" s="1" t="s">
        <v>185</v>
      </c>
      <c r="E24" s="1" t="s">
        <v>52</v>
      </c>
      <c r="F24" s="1" t="s">
        <v>186</v>
      </c>
      <c r="G24" s="1" t="s">
        <v>187</v>
      </c>
      <c r="H24" s="1" t="s">
        <v>188</v>
      </c>
      <c r="I24" s="1" t="s">
        <v>26</v>
      </c>
      <c r="J24" s="1" t="s">
        <v>45</v>
      </c>
      <c r="K24" s="1" t="s">
        <v>28</v>
      </c>
      <c r="L24" s="1" t="s">
        <v>106</v>
      </c>
      <c r="M24" s="1">
        <v>1</v>
      </c>
      <c r="N24" s="1" t="s">
        <v>189</v>
      </c>
      <c r="O24" s="1" t="s">
        <v>190</v>
      </c>
      <c r="P24" s="1" t="e">
        <f t="shared" si="0"/>
        <v>#N/A</v>
      </c>
      <c r="Q24" s="1" t="s">
        <v>191</v>
      </c>
    </row>
    <row r="25" spans="1:17" x14ac:dyDescent="0.4">
      <c r="A25" s="1" t="s">
        <v>192</v>
      </c>
      <c r="B25" s="1" t="s">
        <v>193</v>
      </c>
      <c r="C25" s="1" t="s">
        <v>20</v>
      </c>
      <c r="D25" s="1" t="s">
        <v>194</v>
      </c>
      <c r="E25" s="1" t="s">
        <v>52</v>
      </c>
      <c r="F25" s="1" t="s">
        <v>195</v>
      </c>
      <c r="G25" s="1" t="s">
        <v>196</v>
      </c>
      <c r="H25" s="1" t="s">
        <v>197</v>
      </c>
      <c r="I25" s="1" t="s">
        <v>26</v>
      </c>
      <c r="J25" s="1" t="s">
        <v>45</v>
      </c>
      <c r="K25" s="1" t="s">
        <v>28</v>
      </c>
      <c r="L25" s="1" t="s">
        <v>198</v>
      </c>
      <c r="M25" s="1">
        <v>1</v>
      </c>
      <c r="N25" s="1" t="s">
        <v>199</v>
      </c>
      <c r="O25" s="1" t="s">
        <v>200</v>
      </c>
      <c r="P25" s="1" t="e">
        <f t="shared" si="0"/>
        <v>#N/A</v>
      </c>
      <c r="Q25" s="1" t="s">
        <v>201</v>
      </c>
    </row>
    <row r="26" spans="1:17" x14ac:dyDescent="0.4">
      <c r="A26" s="1" t="s">
        <v>202</v>
      </c>
      <c r="B26" s="1" t="s">
        <v>203</v>
      </c>
      <c r="C26" s="1" t="s">
        <v>20</v>
      </c>
      <c r="D26" s="1" t="s">
        <v>194</v>
      </c>
      <c r="E26" s="1" t="s">
        <v>52</v>
      </c>
      <c r="F26" s="1" t="s">
        <v>195</v>
      </c>
      <c r="G26" s="1" t="s">
        <v>196</v>
      </c>
      <c r="H26" s="1" t="s">
        <v>204</v>
      </c>
      <c r="I26" s="1" t="s">
        <v>26</v>
      </c>
      <c r="J26" s="1" t="s">
        <v>45</v>
      </c>
      <c r="K26" s="1" t="s">
        <v>28</v>
      </c>
      <c r="L26" s="1" t="s">
        <v>198</v>
      </c>
      <c r="M26" s="1">
        <v>1</v>
      </c>
      <c r="N26" s="1" t="s">
        <v>205</v>
      </c>
      <c r="O26" s="1" t="s">
        <v>206</v>
      </c>
      <c r="P26" s="1" t="e">
        <f t="shared" si="0"/>
        <v>#N/A</v>
      </c>
      <c r="Q26" s="1" t="s">
        <v>201</v>
      </c>
    </row>
    <row r="27" spans="1:17" x14ac:dyDescent="0.4">
      <c r="A27" s="1" t="s">
        <v>207</v>
      </c>
      <c r="B27" s="1" t="s">
        <v>207</v>
      </c>
      <c r="C27" s="1" t="s">
        <v>20</v>
      </c>
      <c r="D27" s="1" t="s">
        <v>208</v>
      </c>
      <c r="E27" s="1" t="s">
        <v>52</v>
      </c>
      <c r="F27" s="1" t="s">
        <v>195</v>
      </c>
      <c r="G27" s="1" t="s">
        <v>209</v>
      </c>
      <c r="H27" s="1" t="s">
        <v>210</v>
      </c>
      <c r="I27" s="1" t="s">
        <v>211</v>
      </c>
      <c r="J27" s="1" t="s">
        <v>27</v>
      </c>
      <c r="K27" s="1" t="s">
        <v>28</v>
      </c>
      <c r="L27" s="1" t="s">
        <v>212</v>
      </c>
      <c r="M27" s="1">
        <v>1</v>
      </c>
      <c r="N27" s="1" t="s">
        <v>213</v>
      </c>
      <c r="O27" s="1" t="s">
        <v>214</v>
      </c>
      <c r="P27" s="1" t="e">
        <f t="shared" si="0"/>
        <v>#N/A</v>
      </c>
      <c r="Q27" s="1" t="s">
        <v>215</v>
      </c>
    </row>
    <row r="28" spans="1:17" x14ac:dyDescent="0.4">
      <c r="A28" s="1" t="s">
        <v>216</v>
      </c>
      <c r="B28" s="1" t="s">
        <v>216</v>
      </c>
      <c r="C28" s="1" t="s">
        <v>20</v>
      </c>
      <c r="D28" s="1" t="s">
        <v>208</v>
      </c>
      <c r="E28" s="1" t="s">
        <v>52</v>
      </c>
      <c r="F28" s="1" t="s">
        <v>195</v>
      </c>
      <c r="G28" s="1" t="s">
        <v>209</v>
      </c>
      <c r="H28" s="1" t="s">
        <v>217</v>
      </c>
      <c r="I28" s="1" t="s">
        <v>218</v>
      </c>
      <c r="J28" s="1" t="s">
        <v>27</v>
      </c>
      <c r="K28" s="1" t="s">
        <v>28</v>
      </c>
      <c r="L28" s="1" t="s">
        <v>219</v>
      </c>
      <c r="M28" s="1">
        <v>1</v>
      </c>
      <c r="N28" s="1" t="s">
        <v>220</v>
      </c>
      <c r="O28" s="1" t="s">
        <v>221</v>
      </c>
      <c r="P28" s="1" t="e">
        <f t="shared" si="0"/>
        <v>#N/A</v>
      </c>
      <c r="Q28" s="1" t="s">
        <v>215</v>
      </c>
    </row>
    <row r="29" spans="1:17" x14ac:dyDescent="0.4">
      <c r="A29" s="1" t="s">
        <v>222</v>
      </c>
      <c r="B29" s="1" t="s">
        <v>222</v>
      </c>
      <c r="C29" s="1" t="s">
        <v>20</v>
      </c>
      <c r="D29" s="1" t="s">
        <v>194</v>
      </c>
      <c r="E29" s="1" t="s">
        <v>52</v>
      </c>
      <c r="F29" s="1" t="s">
        <v>223</v>
      </c>
      <c r="G29" s="1" t="s">
        <v>224</v>
      </c>
      <c r="H29" s="1" t="s">
        <v>225</v>
      </c>
      <c r="I29" s="1" t="s">
        <v>26</v>
      </c>
      <c r="J29" s="1" t="s">
        <v>45</v>
      </c>
      <c r="K29" s="1" t="s">
        <v>65</v>
      </c>
      <c r="L29" s="1" t="s">
        <v>226</v>
      </c>
      <c r="M29" s="1">
        <v>2</v>
      </c>
      <c r="N29" s="1" t="s">
        <v>227</v>
      </c>
      <c r="O29" s="1" t="s">
        <v>228</v>
      </c>
      <c r="P29" s="1" t="e">
        <f t="shared" si="0"/>
        <v>#N/A</v>
      </c>
      <c r="Q29" s="3" t="s">
        <v>69</v>
      </c>
    </row>
    <row r="30" spans="1:17" x14ac:dyDescent="0.4">
      <c r="A30" s="1" t="s">
        <v>229</v>
      </c>
      <c r="B30" s="1" t="s">
        <v>26</v>
      </c>
      <c r="C30" s="1" t="s">
        <v>20</v>
      </c>
      <c r="D30" s="1" t="s">
        <v>194</v>
      </c>
      <c r="E30" s="1" t="s">
        <v>52</v>
      </c>
      <c r="F30" s="1" t="s">
        <v>223</v>
      </c>
      <c r="G30" s="1" t="s">
        <v>224</v>
      </c>
      <c r="H30" s="1" t="s">
        <v>230</v>
      </c>
      <c r="I30" s="1" t="s">
        <v>26</v>
      </c>
      <c r="J30" s="1" t="s">
        <v>45</v>
      </c>
      <c r="K30" s="1" t="s">
        <v>65</v>
      </c>
      <c r="L30" s="1" t="s">
        <v>198</v>
      </c>
      <c r="M30" s="1">
        <v>2</v>
      </c>
      <c r="N30" s="1" t="s">
        <v>231</v>
      </c>
      <c r="O30" s="1" t="s">
        <v>232</v>
      </c>
      <c r="P30" s="1" t="e">
        <f t="shared" si="0"/>
        <v>#N/A</v>
      </c>
      <c r="Q30" s="3" t="s">
        <v>69</v>
      </c>
    </row>
    <row r="31" spans="1:17" x14ac:dyDescent="0.4">
      <c r="A31" s="1" t="s">
        <v>233</v>
      </c>
      <c r="B31" s="1" t="s">
        <v>233</v>
      </c>
      <c r="C31" s="1" t="s">
        <v>20</v>
      </c>
      <c r="D31" s="1" t="s">
        <v>234</v>
      </c>
      <c r="E31" s="1" t="s">
        <v>52</v>
      </c>
      <c r="F31" s="1" t="s">
        <v>223</v>
      </c>
      <c r="G31" s="1" t="s">
        <v>224</v>
      </c>
      <c r="H31" s="1" t="s">
        <v>235</v>
      </c>
      <c r="I31" s="1" t="s">
        <v>26</v>
      </c>
      <c r="J31" s="1" t="s">
        <v>45</v>
      </c>
      <c r="K31" s="1" t="s">
        <v>28</v>
      </c>
      <c r="L31" s="1" t="s">
        <v>106</v>
      </c>
      <c r="M31" s="1">
        <v>1</v>
      </c>
      <c r="N31" s="1" t="s">
        <v>236</v>
      </c>
      <c r="O31" s="1" t="s">
        <v>237</v>
      </c>
      <c r="P31" s="1" t="str">
        <f t="shared" si="0"/>
        <v>GALSync Server</v>
      </c>
      <c r="Q31" s="1" t="s">
        <v>238</v>
      </c>
    </row>
    <row r="32" spans="1:17" x14ac:dyDescent="0.4">
      <c r="A32" s="1" t="s">
        <v>239</v>
      </c>
      <c r="B32" s="1" t="s">
        <v>26</v>
      </c>
      <c r="C32" s="1" t="s">
        <v>20</v>
      </c>
      <c r="D32" s="1" t="s">
        <v>194</v>
      </c>
      <c r="E32" s="1" t="s">
        <v>52</v>
      </c>
      <c r="F32" s="1" t="s">
        <v>223</v>
      </c>
      <c r="G32" s="1" t="s">
        <v>224</v>
      </c>
      <c r="H32" s="1" t="s">
        <v>240</v>
      </c>
      <c r="I32" s="1" t="s">
        <v>26</v>
      </c>
      <c r="J32" s="1" t="s">
        <v>45</v>
      </c>
      <c r="K32" s="1" t="s">
        <v>65</v>
      </c>
      <c r="L32" s="1" t="s">
        <v>241</v>
      </c>
      <c r="M32" s="1">
        <v>2</v>
      </c>
      <c r="N32" s="1" t="s">
        <v>242</v>
      </c>
      <c r="O32" s="1" t="s">
        <v>243</v>
      </c>
      <c r="P32" s="1" t="e">
        <f t="shared" si="0"/>
        <v>#N/A</v>
      </c>
      <c r="Q32" s="3" t="s">
        <v>69</v>
      </c>
    </row>
    <row r="33" spans="1:17" x14ac:dyDescent="0.4">
      <c r="A33" s="1" t="s">
        <v>244</v>
      </c>
      <c r="B33" s="1" t="s">
        <v>244</v>
      </c>
      <c r="C33" s="1" t="s">
        <v>20</v>
      </c>
      <c r="D33" s="1" t="s">
        <v>194</v>
      </c>
      <c r="E33" s="1" t="s">
        <v>52</v>
      </c>
      <c r="F33" s="1" t="s">
        <v>223</v>
      </c>
      <c r="G33" s="1" t="s">
        <v>224</v>
      </c>
      <c r="H33" s="1" t="s">
        <v>245</v>
      </c>
      <c r="I33" s="1" t="s">
        <v>26</v>
      </c>
      <c r="J33" s="1" t="s">
        <v>45</v>
      </c>
      <c r="K33" s="1" t="s">
        <v>28</v>
      </c>
      <c r="L33" s="1" t="s">
        <v>137</v>
      </c>
      <c r="M33" s="1">
        <v>1</v>
      </c>
      <c r="N33" s="1" t="s">
        <v>246</v>
      </c>
      <c r="O33" s="1" t="s">
        <v>247</v>
      </c>
      <c r="P33" s="1" t="str">
        <f t="shared" si="0"/>
        <v>Root CA + Issue CA</v>
      </c>
      <c r="Q33" s="1" t="s">
        <v>248</v>
      </c>
    </row>
    <row r="34" spans="1:17" x14ac:dyDescent="0.4">
      <c r="A34" s="1" t="s">
        <v>249</v>
      </c>
      <c r="B34" s="1" t="s">
        <v>26</v>
      </c>
      <c r="C34" s="1" t="s">
        <v>20</v>
      </c>
      <c r="D34" s="1" t="s">
        <v>194</v>
      </c>
      <c r="E34" s="1" t="s">
        <v>52</v>
      </c>
      <c r="F34" s="1" t="s">
        <v>223</v>
      </c>
      <c r="G34" s="1" t="s">
        <v>224</v>
      </c>
      <c r="H34" s="1" t="s">
        <v>250</v>
      </c>
      <c r="I34" s="1" t="s">
        <v>26</v>
      </c>
      <c r="J34" s="1" t="s">
        <v>45</v>
      </c>
      <c r="K34" s="1" t="s">
        <v>65</v>
      </c>
      <c r="L34" s="1" t="s">
        <v>241</v>
      </c>
      <c r="M34" s="1">
        <v>2</v>
      </c>
      <c r="N34" s="1" t="s">
        <v>251</v>
      </c>
      <c r="O34" s="1" t="s">
        <v>252</v>
      </c>
      <c r="P34" s="1" t="str">
        <f t="shared" ref="P34:P65" si="1">VLOOKUP(A34,defvmbeforeazure,4,FALSE)</f>
        <v>Tableau Report System</v>
      </c>
      <c r="Q34" s="3" t="s">
        <v>69</v>
      </c>
    </row>
    <row r="35" spans="1:17" x14ac:dyDescent="0.4">
      <c r="A35" s="1" t="s">
        <v>253</v>
      </c>
      <c r="B35" s="1" t="s">
        <v>253</v>
      </c>
      <c r="C35" s="1" t="s">
        <v>20</v>
      </c>
      <c r="D35" s="1" t="s">
        <v>254</v>
      </c>
      <c r="E35" s="1" t="s">
        <v>52</v>
      </c>
      <c r="F35" s="1" t="s">
        <v>223</v>
      </c>
      <c r="G35" s="1" t="s">
        <v>224</v>
      </c>
      <c r="H35" s="1" t="s">
        <v>255</v>
      </c>
      <c r="I35" s="1" t="s">
        <v>26</v>
      </c>
      <c r="J35" s="1" t="s">
        <v>45</v>
      </c>
      <c r="K35" s="1" t="s">
        <v>28</v>
      </c>
      <c r="L35" s="1" t="s">
        <v>106</v>
      </c>
      <c r="M35" s="1">
        <v>2</v>
      </c>
      <c r="N35" s="1" t="s">
        <v>256</v>
      </c>
      <c r="O35" s="1" t="s">
        <v>257</v>
      </c>
      <c r="P35" s="1" t="e">
        <f t="shared" si="1"/>
        <v>#N/A</v>
      </c>
      <c r="Q35" s="1" t="s">
        <v>258</v>
      </c>
    </row>
    <row r="36" spans="1:17" x14ac:dyDescent="0.4">
      <c r="A36" s="1" t="s">
        <v>259</v>
      </c>
      <c r="B36" s="1" t="s">
        <v>259</v>
      </c>
      <c r="C36" s="1" t="s">
        <v>20</v>
      </c>
      <c r="D36" s="1" t="s">
        <v>194</v>
      </c>
      <c r="E36" s="1" t="s">
        <v>52</v>
      </c>
      <c r="F36" s="1" t="s">
        <v>223</v>
      </c>
      <c r="G36" s="1" t="s">
        <v>224</v>
      </c>
      <c r="H36" s="1" t="s">
        <v>260</v>
      </c>
      <c r="I36" s="1" t="s">
        <v>26</v>
      </c>
      <c r="J36" s="1" t="s">
        <v>45</v>
      </c>
      <c r="K36" s="1" t="s">
        <v>28</v>
      </c>
      <c r="L36" s="1" t="s">
        <v>137</v>
      </c>
      <c r="M36" s="1">
        <v>1</v>
      </c>
      <c r="N36" s="1" t="s">
        <v>261</v>
      </c>
      <c r="O36" s="1" t="s">
        <v>262</v>
      </c>
      <c r="P36" s="1" t="e">
        <f t="shared" si="1"/>
        <v>#N/A</v>
      </c>
      <c r="Q36" s="1" t="s">
        <v>263</v>
      </c>
    </row>
    <row r="37" spans="1:17" x14ac:dyDescent="0.4">
      <c r="A37" s="1" t="s">
        <v>264</v>
      </c>
      <c r="B37" s="1" t="s">
        <v>264</v>
      </c>
      <c r="C37" s="1" t="s">
        <v>20</v>
      </c>
      <c r="D37" s="1" t="s">
        <v>254</v>
      </c>
      <c r="E37" s="1" t="s">
        <v>52</v>
      </c>
      <c r="F37" s="1" t="s">
        <v>223</v>
      </c>
      <c r="G37" s="1" t="s">
        <v>224</v>
      </c>
      <c r="H37" s="1" t="s">
        <v>265</v>
      </c>
      <c r="I37" s="1" t="s">
        <v>26</v>
      </c>
      <c r="J37" s="1" t="s">
        <v>45</v>
      </c>
      <c r="K37" s="1" t="s">
        <v>28</v>
      </c>
      <c r="L37" s="1" t="s">
        <v>266</v>
      </c>
      <c r="M37" s="1">
        <v>1</v>
      </c>
      <c r="N37" s="1" t="s">
        <v>267</v>
      </c>
      <c r="O37" s="1" t="s">
        <v>268</v>
      </c>
      <c r="P37" s="1" t="e">
        <f t="shared" si="1"/>
        <v>#N/A</v>
      </c>
      <c r="Q37" s="1" t="s">
        <v>269</v>
      </c>
    </row>
    <row r="38" spans="1:17" x14ac:dyDescent="0.4">
      <c r="A38" s="1" t="s">
        <v>270</v>
      </c>
      <c r="B38" s="1" t="s">
        <v>270</v>
      </c>
      <c r="C38" s="1" t="s">
        <v>20</v>
      </c>
      <c r="D38" s="1" t="s">
        <v>194</v>
      </c>
      <c r="E38" s="1" t="s">
        <v>52</v>
      </c>
      <c r="F38" s="1" t="s">
        <v>223</v>
      </c>
      <c r="G38" s="1" t="s">
        <v>224</v>
      </c>
      <c r="H38" s="1" t="s">
        <v>271</v>
      </c>
      <c r="I38" s="1" t="s">
        <v>26</v>
      </c>
      <c r="J38" s="1" t="s">
        <v>45</v>
      </c>
      <c r="K38" s="1" t="s">
        <v>28</v>
      </c>
      <c r="L38" s="1" t="s">
        <v>272</v>
      </c>
      <c r="M38" s="1">
        <v>1</v>
      </c>
      <c r="N38" s="1" t="s">
        <v>273</v>
      </c>
      <c r="O38" s="1" t="s">
        <v>274</v>
      </c>
      <c r="P38" s="1" t="e">
        <f t="shared" si="1"/>
        <v>#N/A</v>
      </c>
      <c r="Q38" s="1" t="s">
        <v>275</v>
      </c>
    </row>
    <row r="39" spans="1:17" x14ac:dyDescent="0.4">
      <c r="A39" s="1" t="s">
        <v>276</v>
      </c>
      <c r="B39" s="1" t="s">
        <v>276</v>
      </c>
      <c r="C39" s="1" t="s">
        <v>20</v>
      </c>
      <c r="D39" s="1" t="s">
        <v>254</v>
      </c>
      <c r="E39" s="1" t="s">
        <v>52</v>
      </c>
      <c r="F39" s="1" t="s">
        <v>223</v>
      </c>
      <c r="G39" s="1" t="s">
        <v>224</v>
      </c>
      <c r="H39" s="1" t="s">
        <v>277</v>
      </c>
      <c r="I39" s="1" t="s">
        <v>26</v>
      </c>
      <c r="J39" s="1" t="s">
        <v>45</v>
      </c>
      <c r="K39" s="1" t="s">
        <v>28</v>
      </c>
      <c r="L39" s="1" t="s">
        <v>272</v>
      </c>
      <c r="M39" s="1">
        <v>2</v>
      </c>
      <c r="N39" s="1" t="s">
        <v>278</v>
      </c>
      <c r="O39" s="1" t="s">
        <v>279</v>
      </c>
      <c r="P39" s="1" t="e">
        <f t="shared" si="1"/>
        <v>#N/A</v>
      </c>
      <c r="Q39" s="1" t="s">
        <v>280</v>
      </c>
    </row>
    <row r="40" spans="1:17" x14ac:dyDescent="0.4">
      <c r="A40" s="1" t="s">
        <v>281</v>
      </c>
      <c r="B40" s="1" t="s">
        <v>281</v>
      </c>
      <c r="C40" s="1" t="s">
        <v>20</v>
      </c>
      <c r="D40" s="1" t="s">
        <v>194</v>
      </c>
      <c r="E40" s="1" t="s">
        <v>52</v>
      </c>
      <c r="F40" s="1" t="s">
        <v>223</v>
      </c>
      <c r="G40" s="1" t="s">
        <v>224</v>
      </c>
      <c r="H40" s="1" t="s">
        <v>282</v>
      </c>
      <c r="I40" s="1" t="s">
        <v>26</v>
      </c>
      <c r="J40" s="1" t="s">
        <v>45</v>
      </c>
      <c r="K40" s="1" t="s">
        <v>65</v>
      </c>
      <c r="L40" s="1" t="s">
        <v>154</v>
      </c>
      <c r="M40" s="1">
        <v>2</v>
      </c>
      <c r="N40" s="1" t="s">
        <v>283</v>
      </c>
      <c r="O40" s="1" t="s">
        <v>284</v>
      </c>
      <c r="P40" s="1" t="e">
        <f t="shared" si="1"/>
        <v>#N/A</v>
      </c>
      <c r="Q40" s="3" t="s">
        <v>69</v>
      </c>
    </row>
    <row r="41" spans="1:17" x14ac:dyDescent="0.4">
      <c r="A41" s="1" t="s">
        <v>285</v>
      </c>
      <c r="B41" s="1" t="s">
        <v>285</v>
      </c>
      <c r="C41" s="1" t="s">
        <v>20</v>
      </c>
      <c r="D41" s="1" t="s">
        <v>254</v>
      </c>
      <c r="E41" s="1" t="s">
        <v>52</v>
      </c>
      <c r="F41" s="1" t="s">
        <v>223</v>
      </c>
      <c r="G41" s="1" t="s">
        <v>224</v>
      </c>
      <c r="H41" s="1" t="s">
        <v>286</v>
      </c>
      <c r="I41" s="1" t="s">
        <v>26</v>
      </c>
      <c r="J41" s="1" t="s">
        <v>45</v>
      </c>
      <c r="K41" s="1" t="s">
        <v>28</v>
      </c>
      <c r="L41" s="1" t="s">
        <v>198</v>
      </c>
      <c r="M41" s="1">
        <v>2</v>
      </c>
      <c r="N41" s="1" t="s">
        <v>287</v>
      </c>
      <c r="O41" s="1" t="s">
        <v>288</v>
      </c>
      <c r="P41" s="1" t="e">
        <f t="shared" si="1"/>
        <v>#N/A</v>
      </c>
      <c r="Q41" s="1" t="s">
        <v>280</v>
      </c>
    </row>
    <row r="42" spans="1:17" x14ac:dyDescent="0.4">
      <c r="A42" s="1" t="s">
        <v>289</v>
      </c>
      <c r="B42" s="1" t="s">
        <v>289</v>
      </c>
      <c r="C42" s="1" t="s">
        <v>20</v>
      </c>
      <c r="D42" s="1" t="s">
        <v>254</v>
      </c>
      <c r="E42" s="1" t="s">
        <v>52</v>
      </c>
      <c r="F42" s="1" t="s">
        <v>223</v>
      </c>
      <c r="G42" s="1" t="s">
        <v>224</v>
      </c>
      <c r="H42" s="1" t="s">
        <v>290</v>
      </c>
      <c r="I42" s="1" t="s">
        <v>26</v>
      </c>
      <c r="J42" s="1" t="s">
        <v>45</v>
      </c>
      <c r="K42" s="1" t="s">
        <v>28</v>
      </c>
      <c r="L42" s="1" t="s">
        <v>198</v>
      </c>
      <c r="M42" s="1">
        <v>1</v>
      </c>
      <c r="N42" s="1" t="s">
        <v>291</v>
      </c>
      <c r="O42" s="1" t="s">
        <v>292</v>
      </c>
      <c r="P42" s="1" t="e">
        <f t="shared" si="1"/>
        <v>#N/A</v>
      </c>
      <c r="Q42" s="1" t="s">
        <v>293</v>
      </c>
    </row>
    <row r="43" spans="1:17" x14ac:dyDescent="0.4">
      <c r="A43" s="1" t="s">
        <v>294</v>
      </c>
      <c r="B43" s="1" t="s">
        <v>294</v>
      </c>
      <c r="C43" s="1" t="s">
        <v>20</v>
      </c>
      <c r="D43" s="1" t="s">
        <v>194</v>
      </c>
      <c r="E43" s="1" t="s">
        <v>52</v>
      </c>
      <c r="F43" s="1" t="s">
        <v>223</v>
      </c>
      <c r="G43" s="1" t="s">
        <v>224</v>
      </c>
      <c r="H43" s="1" t="s">
        <v>295</v>
      </c>
      <c r="I43" s="1" t="s">
        <v>26</v>
      </c>
      <c r="J43" s="1" t="s">
        <v>45</v>
      </c>
      <c r="K43" s="1" t="s">
        <v>28</v>
      </c>
      <c r="L43" s="1" t="s">
        <v>198</v>
      </c>
      <c r="M43" s="1">
        <v>2</v>
      </c>
      <c r="N43" s="1" t="s">
        <v>296</v>
      </c>
      <c r="O43" s="1" t="s">
        <v>297</v>
      </c>
      <c r="P43" s="1" t="e">
        <f t="shared" si="1"/>
        <v>#N/A</v>
      </c>
      <c r="Q43" s="1" t="s">
        <v>293</v>
      </c>
    </row>
    <row r="44" spans="1:17" x14ac:dyDescent="0.4">
      <c r="A44" s="1" t="s">
        <v>298</v>
      </c>
      <c r="B44" s="1" t="s">
        <v>298</v>
      </c>
      <c r="C44" s="1" t="s">
        <v>20</v>
      </c>
      <c r="D44" s="1" t="s">
        <v>254</v>
      </c>
      <c r="E44" s="1" t="s">
        <v>52</v>
      </c>
      <c r="F44" s="1" t="s">
        <v>223</v>
      </c>
      <c r="G44" s="1" t="s">
        <v>224</v>
      </c>
      <c r="H44" s="1" t="s">
        <v>299</v>
      </c>
      <c r="I44" s="1" t="s">
        <v>26</v>
      </c>
      <c r="J44" s="1" t="s">
        <v>45</v>
      </c>
      <c r="K44" s="1" t="s">
        <v>28</v>
      </c>
      <c r="L44" s="1" t="s">
        <v>300</v>
      </c>
      <c r="M44" s="1">
        <v>1</v>
      </c>
      <c r="N44" s="1" t="s">
        <v>301</v>
      </c>
      <c r="O44" s="1" t="s">
        <v>302</v>
      </c>
      <c r="P44" s="1" t="e">
        <f t="shared" si="1"/>
        <v>#N/A</v>
      </c>
      <c r="Q44" s="1" t="s">
        <v>275</v>
      </c>
    </row>
    <row r="45" spans="1:17" x14ac:dyDescent="0.4">
      <c r="A45" s="1" t="s">
        <v>303</v>
      </c>
      <c r="B45" s="1" t="s">
        <v>303</v>
      </c>
      <c r="C45" s="1" t="s">
        <v>20</v>
      </c>
      <c r="D45" s="1" t="s">
        <v>194</v>
      </c>
      <c r="E45" s="1" t="s">
        <v>52</v>
      </c>
      <c r="F45" s="1" t="s">
        <v>223</v>
      </c>
      <c r="G45" s="1" t="s">
        <v>224</v>
      </c>
      <c r="H45" s="1" t="s">
        <v>304</v>
      </c>
      <c r="I45" s="1" t="s">
        <v>26</v>
      </c>
      <c r="J45" s="1" t="s">
        <v>45</v>
      </c>
      <c r="K45" s="1" t="s">
        <v>28</v>
      </c>
      <c r="L45" s="1" t="s">
        <v>305</v>
      </c>
      <c r="M45" s="1">
        <v>1</v>
      </c>
      <c r="N45" s="1" t="s">
        <v>306</v>
      </c>
      <c r="O45" s="1" t="s">
        <v>307</v>
      </c>
      <c r="P45" s="1" t="e">
        <f t="shared" si="1"/>
        <v>#N/A</v>
      </c>
      <c r="Q45" s="1" t="s">
        <v>308</v>
      </c>
    </row>
    <row r="46" spans="1:17" x14ac:dyDescent="0.4">
      <c r="A46" s="1" t="s">
        <v>309</v>
      </c>
      <c r="B46" s="1" t="s">
        <v>309</v>
      </c>
      <c r="C46" s="1" t="s">
        <v>20</v>
      </c>
      <c r="D46" s="1" t="s">
        <v>194</v>
      </c>
      <c r="E46" s="1" t="s">
        <v>52</v>
      </c>
      <c r="F46" s="1" t="s">
        <v>223</v>
      </c>
      <c r="G46" s="1" t="s">
        <v>224</v>
      </c>
      <c r="H46" s="1" t="s">
        <v>310</v>
      </c>
      <c r="I46" s="1" t="s">
        <v>26</v>
      </c>
      <c r="J46" s="1" t="s">
        <v>45</v>
      </c>
      <c r="K46" s="1" t="s">
        <v>28</v>
      </c>
      <c r="L46" s="1" t="s">
        <v>305</v>
      </c>
      <c r="M46" s="1">
        <v>1</v>
      </c>
      <c r="N46" s="1" t="s">
        <v>311</v>
      </c>
      <c r="O46" s="1" t="s">
        <v>312</v>
      </c>
      <c r="P46" s="1" t="e">
        <f t="shared" si="1"/>
        <v>#N/A</v>
      </c>
      <c r="Q46" s="1" t="s">
        <v>313</v>
      </c>
    </row>
    <row r="47" spans="1:17" x14ac:dyDescent="0.4">
      <c r="A47" s="1" t="s">
        <v>314</v>
      </c>
      <c r="B47" s="1" t="s">
        <v>314</v>
      </c>
      <c r="C47" s="1" t="s">
        <v>20</v>
      </c>
      <c r="D47" s="1" t="s">
        <v>194</v>
      </c>
      <c r="E47" s="1" t="s">
        <v>52</v>
      </c>
      <c r="F47" s="1" t="s">
        <v>223</v>
      </c>
      <c r="G47" s="1" t="s">
        <v>224</v>
      </c>
      <c r="H47" s="1" t="s">
        <v>315</v>
      </c>
      <c r="I47" s="1" t="s">
        <v>26</v>
      </c>
      <c r="J47" s="1" t="s">
        <v>45</v>
      </c>
      <c r="K47" s="1" t="s">
        <v>28</v>
      </c>
      <c r="L47" s="1" t="s">
        <v>305</v>
      </c>
      <c r="M47" s="1">
        <v>1</v>
      </c>
      <c r="N47" s="1" t="s">
        <v>316</v>
      </c>
      <c r="O47" s="1" t="s">
        <v>317</v>
      </c>
      <c r="P47" s="1" t="e">
        <f t="shared" si="1"/>
        <v>#N/A</v>
      </c>
      <c r="Q47" s="1" t="s">
        <v>313</v>
      </c>
    </row>
    <row r="48" spans="1:17" x14ac:dyDescent="0.4">
      <c r="A48" s="1" t="s">
        <v>318</v>
      </c>
      <c r="B48" s="1" t="s">
        <v>318</v>
      </c>
      <c r="C48" s="1" t="s">
        <v>20</v>
      </c>
      <c r="D48" s="1" t="s">
        <v>194</v>
      </c>
      <c r="E48" s="1" t="s">
        <v>52</v>
      </c>
      <c r="F48" s="1" t="s">
        <v>223</v>
      </c>
      <c r="G48" s="1" t="s">
        <v>224</v>
      </c>
      <c r="H48" s="1" t="s">
        <v>319</v>
      </c>
      <c r="I48" s="1" t="s">
        <v>26</v>
      </c>
      <c r="J48" s="1" t="s">
        <v>45</v>
      </c>
      <c r="K48" s="1" t="s">
        <v>28</v>
      </c>
      <c r="L48" s="1" t="s">
        <v>305</v>
      </c>
      <c r="M48" s="1">
        <v>1</v>
      </c>
      <c r="N48" s="1" t="s">
        <v>320</v>
      </c>
      <c r="O48" s="1" t="s">
        <v>321</v>
      </c>
      <c r="P48" s="1" t="e">
        <f t="shared" si="1"/>
        <v>#N/A</v>
      </c>
      <c r="Q48" s="1" t="s">
        <v>313</v>
      </c>
    </row>
    <row r="49" spans="1:17" x14ac:dyDescent="0.4">
      <c r="A49" s="1" t="s">
        <v>322</v>
      </c>
      <c r="B49" s="1" t="s">
        <v>323</v>
      </c>
      <c r="C49" s="1" t="s">
        <v>20</v>
      </c>
      <c r="D49" s="1" t="s">
        <v>324</v>
      </c>
      <c r="E49" s="1" t="s">
        <v>52</v>
      </c>
      <c r="F49" s="1" t="s">
        <v>223</v>
      </c>
      <c r="G49" s="1" t="s">
        <v>224</v>
      </c>
      <c r="H49" s="1" t="s">
        <v>325</v>
      </c>
      <c r="I49" s="1" t="s">
        <v>26</v>
      </c>
      <c r="J49" s="1" t="s">
        <v>27</v>
      </c>
      <c r="K49" s="1" t="s">
        <v>28</v>
      </c>
      <c r="L49" s="1" t="s">
        <v>106</v>
      </c>
      <c r="M49" s="1">
        <v>1</v>
      </c>
      <c r="N49" s="1" t="s">
        <v>326</v>
      </c>
      <c r="O49" s="1" t="s">
        <v>327</v>
      </c>
      <c r="P49" s="1" t="e">
        <f t="shared" si="1"/>
        <v>#N/A</v>
      </c>
      <c r="Q49" s="1" t="s">
        <v>275</v>
      </c>
    </row>
    <row r="50" spans="1:17" x14ac:dyDescent="0.4">
      <c r="A50" s="1" t="s">
        <v>328</v>
      </c>
      <c r="B50" s="1" t="s">
        <v>26</v>
      </c>
      <c r="C50" s="1" t="s">
        <v>20</v>
      </c>
      <c r="D50" s="1" t="s">
        <v>234</v>
      </c>
      <c r="E50" s="1" t="s">
        <v>52</v>
      </c>
      <c r="F50" s="1" t="s">
        <v>223</v>
      </c>
      <c r="G50" s="1" t="s">
        <v>224</v>
      </c>
      <c r="H50" s="1" t="s">
        <v>329</v>
      </c>
      <c r="I50" s="1" t="s">
        <v>26</v>
      </c>
      <c r="J50" s="1" t="s">
        <v>45</v>
      </c>
      <c r="K50" s="1" t="s">
        <v>65</v>
      </c>
      <c r="L50" s="1" t="s">
        <v>330</v>
      </c>
      <c r="M50" s="1">
        <v>2</v>
      </c>
      <c r="N50" s="1" t="s">
        <v>331</v>
      </c>
      <c r="O50" s="1" t="s">
        <v>332</v>
      </c>
      <c r="P50" s="1" t="str">
        <f t="shared" si="1"/>
        <v>ApexOne</v>
      </c>
      <c r="Q50" s="1" t="s">
        <v>333</v>
      </c>
    </row>
    <row r="51" spans="1:17" x14ac:dyDescent="0.4">
      <c r="A51" s="1" t="s">
        <v>334</v>
      </c>
      <c r="B51" s="1" t="s">
        <v>334</v>
      </c>
      <c r="C51" s="1" t="s">
        <v>20</v>
      </c>
      <c r="D51" s="1" t="s">
        <v>194</v>
      </c>
      <c r="E51" s="1" t="s">
        <v>52</v>
      </c>
      <c r="F51" s="1" t="s">
        <v>223</v>
      </c>
      <c r="G51" s="1" t="s">
        <v>224</v>
      </c>
      <c r="H51" s="1" t="s">
        <v>335</v>
      </c>
      <c r="I51" s="1" t="s">
        <v>26</v>
      </c>
      <c r="J51" s="1" t="s">
        <v>45</v>
      </c>
      <c r="K51" s="1" t="s">
        <v>28</v>
      </c>
      <c r="L51" s="1" t="s">
        <v>106</v>
      </c>
      <c r="M51" s="1">
        <v>1</v>
      </c>
      <c r="N51" s="1" t="s">
        <v>336</v>
      </c>
      <c r="O51" s="1" t="s">
        <v>337</v>
      </c>
      <c r="P51" s="1" t="e">
        <f t="shared" si="1"/>
        <v>#N/A</v>
      </c>
      <c r="Q51" s="1" t="s">
        <v>338</v>
      </c>
    </row>
    <row r="52" spans="1:17" x14ac:dyDescent="0.4">
      <c r="A52" s="1" t="s">
        <v>339</v>
      </c>
      <c r="B52" s="1" t="s">
        <v>339</v>
      </c>
      <c r="C52" s="1" t="s">
        <v>20</v>
      </c>
      <c r="D52" s="1" t="s">
        <v>234</v>
      </c>
      <c r="E52" s="1" t="s">
        <v>52</v>
      </c>
      <c r="F52" s="1" t="s">
        <v>223</v>
      </c>
      <c r="G52" s="1" t="s">
        <v>340</v>
      </c>
      <c r="H52" s="1" t="s">
        <v>341</v>
      </c>
      <c r="I52" s="1" t="s">
        <v>26</v>
      </c>
      <c r="J52" s="1" t="s">
        <v>45</v>
      </c>
      <c r="K52" s="1" t="s">
        <v>28</v>
      </c>
      <c r="L52" s="1" t="s">
        <v>154</v>
      </c>
      <c r="M52" s="1">
        <v>2</v>
      </c>
      <c r="N52" s="1" t="s">
        <v>342</v>
      </c>
      <c r="O52" s="1" t="s">
        <v>343</v>
      </c>
      <c r="P52" s="1" t="e">
        <f t="shared" si="1"/>
        <v>#N/A</v>
      </c>
      <c r="Q52" s="1" t="s">
        <v>344</v>
      </c>
    </row>
    <row r="53" spans="1:17" x14ac:dyDescent="0.4">
      <c r="A53" s="1" t="s">
        <v>345</v>
      </c>
      <c r="B53" s="1" t="s">
        <v>345</v>
      </c>
      <c r="C53" s="1" t="s">
        <v>20</v>
      </c>
      <c r="D53" s="1" t="s">
        <v>194</v>
      </c>
      <c r="E53" s="1" t="s">
        <v>52</v>
      </c>
      <c r="F53" s="1" t="s">
        <v>223</v>
      </c>
      <c r="G53" s="1" t="s">
        <v>340</v>
      </c>
      <c r="H53" s="1" t="s">
        <v>346</v>
      </c>
      <c r="I53" s="1" t="s">
        <v>26</v>
      </c>
      <c r="J53" s="1" t="s">
        <v>45</v>
      </c>
      <c r="K53" s="1" t="s">
        <v>28</v>
      </c>
      <c r="L53" s="1" t="s">
        <v>347</v>
      </c>
      <c r="M53" s="1">
        <v>1</v>
      </c>
      <c r="N53" s="1" t="s">
        <v>348</v>
      </c>
      <c r="O53" s="1" t="s">
        <v>349</v>
      </c>
      <c r="P53" s="1" t="str">
        <f t="shared" si="1"/>
        <v>SharePoint</v>
      </c>
      <c r="Q53" s="1" t="str">
        <f>VLOOKUP(B53,defvmbeforeazure,4,FALSE)</f>
        <v>SharePoint</v>
      </c>
    </row>
    <row r="54" spans="1:17" x14ac:dyDescent="0.4">
      <c r="A54" s="1" t="s">
        <v>350</v>
      </c>
      <c r="B54" s="1" t="s">
        <v>350</v>
      </c>
      <c r="C54" s="1" t="s">
        <v>20</v>
      </c>
      <c r="D54" s="1" t="s">
        <v>194</v>
      </c>
      <c r="E54" s="1" t="s">
        <v>52</v>
      </c>
      <c r="F54" s="1" t="s">
        <v>223</v>
      </c>
      <c r="G54" s="1" t="s">
        <v>340</v>
      </c>
      <c r="H54" s="1" t="s">
        <v>351</v>
      </c>
      <c r="I54" s="1" t="s">
        <v>26</v>
      </c>
      <c r="J54" s="1" t="s">
        <v>45</v>
      </c>
      <c r="K54" s="1" t="s">
        <v>28</v>
      </c>
      <c r="L54" s="1" t="s">
        <v>352</v>
      </c>
      <c r="M54" s="1">
        <v>2</v>
      </c>
      <c r="N54" s="1" t="s">
        <v>353</v>
      </c>
      <c r="O54" s="1" t="s">
        <v>354</v>
      </c>
      <c r="P54" s="1" t="str">
        <f t="shared" si="1"/>
        <v>SharePoint</v>
      </c>
      <c r="Q54" s="1" t="str">
        <f>VLOOKUP(B54,defvmbeforeazure,4,FALSE)</f>
        <v>SharePoint</v>
      </c>
    </row>
    <row r="55" spans="1:17" x14ac:dyDescent="0.4">
      <c r="A55" s="1" t="s">
        <v>355</v>
      </c>
      <c r="B55" s="1" t="s">
        <v>355</v>
      </c>
      <c r="C55" s="1" t="s">
        <v>20</v>
      </c>
      <c r="D55" s="1" t="s">
        <v>356</v>
      </c>
      <c r="E55" s="1" t="s">
        <v>52</v>
      </c>
      <c r="F55" s="1" t="s">
        <v>223</v>
      </c>
      <c r="G55" s="1" t="s">
        <v>340</v>
      </c>
      <c r="H55" s="1" t="s">
        <v>357</v>
      </c>
      <c r="I55" s="1" t="s">
        <v>26</v>
      </c>
      <c r="J55" s="1" t="s">
        <v>45</v>
      </c>
      <c r="K55" s="1" t="s">
        <v>28</v>
      </c>
      <c r="L55" s="1" t="s">
        <v>106</v>
      </c>
      <c r="M55" s="1">
        <v>2</v>
      </c>
      <c r="N55" s="1" t="s">
        <v>358</v>
      </c>
      <c r="O55" s="1" t="s">
        <v>359</v>
      </c>
      <c r="P55" s="1" t="e">
        <f t="shared" si="1"/>
        <v>#N/A</v>
      </c>
      <c r="Q55" s="1" t="s">
        <v>360</v>
      </c>
    </row>
    <row r="56" spans="1:17" x14ac:dyDescent="0.4">
      <c r="A56" s="1" t="s">
        <v>361</v>
      </c>
      <c r="B56" s="1" t="s">
        <v>361</v>
      </c>
      <c r="C56" s="1" t="s">
        <v>20</v>
      </c>
      <c r="D56" s="1" t="s">
        <v>362</v>
      </c>
      <c r="E56" s="1" t="s">
        <v>52</v>
      </c>
      <c r="F56" s="1" t="s">
        <v>223</v>
      </c>
      <c r="G56" s="1" t="s">
        <v>340</v>
      </c>
      <c r="H56" s="1" t="s">
        <v>363</v>
      </c>
      <c r="I56" s="1" t="s">
        <v>26</v>
      </c>
      <c r="J56" s="1" t="s">
        <v>45</v>
      </c>
      <c r="K56" s="1" t="s">
        <v>28</v>
      </c>
      <c r="L56" s="1" t="s">
        <v>154</v>
      </c>
      <c r="M56" s="1">
        <v>3</v>
      </c>
      <c r="N56" s="1" t="s">
        <v>364</v>
      </c>
      <c r="O56" s="1" t="s">
        <v>365</v>
      </c>
      <c r="P56" s="1" t="str">
        <f t="shared" si="1"/>
        <v>CSA Expert DB Server</v>
      </c>
      <c r="Q56" s="1" t="s">
        <v>366</v>
      </c>
    </row>
    <row r="57" spans="1:17" x14ac:dyDescent="0.4">
      <c r="A57" s="1" t="s">
        <v>367</v>
      </c>
      <c r="B57" s="1" t="s">
        <v>367</v>
      </c>
      <c r="C57" s="1" t="s">
        <v>20</v>
      </c>
      <c r="D57" s="1" t="s">
        <v>356</v>
      </c>
      <c r="E57" s="1" t="s">
        <v>52</v>
      </c>
      <c r="F57" s="1" t="s">
        <v>223</v>
      </c>
      <c r="G57" s="1" t="s">
        <v>340</v>
      </c>
      <c r="H57" s="1" t="s">
        <v>368</v>
      </c>
      <c r="I57" s="1" t="s">
        <v>26</v>
      </c>
      <c r="J57" s="1" t="s">
        <v>45</v>
      </c>
      <c r="K57" s="1" t="s">
        <v>28</v>
      </c>
      <c r="L57" s="1" t="s">
        <v>266</v>
      </c>
      <c r="M57" s="1">
        <v>2</v>
      </c>
      <c r="N57" s="1" t="s">
        <v>369</v>
      </c>
      <c r="O57" s="1" t="s">
        <v>370</v>
      </c>
      <c r="P57" s="1" t="e">
        <f t="shared" si="1"/>
        <v>#N/A</v>
      </c>
      <c r="Q57" s="1" t="s">
        <v>360</v>
      </c>
    </row>
    <row r="58" spans="1:17" x14ac:dyDescent="0.4">
      <c r="A58" s="1" t="s">
        <v>371</v>
      </c>
      <c r="B58" s="1" t="s">
        <v>371</v>
      </c>
      <c r="C58" s="1" t="s">
        <v>20</v>
      </c>
      <c r="D58" s="1" t="s">
        <v>234</v>
      </c>
      <c r="E58" s="1" t="s">
        <v>52</v>
      </c>
      <c r="F58" s="1" t="s">
        <v>223</v>
      </c>
      <c r="G58" s="1" t="s">
        <v>372</v>
      </c>
      <c r="H58" s="1" t="s">
        <v>373</v>
      </c>
      <c r="I58" s="1" t="s">
        <v>26</v>
      </c>
      <c r="J58" s="1" t="s">
        <v>45</v>
      </c>
      <c r="K58" s="1" t="s">
        <v>28</v>
      </c>
      <c r="L58" s="1" t="s">
        <v>106</v>
      </c>
      <c r="M58" s="1">
        <v>2</v>
      </c>
      <c r="N58" s="1" t="s">
        <v>374</v>
      </c>
      <c r="O58" s="1" t="s">
        <v>375</v>
      </c>
      <c r="P58" s="1" t="e">
        <f t="shared" si="1"/>
        <v>#N/A</v>
      </c>
      <c r="Q58" s="1" t="s">
        <v>360</v>
      </c>
    </row>
    <row r="59" spans="1:17" x14ac:dyDescent="0.4">
      <c r="A59" s="1" t="s">
        <v>376</v>
      </c>
      <c r="B59" s="1" t="s">
        <v>376</v>
      </c>
      <c r="C59" s="1" t="s">
        <v>20</v>
      </c>
      <c r="D59" s="1" t="s">
        <v>362</v>
      </c>
      <c r="E59" s="1" t="s">
        <v>52</v>
      </c>
      <c r="F59" s="1" t="s">
        <v>223</v>
      </c>
      <c r="G59" s="1" t="s">
        <v>372</v>
      </c>
      <c r="H59" s="1" t="s">
        <v>377</v>
      </c>
      <c r="I59" s="1" t="s">
        <v>26</v>
      </c>
      <c r="J59" s="1" t="s">
        <v>45</v>
      </c>
      <c r="K59" s="1" t="s">
        <v>28</v>
      </c>
      <c r="L59" s="1" t="s">
        <v>106</v>
      </c>
      <c r="M59" s="1">
        <v>2</v>
      </c>
      <c r="N59" s="1" t="s">
        <v>378</v>
      </c>
      <c r="O59" s="1" t="s">
        <v>379</v>
      </c>
      <c r="P59" s="1" t="e">
        <f t="shared" si="1"/>
        <v>#N/A</v>
      </c>
      <c r="Q59" s="1" t="s">
        <v>344</v>
      </c>
    </row>
    <row r="60" spans="1:17" x14ac:dyDescent="0.4">
      <c r="A60" s="1" t="s">
        <v>380</v>
      </c>
      <c r="B60" s="1" t="s">
        <v>380</v>
      </c>
      <c r="C60" s="1" t="s">
        <v>20</v>
      </c>
      <c r="D60" s="1" t="s">
        <v>381</v>
      </c>
      <c r="E60" s="1" t="s">
        <v>52</v>
      </c>
      <c r="F60" s="1" t="s">
        <v>223</v>
      </c>
      <c r="G60" s="1" t="s">
        <v>372</v>
      </c>
      <c r="H60" s="1" t="s">
        <v>382</v>
      </c>
      <c r="I60" s="1" t="s">
        <v>26</v>
      </c>
      <c r="J60" s="1" t="s">
        <v>45</v>
      </c>
      <c r="K60" s="1" t="s">
        <v>28</v>
      </c>
      <c r="L60" s="1" t="s">
        <v>352</v>
      </c>
      <c r="M60" s="1">
        <v>1</v>
      </c>
      <c r="N60" s="1" t="s">
        <v>383</v>
      </c>
      <c r="O60" s="1" t="s">
        <v>384</v>
      </c>
      <c r="P60" s="1" t="e">
        <f t="shared" si="1"/>
        <v>#N/A</v>
      </c>
      <c r="Q60" s="1" t="s">
        <v>385</v>
      </c>
    </row>
    <row r="61" spans="1:17" x14ac:dyDescent="0.4">
      <c r="A61" s="1" t="s">
        <v>386</v>
      </c>
      <c r="B61" s="1" t="s">
        <v>386</v>
      </c>
      <c r="C61" s="1" t="s">
        <v>20</v>
      </c>
      <c r="D61" s="1" t="s">
        <v>387</v>
      </c>
      <c r="E61" s="1" t="s">
        <v>52</v>
      </c>
      <c r="F61" s="1" t="s">
        <v>223</v>
      </c>
      <c r="G61" s="1" t="s">
        <v>388</v>
      </c>
      <c r="H61" s="1" t="s">
        <v>389</v>
      </c>
      <c r="I61" s="1" t="s">
        <v>26</v>
      </c>
      <c r="J61" s="1" t="s">
        <v>27</v>
      </c>
      <c r="K61" s="1" t="s">
        <v>65</v>
      </c>
      <c r="L61" s="1" t="s">
        <v>390</v>
      </c>
      <c r="M61" s="1">
        <v>1</v>
      </c>
      <c r="N61" s="1" t="s">
        <v>391</v>
      </c>
      <c r="O61" s="1" t="s">
        <v>392</v>
      </c>
      <c r="P61" s="1" t="e">
        <f t="shared" si="1"/>
        <v>#N/A</v>
      </c>
      <c r="Q61" s="3" t="s">
        <v>69</v>
      </c>
    </row>
    <row r="62" spans="1:17" x14ac:dyDescent="0.4">
      <c r="A62" s="1" t="s">
        <v>393</v>
      </c>
      <c r="B62" s="1" t="s">
        <v>393</v>
      </c>
      <c r="C62" s="1" t="s">
        <v>20</v>
      </c>
      <c r="D62" s="1" t="s">
        <v>194</v>
      </c>
      <c r="E62" s="1" t="s">
        <v>52</v>
      </c>
      <c r="F62" s="1" t="s">
        <v>223</v>
      </c>
      <c r="G62" s="1" t="s">
        <v>388</v>
      </c>
      <c r="H62" s="1" t="s">
        <v>394</v>
      </c>
      <c r="I62" s="1" t="s">
        <v>26</v>
      </c>
      <c r="J62" s="1" t="s">
        <v>27</v>
      </c>
      <c r="K62" s="1" t="s">
        <v>65</v>
      </c>
      <c r="L62" s="1" t="s">
        <v>137</v>
      </c>
      <c r="M62" s="1">
        <v>2</v>
      </c>
      <c r="N62" s="1" t="s">
        <v>395</v>
      </c>
      <c r="O62" s="1" t="s">
        <v>396</v>
      </c>
      <c r="P62" s="1" t="e">
        <f t="shared" si="1"/>
        <v>#N/A</v>
      </c>
      <c r="Q62" s="3" t="s">
        <v>69</v>
      </c>
    </row>
    <row r="63" spans="1:17" x14ac:dyDescent="0.4">
      <c r="A63" s="1" t="s">
        <v>397</v>
      </c>
      <c r="B63" s="1" t="s">
        <v>397</v>
      </c>
      <c r="C63" s="1" t="s">
        <v>20</v>
      </c>
      <c r="D63" s="1" t="s">
        <v>194</v>
      </c>
      <c r="E63" s="1" t="s">
        <v>52</v>
      </c>
      <c r="F63" s="1" t="s">
        <v>223</v>
      </c>
      <c r="G63" s="1" t="s">
        <v>388</v>
      </c>
      <c r="H63" s="1" t="s">
        <v>398</v>
      </c>
      <c r="I63" s="1" t="s">
        <v>26</v>
      </c>
      <c r="J63" s="1" t="s">
        <v>27</v>
      </c>
      <c r="K63" s="1" t="s">
        <v>65</v>
      </c>
      <c r="L63" s="1" t="s">
        <v>137</v>
      </c>
      <c r="M63" s="1">
        <v>2</v>
      </c>
      <c r="N63" s="1" t="s">
        <v>399</v>
      </c>
      <c r="O63" s="1" t="s">
        <v>400</v>
      </c>
      <c r="P63" s="1" t="e">
        <f t="shared" si="1"/>
        <v>#N/A</v>
      </c>
      <c r="Q63" s="3" t="s">
        <v>69</v>
      </c>
    </row>
    <row r="64" spans="1:17" x14ac:dyDescent="0.4">
      <c r="A64" s="1" t="s">
        <v>401</v>
      </c>
      <c r="B64" s="1" t="s">
        <v>401</v>
      </c>
      <c r="C64" s="1" t="s">
        <v>20</v>
      </c>
      <c r="D64" s="1" t="s">
        <v>254</v>
      </c>
      <c r="E64" s="1" t="s">
        <v>52</v>
      </c>
      <c r="F64" s="1" t="s">
        <v>223</v>
      </c>
      <c r="G64" s="1" t="s">
        <v>388</v>
      </c>
      <c r="H64" s="1" t="s">
        <v>402</v>
      </c>
      <c r="I64" s="1" t="s">
        <v>26</v>
      </c>
      <c r="J64" s="1" t="s">
        <v>27</v>
      </c>
      <c r="K64" s="1" t="s">
        <v>65</v>
      </c>
      <c r="L64" s="1" t="s">
        <v>390</v>
      </c>
      <c r="M64" s="1">
        <v>1</v>
      </c>
      <c r="N64" s="1" t="s">
        <v>403</v>
      </c>
      <c r="O64" s="1" t="s">
        <v>404</v>
      </c>
      <c r="P64" s="1" t="e">
        <f t="shared" si="1"/>
        <v>#N/A</v>
      </c>
      <c r="Q64" s="3" t="s">
        <v>69</v>
      </c>
    </row>
    <row r="65" spans="1:17" x14ac:dyDescent="0.4">
      <c r="A65" s="1" t="s">
        <v>405</v>
      </c>
      <c r="B65" s="1" t="s">
        <v>405</v>
      </c>
      <c r="C65" s="1" t="s">
        <v>20</v>
      </c>
      <c r="D65" s="1" t="s">
        <v>254</v>
      </c>
      <c r="E65" s="1" t="s">
        <v>52</v>
      </c>
      <c r="F65" s="1" t="s">
        <v>223</v>
      </c>
      <c r="G65" s="1" t="s">
        <v>388</v>
      </c>
      <c r="H65" s="1" t="s">
        <v>406</v>
      </c>
      <c r="I65" s="1" t="s">
        <v>26</v>
      </c>
      <c r="J65" s="1" t="s">
        <v>27</v>
      </c>
      <c r="K65" s="1" t="s">
        <v>65</v>
      </c>
      <c r="L65" s="1" t="s">
        <v>137</v>
      </c>
      <c r="M65" s="1">
        <v>2</v>
      </c>
      <c r="N65" s="1" t="s">
        <v>407</v>
      </c>
      <c r="O65" s="1" t="s">
        <v>408</v>
      </c>
      <c r="P65" s="1" t="e">
        <f t="shared" si="1"/>
        <v>#N/A</v>
      </c>
      <c r="Q65" s="3" t="s">
        <v>69</v>
      </c>
    </row>
    <row r="66" spans="1:17" x14ac:dyDescent="0.4">
      <c r="A66" s="1" t="s">
        <v>409</v>
      </c>
      <c r="B66" s="1" t="s">
        <v>409</v>
      </c>
      <c r="C66" s="1" t="s">
        <v>20</v>
      </c>
      <c r="D66" s="1" t="s">
        <v>254</v>
      </c>
      <c r="E66" s="1" t="s">
        <v>52</v>
      </c>
      <c r="F66" s="1" t="s">
        <v>223</v>
      </c>
      <c r="G66" s="1" t="s">
        <v>388</v>
      </c>
      <c r="H66" s="1" t="s">
        <v>410</v>
      </c>
      <c r="I66" s="1" t="s">
        <v>411</v>
      </c>
      <c r="J66" s="1" t="s">
        <v>27</v>
      </c>
      <c r="K66" s="1" t="s">
        <v>28</v>
      </c>
      <c r="L66" s="1" t="s">
        <v>46</v>
      </c>
      <c r="M66" s="1">
        <v>2</v>
      </c>
      <c r="N66" s="1" t="s">
        <v>412</v>
      </c>
      <c r="O66" s="1" t="s">
        <v>413</v>
      </c>
      <c r="P66" s="1" t="e">
        <f t="shared" ref="P66:P94" si="2">VLOOKUP(A66,defvmbeforeazure,4,FALSE)</f>
        <v>#N/A</v>
      </c>
      <c r="Q66" s="1" t="s">
        <v>414</v>
      </c>
    </row>
    <row r="67" spans="1:17" x14ac:dyDescent="0.4">
      <c r="A67" s="1" t="s">
        <v>415</v>
      </c>
      <c r="B67" s="1" t="s">
        <v>415</v>
      </c>
      <c r="C67" s="1" t="s">
        <v>20</v>
      </c>
      <c r="D67" s="1" t="s">
        <v>194</v>
      </c>
      <c r="E67" s="1" t="s">
        <v>52</v>
      </c>
      <c r="F67" s="1" t="s">
        <v>223</v>
      </c>
      <c r="G67" s="1" t="s">
        <v>388</v>
      </c>
      <c r="H67" s="1" t="s">
        <v>416</v>
      </c>
      <c r="I67" s="1" t="s">
        <v>26</v>
      </c>
      <c r="J67" s="1" t="s">
        <v>27</v>
      </c>
      <c r="K67" s="1" t="s">
        <v>65</v>
      </c>
      <c r="L67" s="1" t="s">
        <v>137</v>
      </c>
      <c r="M67" s="1">
        <v>2</v>
      </c>
      <c r="N67" s="1" t="s">
        <v>417</v>
      </c>
      <c r="O67" s="1" t="s">
        <v>418</v>
      </c>
      <c r="P67" s="1" t="e">
        <f t="shared" si="2"/>
        <v>#N/A</v>
      </c>
      <c r="Q67" s="3" t="s">
        <v>69</v>
      </c>
    </row>
    <row r="68" spans="1:17" x14ac:dyDescent="0.4">
      <c r="A68" s="1" t="s">
        <v>419</v>
      </c>
      <c r="B68" s="1" t="s">
        <v>419</v>
      </c>
      <c r="C68" s="1" t="s">
        <v>20</v>
      </c>
      <c r="D68" s="1" t="s">
        <v>234</v>
      </c>
      <c r="E68" s="1" t="s">
        <v>52</v>
      </c>
      <c r="F68" s="1" t="s">
        <v>223</v>
      </c>
      <c r="G68" s="1" t="s">
        <v>420</v>
      </c>
      <c r="H68" s="1" t="s">
        <v>421</v>
      </c>
      <c r="I68" s="1" t="s">
        <v>26</v>
      </c>
      <c r="J68" s="1" t="s">
        <v>45</v>
      </c>
      <c r="K68" s="1" t="s">
        <v>28</v>
      </c>
      <c r="L68" s="1" t="s">
        <v>272</v>
      </c>
      <c r="M68" s="1">
        <v>2</v>
      </c>
      <c r="N68" s="1" t="s">
        <v>422</v>
      </c>
      <c r="O68" s="1" t="s">
        <v>423</v>
      </c>
      <c r="P68" s="1" t="e">
        <f t="shared" si="2"/>
        <v>#N/A</v>
      </c>
      <c r="Q68" s="1" t="s">
        <v>275</v>
      </c>
    </row>
    <row r="69" spans="1:17" x14ac:dyDescent="0.4">
      <c r="A69" s="1" t="s">
        <v>424</v>
      </c>
      <c r="B69" s="1" t="s">
        <v>424</v>
      </c>
      <c r="C69" s="1" t="s">
        <v>20</v>
      </c>
      <c r="D69" s="1" t="s">
        <v>234</v>
      </c>
      <c r="E69" s="1" t="s">
        <v>52</v>
      </c>
      <c r="F69" s="1" t="s">
        <v>223</v>
      </c>
      <c r="G69" s="1" t="s">
        <v>420</v>
      </c>
      <c r="H69" s="1" t="s">
        <v>425</v>
      </c>
      <c r="I69" s="1" t="s">
        <v>26</v>
      </c>
      <c r="J69" s="1" t="s">
        <v>27</v>
      </c>
      <c r="K69" s="1" t="s">
        <v>28</v>
      </c>
      <c r="L69" s="1" t="s">
        <v>137</v>
      </c>
      <c r="M69" s="1">
        <v>1</v>
      </c>
      <c r="N69" s="1" t="s">
        <v>426</v>
      </c>
      <c r="O69" s="1" t="s">
        <v>427</v>
      </c>
      <c r="P69" s="1" t="e">
        <f t="shared" si="2"/>
        <v>#N/A</v>
      </c>
      <c r="Q69" s="1" t="s">
        <v>275</v>
      </c>
    </row>
    <row r="70" spans="1:17" x14ac:dyDescent="0.4">
      <c r="A70" s="1" t="s">
        <v>428</v>
      </c>
      <c r="B70" s="1" t="s">
        <v>428</v>
      </c>
      <c r="C70" s="1" t="s">
        <v>20</v>
      </c>
      <c r="D70" s="1" t="s">
        <v>429</v>
      </c>
      <c r="E70" s="1" t="s">
        <v>41</v>
      </c>
      <c r="F70" s="1" t="s">
        <v>430</v>
      </c>
      <c r="G70" s="1" t="s">
        <v>431</v>
      </c>
      <c r="H70" s="1" t="s">
        <v>432</v>
      </c>
      <c r="I70" s="1" t="s">
        <v>26</v>
      </c>
      <c r="J70" s="1" t="s">
        <v>45</v>
      </c>
      <c r="K70" s="1" t="s">
        <v>28</v>
      </c>
      <c r="L70" s="1" t="s">
        <v>433</v>
      </c>
      <c r="M70" s="1">
        <v>1</v>
      </c>
      <c r="N70" s="1" t="s">
        <v>434</v>
      </c>
      <c r="O70" s="1" t="s">
        <v>435</v>
      </c>
      <c r="P70" s="1" t="e">
        <f t="shared" si="2"/>
        <v>#N/A</v>
      </c>
      <c r="Q70" s="1" t="s">
        <v>436</v>
      </c>
    </row>
    <row r="71" spans="1:17" x14ac:dyDescent="0.4">
      <c r="A71" s="1" t="s">
        <v>437</v>
      </c>
      <c r="B71" s="1" t="s">
        <v>437</v>
      </c>
      <c r="C71" s="1" t="s">
        <v>20</v>
      </c>
      <c r="D71" s="1" t="s">
        <v>429</v>
      </c>
      <c r="E71" s="1" t="s">
        <v>41</v>
      </c>
      <c r="F71" s="1" t="s">
        <v>430</v>
      </c>
      <c r="G71" s="1" t="s">
        <v>431</v>
      </c>
      <c r="H71" s="1" t="s">
        <v>438</v>
      </c>
      <c r="I71" s="1" t="s">
        <v>26</v>
      </c>
      <c r="J71" s="1" t="s">
        <v>45</v>
      </c>
      <c r="K71" s="1" t="s">
        <v>28</v>
      </c>
      <c r="L71" s="1" t="s">
        <v>433</v>
      </c>
      <c r="M71" s="1">
        <v>1</v>
      </c>
      <c r="N71" s="1" t="s">
        <v>439</v>
      </c>
      <c r="O71" s="1" t="s">
        <v>440</v>
      </c>
      <c r="P71" s="1" t="e">
        <f t="shared" si="2"/>
        <v>#N/A</v>
      </c>
      <c r="Q71" s="1" t="s">
        <v>436</v>
      </c>
    </row>
    <row r="72" spans="1:17" x14ac:dyDescent="0.4">
      <c r="A72" s="1" t="s">
        <v>441</v>
      </c>
      <c r="B72" s="1" t="s">
        <v>441</v>
      </c>
      <c r="C72" s="1" t="s">
        <v>20</v>
      </c>
      <c r="D72" s="1" t="s">
        <v>429</v>
      </c>
      <c r="E72" s="1" t="s">
        <v>41</v>
      </c>
      <c r="F72" s="1" t="s">
        <v>430</v>
      </c>
      <c r="G72" s="1" t="s">
        <v>431</v>
      </c>
      <c r="H72" s="1" t="s">
        <v>442</v>
      </c>
      <c r="I72" s="1" t="s">
        <v>26</v>
      </c>
      <c r="J72" s="1" t="s">
        <v>45</v>
      </c>
      <c r="K72" s="1" t="s">
        <v>28</v>
      </c>
      <c r="L72" s="1" t="s">
        <v>433</v>
      </c>
      <c r="M72" s="1">
        <v>1</v>
      </c>
      <c r="N72" s="1" t="s">
        <v>443</v>
      </c>
      <c r="O72" s="1" t="s">
        <v>444</v>
      </c>
      <c r="P72" s="1" t="e">
        <f t="shared" si="2"/>
        <v>#N/A</v>
      </c>
      <c r="Q72" s="1" t="s">
        <v>436</v>
      </c>
    </row>
    <row r="73" spans="1:17" x14ac:dyDescent="0.4">
      <c r="A73" s="1" t="s">
        <v>445</v>
      </c>
      <c r="B73" s="1" t="s">
        <v>445</v>
      </c>
      <c r="C73" s="1" t="s">
        <v>20</v>
      </c>
      <c r="D73" s="1" t="s">
        <v>429</v>
      </c>
      <c r="E73" s="1" t="s">
        <v>41</v>
      </c>
      <c r="F73" s="1" t="s">
        <v>430</v>
      </c>
      <c r="G73" s="1" t="s">
        <v>431</v>
      </c>
      <c r="H73" s="1" t="s">
        <v>446</v>
      </c>
      <c r="I73" s="1" t="s">
        <v>26</v>
      </c>
      <c r="J73" s="1" t="s">
        <v>45</v>
      </c>
      <c r="K73" s="1" t="s">
        <v>28</v>
      </c>
      <c r="L73" s="1" t="s">
        <v>433</v>
      </c>
      <c r="M73" s="1">
        <v>1</v>
      </c>
      <c r="N73" s="1" t="s">
        <v>447</v>
      </c>
      <c r="O73" s="1" t="s">
        <v>448</v>
      </c>
      <c r="P73" s="1" t="e">
        <f t="shared" si="2"/>
        <v>#N/A</v>
      </c>
      <c r="Q73" s="1" t="s">
        <v>436</v>
      </c>
    </row>
    <row r="74" spans="1:17" x14ac:dyDescent="0.4">
      <c r="A74" s="1" t="s">
        <v>449</v>
      </c>
      <c r="B74" s="1" t="s">
        <v>449</v>
      </c>
      <c r="C74" s="1" t="s">
        <v>20</v>
      </c>
      <c r="D74" s="1" t="s">
        <v>429</v>
      </c>
      <c r="E74" s="1" t="s">
        <v>41</v>
      </c>
      <c r="F74" s="1" t="s">
        <v>430</v>
      </c>
      <c r="G74" s="1" t="s">
        <v>431</v>
      </c>
      <c r="H74" s="1" t="s">
        <v>450</v>
      </c>
      <c r="I74" s="1" t="s">
        <v>26</v>
      </c>
      <c r="J74" s="1" t="s">
        <v>45</v>
      </c>
      <c r="K74" s="1" t="s">
        <v>28</v>
      </c>
      <c r="L74" s="1" t="s">
        <v>433</v>
      </c>
      <c r="M74" s="1">
        <v>1</v>
      </c>
      <c r="N74" s="1" t="s">
        <v>451</v>
      </c>
      <c r="O74" s="1" t="s">
        <v>452</v>
      </c>
      <c r="P74" s="1" t="e">
        <f t="shared" si="2"/>
        <v>#N/A</v>
      </c>
      <c r="Q74" s="1" t="s">
        <v>436</v>
      </c>
    </row>
    <row r="75" spans="1:17" x14ac:dyDescent="0.4">
      <c r="A75" s="1" t="s">
        <v>453</v>
      </c>
      <c r="B75" s="1" t="s">
        <v>454</v>
      </c>
      <c r="C75" s="1" t="s">
        <v>20</v>
      </c>
      <c r="D75" s="1" t="s">
        <v>455</v>
      </c>
      <c r="E75" s="1" t="s">
        <v>41</v>
      </c>
      <c r="F75" s="1" t="s">
        <v>456</v>
      </c>
      <c r="G75" s="1" t="s">
        <v>457</v>
      </c>
      <c r="H75" s="1" t="s">
        <v>458</v>
      </c>
      <c r="I75" s="1" t="s">
        <v>26</v>
      </c>
      <c r="J75" s="1" t="s">
        <v>45</v>
      </c>
      <c r="K75" s="1" t="s">
        <v>28</v>
      </c>
      <c r="L75" s="1" t="s">
        <v>198</v>
      </c>
      <c r="M75" s="1">
        <v>1</v>
      </c>
      <c r="N75" s="1" t="s">
        <v>459</v>
      </c>
      <c r="O75" s="1" t="s">
        <v>460</v>
      </c>
      <c r="P75" s="1" t="e">
        <f t="shared" si="2"/>
        <v>#N/A</v>
      </c>
      <c r="Q75" s="1" t="s">
        <v>461</v>
      </c>
    </row>
    <row r="76" spans="1:17" x14ac:dyDescent="0.4">
      <c r="A76" s="1" t="s">
        <v>462</v>
      </c>
      <c r="B76" s="1" t="s">
        <v>463</v>
      </c>
      <c r="C76" s="1" t="s">
        <v>20</v>
      </c>
      <c r="D76" s="1" t="s">
        <v>455</v>
      </c>
      <c r="E76" s="1" t="s">
        <v>41</v>
      </c>
      <c r="F76" s="1" t="s">
        <v>456</v>
      </c>
      <c r="G76" s="1" t="s">
        <v>457</v>
      </c>
      <c r="H76" s="1" t="s">
        <v>464</v>
      </c>
      <c r="I76" s="1" t="s">
        <v>26</v>
      </c>
      <c r="J76" s="1" t="s">
        <v>45</v>
      </c>
      <c r="K76" s="1" t="s">
        <v>28</v>
      </c>
      <c r="L76" s="1" t="s">
        <v>198</v>
      </c>
      <c r="M76" s="1">
        <v>1</v>
      </c>
      <c r="N76" s="1" t="s">
        <v>465</v>
      </c>
      <c r="O76" s="1" t="s">
        <v>466</v>
      </c>
      <c r="P76" s="1" t="e">
        <f t="shared" si="2"/>
        <v>#N/A</v>
      </c>
      <c r="Q76" s="1" t="s">
        <v>461</v>
      </c>
    </row>
    <row r="77" spans="1:17" x14ac:dyDescent="0.4">
      <c r="A77" s="1" t="s">
        <v>467</v>
      </c>
      <c r="B77" s="1" t="s">
        <v>467</v>
      </c>
      <c r="C77" s="1" t="s">
        <v>20</v>
      </c>
      <c r="D77" s="1" t="s">
        <v>468</v>
      </c>
      <c r="E77" s="1" t="s">
        <v>41</v>
      </c>
      <c r="F77" s="1" t="s">
        <v>456</v>
      </c>
      <c r="G77" s="1" t="s">
        <v>209</v>
      </c>
      <c r="H77" s="1" t="s">
        <v>469</v>
      </c>
      <c r="I77" s="1" t="s">
        <v>470</v>
      </c>
      <c r="J77" s="1" t="s">
        <v>27</v>
      </c>
      <c r="K77" s="1" t="s">
        <v>28</v>
      </c>
      <c r="L77" s="1" t="s">
        <v>212</v>
      </c>
      <c r="M77" s="1">
        <v>1</v>
      </c>
      <c r="N77" s="1" t="s">
        <v>471</v>
      </c>
      <c r="O77" s="1" t="s">
        <v>472</v>
      </c>
      <c r="P77" s="1" t="e">
        <f t="shared" si="2"/>
        <v>#N/A</v>
      </c>
      <c r="Q77" s="1" t="s">
        <v>209</v>
      </c>
    </row>
    <row r="78" spans="1:17" x14ac:dyDescent="0.4">
      <c r="A78" s="1" t="s">
        <v>473</v>
      </c>
      <c r="B78" s="1" t="s">
        <v>473</v>
      </c>
      <c r="C78" s="1" t="s">
        <v>20</v>
      </c>
      <c r="D78" s="1" t="s">
        <v>468</v>
      </c>
      <c r="E78" s="1" t="s">
        <v>41</v>
      </c>
      <c r="F78" s="1" t="s">
        <v>456</v>
      </c>
      <c r="G78" s="1" t="s">
        <v>209</v>
      </c>
      <c r="H78" s="1" t="s">
        <v>474</v>
      </c>
      <c r="I78" s="1" t="s">
        <v>475</v>
      </c>
      <c r="J78" s="1" t="s">
        <v>27</v>
      </c>
      <c r="K78" s="1" t="s">
        <v>28</v>
      </c>
      <c r="L78" s="1" t="s">
        <v>219</v>
      </c>
      <c r="M78" s="1">
        <v>1</v>
      </c>
      <c r="N78" s="1" t="s">
        <v>476</v>
      </c>
      <c r="O78" s="1" t="s">
        <v>477</v>
      </c>
      <c r="P78" s="1" t="e">
        <f t="shared" si="2"/>
        <v>#N/A</v>
      </c>
      <c r="Q78" s="4" t="s">
        <v>209</v>
      </c>
    </row>
    <row r="79" spans="1:17" x14ac:dyDescent="0.4">
      <c r="A79" s="1" t="s">
        <v>355</v>
      </c>
      <c r="B79" s="1" t="s">
        <v>26</v>
      </c>
      <c r="C79" s="1" t="s">
        <v>20</v>
      </c>
      <c r="D79" s="1" t="s">
        <v>478</v>
      </c>
      <c r="E79" s="1" t="s">
        <v>41</v>
      </c>
      <c r="F79" s="1" t="s">
        <v>479</v>
      </c>
      <c r="G79" s="1" t="s">
        <v>480</v>
      </c>
      <c r="H79" s="1" t="s">
        <v>481</v>
      </c>
      <c r="I79" s="1" t="s">
        <v>26</v>
      </c>
      <c r="J79" s="1" t="s">
        <v>45</v>
      </c>
      <c r="K79" s="1" t="s">
        <v>65</v>
      </c>
      <c r="L79" s="1" t="s">
        <v>106</v>
      </c>
      <c r="M79" s="1">
        <v>2</v>
      </c>
      <c r="N79" s="1" t="s">
        <v>482</v>
      </c>
      <c r="O79" s="1" t="s">
        <v>483</v>
      </c>
      <c r="P79" s="1" t="e">
        <f t="shared" si="2"/>
        <v>#N/A</v>
      </c>
      <c r="Q79" s="3" t="s">
        <v>69</v>
      </c>
    </row>
    <row r="80" spans="1:17" x14ac:dyDescent="0.4">
      <c r="A80" s="1" t="s">
        <v>371</v>
      </c>
      <c r="B80" s="1" t="s">
        <v>26</v>
      </c>
      <c r="C80" s="1" t="s">
        <v>20</v>
      </c>
      <c r="D80" s="1" t="s">
        <v>484</v>
      </c>
      <c r="E80" s="1" t="s">
        <v>41</v>
      </c>
      <c r="F80" s="1" t="s">
        <v>479</v>
      </c>
      <c r="G80" s="1" t="s">
        <v>485</v>
      </c>
      <c r="H80" s="1" t="s">
        <v>486</v>
      </c>
      <c r="I80" s="1" t="s">
        <v>26</v>
      </c>
      <c r="J80" s="1" t="s">
        <v>45</v>
      </c>
      <c r="K80" s="1" t="s">
        <v>65</v>
      </c>
      <c r="L80" s="1" t="s">
        <v>106</v>
      </c>
      <c r="M80" s="1">
        <v>2</v>
      </c>
      <c r="N80" s="1" t="s">
        <v>487</v>
      </c>
      <c r="O80" s="1" t="s">
        <v>488</v>
      </c>
      <c r="P80" s="1" t="e">
        <f t="shared" si="2"/>
        <v>#N/A</v>
      </c>
      <c r="Q80" s="3" t="s">
        <v>69</v>
      </c>
    </row>
    <row r="81" spans="1:17" x14ac:dyDescent="0.4">
      <c r="A81" s="1" t="s">
        <v>489</v>
      </c>
      <c r="B81" s="1" t="s">
        <v>490</v>
      </c>
      <c r="C81" s="1" t="s">
        <v>20</v>
      </c>
      <c r="D81" s="1" t="s">
        <v>491</v>
      </c>
      <c r="E81" s="1" t="s">
        <v>52</v>
      </c>
      <c r="F81" s="1" t="s">
        <v>492</v>
      </c>
      <c r="G81" s="1" t="s">
        <v>493</v>
      </c>
      <c r="H81" s="1" t="s">
        <v>494</v>
      </c>
      <c r="I81" s="1" t="s">
        <v>495</v>
      </c>
      <c r="J81" s="1" t="s">
        <v>27</v>
      </c>
      <c r="K81" s="1" t="s">
        <v>28</v>
      </c>
      <c r="L81" s="1" t="s">
        <v>496</v>
      </c>
      <c r="M81" s="1">
        <v>1</v>
      </c>
      <c r="N81" s="1" t="s">
        <v>497</v>
      </c>
      <c r="O81" s="1" t="s">
        <v>498</v>
      </c>
      <c r="P81" s="1" t="e">
        <f t="shared" si="2"/>
        <v>#N/A</v>
      </c>
      <c r="Q81" s="1" t="s">
        <v>499</v>
      </c>
    </row>
    <row r="82" spans="1:17" x14ac:dyDescent="0.4">
      <c r="A82" s="1" t="s">
        <v>500</v>
      </c>
      <c r="B82" s="1" t="s">
        <v>500</v>
      </c>
      <c r="C82" s="1" t="s">
        <v>20</v>
      </c>
      <c r="D82" s="1" t="s">
        <v>501</v>
      </c>
      <c r="E82" s="1" t="s">
        <v>52</v>
      </c>
      <c r="F82" s="1" t="s">
        <v>502</v>
      </c>
      <c r="G82" s="1" t="s">
        <v>503</v>
      </c>
      <c r="H82" s="1" t="s">
        <v>504</v>
      </c>
      <c r="I82" s="1" t="s">
        <v>26</v>
      </c>
      <c r="J82" s="1" t="s">
        <v>45</v>
      </c>
      <c r="K82" s="1" t="s">
        <v>65</v>
      </c>
      <c r="L82" s="1" t="s">
        <v>505</v>
      </c>
      <c r="M82" s="1">
        <v>1</v>
      </c>
      <c r="N82" s="1" t="s">
        <v>506</v>
      </c>
      <c r="O82" s="1" t="s">
        <v>507</v>
      </c>
      <c r="P82" s="1" t="e">
        <f t="shared" si="2"/>
        <v>#N/A</v>
      </c>
      <c r="Q82" s="3" t="s">
        <v>69</v>
      </c>
    </row>
    <row r="83" spans="1:17" x14ac:dyDescent="0.4">
      <c r="A83" s="1" t="s">
        <v>508</v>
      </c>
      <c r="B83" s="1" t="s">
        <v>508</v>
      </c>
      <c r="C83" s="1" t="s">
        <v>20</v>
      </c>
      <c r="D83" s="1" t="s">
        <v>501</v>
      </c>
      <c r="E83" s="1" t="s">
        <v>52</v>
      </c>
      <c r="F83" s="1" t="s">
        <v>502</v>
      </c>
      <c r="G83" s="1" t="s">
        <v>503</v>
      </c>
      <c r="H83" s="1" t="s">
        <v>509</v>
      </c>
      <c r="I83" s="1" t="s">
        <v>26</v>
      </c>
      <c r="J83" s="1" t="s">
        <v>45</v>
      </c>
      <c r="K83" s="1" t="s">
        <v>65</v>
      </c>
      <c r="L83" s="1" t="s">
        <v>505</v>
      </c>
      <c r="M83" s="1">
        <v>1</v>
      </c>
      <c r="N83" s="1" t="s">
        <v>510</v>
      </c>
      <c r="O83" s="1" t="s">
        <v>511</v>
      </c>
      <c r="P83" s="1" t="e">
        <f t="shared" si="2"/>
        <v>#N/A</v>
      </c>
      <c r="Q83" s="3" t="s">
        <v>69</v>
      </c>
    </row>
    <row r="84" spans="1:17" x14ac:dyDescent="0.4">
      <c r="A84" s="1" t="s">
        <v>512</v>
      </c>
      <c r="B84" s="1" t="s">
        <v>512</v>
      </c>
      <c r="C84" s="1" t="s">
        <v>20</v>
      </c>
      <c r="D84" s="1" t="s">
        <v>501</v>
      </c>
      <c r="E84" s="1" t="s">
        <v>52</v>
      </c>
      <c r="F84" s="1" t="s">
        <v>502</v>
      </c>
      <c r="G84" s="1" t="s">
        <v>503</v>
      </c>
      <c r="H84" s="1" t="s">
        <v>513</v>
      </c>
      <c r="I84" s="1" t="s">
        <v>26</v>
      </c>
      <c r="J84" s="1" t="s">
        <v>45</v>
      </c>
      <c r="K84" s="1" t="s">
        <v>65</v>
      </c>
      <c r="L84" s="1" t="s">
        <v>505</v>
      </c>
      <c r="M84" s="1">
        <v>1</v>
      </c>
      <c r="N84" s="1" t="s">
        <v>514</v>
      </c>
      <c r="O84" s="1" t="s">
        <v>515</v>
      </c>
      <c r="P84" s="1" t="e">
        <f t="shared" si="2"/>
        <v>#N/A</v>
      </c>
      <c r="Q84" s="3" t="s">
        <v>69</v>
      </c>
    </row>
    <row r="85" spans="1:17" x14ac:dyDescent="0.4">
      <c r="A85" s="1" t="s">
        <v>516</v>
      </c>
      <c r="B85" s="1" t="s">
        <v>516</v>
      </c>
      <c r="C85" s="1" t="s">
        <v>20</v>
      </c>
      <c r="D85" s="1" t="s">
        <v>501</v>
      </c>
      <c r="E85" s="1" t="s">
        <v>52</v>
      </c>
      <c r="F85" s="1" t="s">
        <v>502</v>
      </c>
      <c r="G85" s="1" t="s">
        <v>503</v>
      </c>
      <c r="H85" s="1" t="s">
        <v>517</v>
      </c>
      <c r="I85" s="1" t="s">
        <v>26</v>
      </c>
      <c r="J85" s="1" t="s">
        <v>45</v>
      </c>
      <c r="K85" s="1" t="s">
        <v>65</v>
      </c>
      <c r="L85" s="1" t="s">
        <v>505</v>
      </c>
      <c r="M85" s="1">
        <v>1</v>
      </c>
      <c r="N85" s="1" t="s">
        <v>518</v>
      </c>
      <c r="O85" s="1" t="s">
        <v>519</v>
      </c>
      <c r="P85" s="1" t="e">
        <f t="shared" si="2"/>
        <v>#N/A</v>
      </c>
      <c r="Q85" s="3" t="s">
        <v>69</v>
      </c>
    </row>
    <row r="86" spans="1:17" x14ac:dyDescent="0.4">
      <c r="A86" s="1" t="s">
        <v>520</v>
      </c>
      <c r="B86" s="1" t="s">
        <v>520</v>
      </c>
      <c r="C86" s="1" t="s">
        <v>20</v>
      </c>
      <c r="D86" s="1" t="s">
        <v>501</v>
      </c>
      <c r="E86" s="1" t="s">
        <v>52</v>
      </c>
      <c r="F86" s="1" t="s">
        <v>502</v>
      </c>
      <c r="G86" s="1" t="s">
        <v>503</v>
      </c>
      <c r="H86" s="1" t="s">
        <v>521</v>
      </c>
      <c r="I86" s="1" t="s">
        <v>26</v>
      </c>
      <c r="J86" s="1" t="s">
        <v>45</v>
      </c>
      <c r="K86" s="1" t="s">
        <v>65</v>
      </c>
      <c r="L86" s="1" t="s">
        <v>505</v>
      </c>
      <c r="M86" s="1">
        <v>1</v>
      </c>
      <c r="N86" s="1" t="s">
        <v>522</v>
      </c>
      <c r="O86" s="1" t="s">
        <v>523</v>
      </c>
      <c r="P86" s="1" t="e">
        <f t="shared" si="2"/>
        <v>#N/A</v>
      </c>
      <c r="Q86" s="3" t="s">
        <v>69</v>
      </c>
    </row>
    <row r="87" spans="1:17" x14ac:dyDescent="0.4">
      <c r="A87" s="1" t="s">
        <v>524</v>
      </c>
      <c r="B87" s="1" t="s">
        <v>525</v>
      </c>
      <c r="C87" s="1" t="s">
        <v>20</v>
      </c>
      <c r="D87" s="1" t="s">
        <v>526</v>
      </c>
      <c r="E87" s="1" t="s">
        <v>52</v>
      </c>
      <c r="F87" s="1" t="s">
        <v>527</v>
      </c>
      <c r="G87" s="1" t="s">
        <v>528</v>
      </c>
      <c r="H87" s="1" t="s">
        <v>529</v>
      </c>
      <c r="I87" s="1" t="s">
        <v>530</v>
      </c>
      <c r="J87" s="1" t="s">
        <v>45</v>
      </c>
      <c r="K87" s="1" t="s">
        <v>28</v>
      </c>
      <c r="L87" s="1" t="s">
        <v>164</v>
      </c>
      <c r="M87" s="1">
        <v>1</v>
      </c>
      <c r="N87" s="1" t="s">
        <v>531</v>
      </c>
      <c r="O87" s="1" t="s">
        <v>532</v>
      </c>
      <c r="P87" s="1" t="e">
        <f t="shared" si="2"/>
        <v>#N/A</v>
      </c>
      <c r="Q87" s="1" t="s">
        <v>533</v>
      </c>
    </row>
    <row r="88" spans="1:17" x14ac:dyDescent="0.4">
      <c r="A88" s="1" t="s">
        <v>534</v>
      </c>
      <c r="B88" s="1" t="s">
        <v>534</v>
      </c>
      <c r="C88" s="1" t="s">
        <v>20</v>
      </c>
      <c r="D88" s="1" t="s">
        <v>535</v>
      </c>
      <c r="E88" s="1" t="s">
        <v>52</v>
      </c>
      <c r="F88" s="1" t="s">
        <v>536</v>
      </c>
      <c r="G88" s="1" t="s">
        <v>43</v>
      </c>
      <c r="H88" s="1" t="s">
        <v>537</v>
      </c>
      <c r="I88" s="1" t="s">
        <v>538</v>
      </c>
      <c r="J88" s="1" t="s">
        <v>27</v>
      </c>
      <c r="K88" s="1" t="s">
        <v>28</v>
      </c>
      <c r="L88" s="1" t="s">
        <v>154</v>
      </c>
      <c r="M88" s="1">
        <v>1</v>
      </c>
      <c r="N88" s="1" t="s">
        <v>539</v>
      </c>
      <c r="O88" s="1" t="s">
        <v>540</v>
      </c>
      <c r="P88" s="1" t="e">
        <f t="shared" si="2"/>
        <v>#N/A</v>
      </c>
      <c r="Q88" s="1" t="s">
        <v>541</v>
      </c>
    </row>
    <row r="89" spans="1:17" x14ac:dyDescent="0.4">
      <c r="A89" s="1" t="s">
        <v>542</v>
      </c>
      <c r="B89" s="1" t="s">
        <v>542</v>
      </c>
      <c r="C89" s="1" t="s">
        <v>20</v>
      </c>
      <c r="D89" s="1" t="s">
        <v>543</v>
      </c>
      <c r="E89" s="1" t="s">
        <v>52</v>
      </c>
      <c r="F89" s="1" t="s">
        <v>536</v>
      </c>
      <c r="G89" s="1" t="s">
        <v>43</v>
      </c>
      <c r="H89" s="1" t="s">
        <v>544</v>
      </c>
      <c r="I89" s="1" t="s">
        <v>545</v>
      </c>
      <c r="J89" s="1" t="s">
        <v>27</v>
      </c>
      <c r="K89" s="1" t="s">
        <v>28</v>
      </c>
      <c r="L89" s="1" t="s">
        <v>546</v>
      </c>
      <c r="M89" s="1">
        <v>1</v>
      </c>
      <c r="N89" s="1" t="s">
        <v>547</v>
      </c>
      <c r="O89" s="1" t="s">
        <v>548</v>
      </c>
      <c r="P89" s="1" t="e">
        <f t="shared" si="2"/>
        <v>#N/A</v>
      </c>
      <c r="Q89" s="1" t="s">
        <v>541</v>
      </c>
    </row>
    <row r="90" spans="1:17" x14ac:dyDescent="0.4">
      <c r="A90" s="1" t="s">
        <v>549</v>
      </c>
      <c r="B90" s="1" t="s">
        <v>549</v>
      </c>
      <c r="C90" s="1" t="s">
        <v>20</v>
      </c>
      <c r="D90" s="1" t="s">
        <v>550</v>
      </c>
      <c r="E90" s="1" t="s">
        <v>52</v>
      </c>
      <c r="F90" s="1" t="s">
        <v>551</v>
      </c>
      <c r="G90" s="1" t="s">
        <v>552</v>
      </c>
      <c r="H90" s="1" t="s">
        <v>553</v>
      </c>
      <c r="I90" s="1" t="s">
        <v>554</v>
      </c>
      <c r="J90" s="1" t="s">
        <v>27</v>
      </c>
      <c r="K90" s="1" t="s">
        <v>28</v>
      </c>
      <c r="L90" s="1" t="s">
        <v>154</v>
      </c>
      <c r="M90" s="1">
        <v>1</v>
      </c>
      <c r="N90" s="1" t="s">
        <v>555</v>
      </c>
      <c r="O90" s="1" t="s">
        <v>556</v>
      </c>
      <c r="P90" s="1" t="e">
        <f t="shared" si="2"/>
        <v>#N/A</v>
      </c>
      <c r="Q90" s="1" t="s">
        <v>557</v>
      </c>
    </row>
    <row r="91" spans="1:17" x14ac:dyDescent="0.4">
      <c r="A91" s="1" t="s">
        <v>558</v>
      </c>
      <c r="B91" s="1" t="s">
        <v>558</v>
      </c>
      <c r="C91" s="1" t="s">
        <v>20</v>
      </c>
      <c r="D91" s="1" t="s">
        <v>559</v>
      </c>
      <c r="E91" s="1" t="s">
        <v>52</v>
      </c>
      <c r="F91" s="1" t="s">
        <v>560</v>
      </c>
      <c r="G91" s="1" t="s">
        <v>561</v>
      </c>
      <c r="H91" s="1" t="s">
        <v>553</v>
      </c>
      <c r="I91" s="1" t="s">
        <v>562</v>
      </c>
      <c r="J91" s="1" t="s">
        <v>27</v>
      </c>
      <c r="K91" s="1" t="s">
        <v>28</v>
      </c>
      <c r="L91" s="1" t="s">
        <v>154</v>
      </c>
      <c r="M91" s="1">
        <v>1</v>
      </c>
      <c r="N91" s="1" t="s">
        <v>563</v>
      </c>
      <c r="O91" s="1" t="s">
        <v>564</v>
      </c>
      <c r="P91" s="1" t="e">
        <f t="shared" si="2"/>
        <v>#N/A</v>
      </c>
      <c r="Q91" s="1" t="s">
        <v>565</v>
      </c>
    </row>
    <row r="92" spans="1:17" x14ac:dyDescent="0.4">
      <c r="A92" s="1" t="s">
        <v>566</v>
      </c>
      <c r="B92" s="1" t="s">
        <v>566</v>
      </c>
      <c r="C92" s="1" t="s">
        <v>20</v>
      </c>
      <c r="D92" s="1" t="s">
        <v>567</v>
      </c>
      <c r="E92" s="1" t="s">
        <v>52</v>
      </c>
      <c r="F92" s="1" t="s">
        <v>568</v>
      </c>
      <c r="G92" s="1" t="s">
        <v>569</v>
      </c>
      <c r="H92" s="1" t="s">
        <v>570</v>
      </c>
      <c r="I92" s="1" t="s">
        <v>571</v>
      </c>
      <c r="J92" s="1" t="s">
        <v>27</v>
      </c>
      <c r="K92" s="1" t="s">
        <v>28</v>
      </c>
      <c r="L92" s="1" t="s">
        <v>154</v>
      </c>
      <c r="M92" s="1">
        <v>1</v>
      </c>
      <c r="N92" s="1" t="s">
        <v>572</v>
      </c>
      <c r="O92" s="1" t="s">
        <v>573</v>
      </c>
      <c r="P92" s="1" t="e">
        <f t="shared" si="2"/>
        <v>#N/A</v>
      </c>
      <c r="Q92" s="1" t="s">
        <v>574</v>
      </c>
    </row>
    <row r="93" spans="1:17" x14ac:dyDescent="0.4">
      <c r="A93" s="1" t="s">
        <v>575</v>
      </c>
      <c r="B93" s="1" t="s">
        <v>576</v>
      </c>
      <c r="C93" s="1" t="s">
        <v>20</v>
      </c>
      <c r="D93" s="1" t="s">
        <v>40</v>
      </c>
      <c r="E93" s="1" t="s">
        <v>52</v>
      </c>
      <c r="F93" s="1" t="s">
        <v>577</v>
      </c>
      <c r="G93" s="1" t="s">
        <v>578</v>
      </c>
      <c r="H93" s="1" t="s">
        <v>579</v>
      </c>
      <c r="I93" s="1" t="s">
        <v>580</v>
      </c>
      <c r="J93" s="1" t="s">
        <v>45</v>
      </c>
      <c r="K93" s="1" t="s">
        <v>28</v>
      </c>
      <c r="L93" s="1" t="s">
        <v>154</v>
      </c>
      <c r="M93" s="1">
        <v>1</v>
      </c>
      <c r="N93" s="1" t="s">
        <v>581</v>
      </c>
      <c r="O93" s="1" t="s">
        <v>582</v>
      </c>
      <c r="P93" s="1" t="e">
        <f t="shared" si="2"/>
        <v>#N/A</v>
      </c>
      <c r="Q93" s="1" t="s">
        <v>583</v>
      </c>
    </row>
    <row r="94" spans="1:17" x14ac:dyDescent="0.4">
      <c r="A94" s="1" t="s">
        <v>584</v>
      </c>
      <c r="B94" s="1" t="s">
        <v>585</v>
      </c>
      <c r="C94" s="1" t="s">
        <v>20</v>
      </c>
      <c r="D94" s="1" t="s">
        <v>586</v>
      </c>
      <c r="E94" s="1" t="s">
        <v>52</v>
      </c>
      <c r="F94" s="1" t="s">
        <v>587</v>
      </c>
      <c r="G94" s="1" t="s">
        <v>43</v>
      </c>
      <c r="H94" s="1" t="s">
        <v>588</v>
      </c>
      <c r="I94" s="1" t="s">
        <v>589</v>
      </c>
      <c r="J94" s="1" t="s">
        <v>45</v>
      </c>
      <c r="K94" s="1" t="s">
        <v>28</v>
      </c>
      <c r="L94" s="1" t="s">
        <v>226</v>
      </c>
      <c r="M94" s="1">
        <v>1</v>
      </c>
      <c r="N94" s="1" t="s">
        <v>590</v>
      </c>
      <c r="O94" s="1" t="s">
        <v>591</v>
      </c>
      <c r="P94" s="1" t="e">
        <f t="shared" si="2"/>
        <v>#N/A</v>
      </c>
      <c r="Q94" s="1" t="s">
        <v>592</v>
      </c>
    </row>
  </sheetData>
  <autoFilter ref="L1:R94" xr:uid="{9E2AA3BF-FF47-4EE4-A1DB-35423327F90F}"/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He</dc:creator>
  <cp:lastModifiedBy>Joe He</cp:lastModifiedBy>
  <dcterms:created xsi:type="dcterms:W3CDTF">2026-01-26T13:35:27Z</dcterms:created>
  <dcterms:modified xsi:type="dcterms:W3CDTF">2026-01-26T13:36:14Z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2026-01-26T13:35:34Z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1dc0d8a7-1e1a-4269-b97f-958acaa2c0d9</vt:lpwstr>
  </property>
  <property fmtid="{D5CDD505-2E9C-101B-9397-08002B2CF9AE}" pid="7" name="MSIP_Label_defa4170-0d19-0005-0004-bc88714345d2_ActionId">
    <vt:lpwstr>95d24f79-4927-4994-9ab6-50c0e6ce92fb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