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19875" windowHeight="8310" activeTab="1"/>
  </bookViews>
  <sheets>
    <sheet name="文件版次" sheetId="1" r:id="rId1"/>
    <sheet name="整合表單" sheetId="2" r:id="rId2"/>
    <sheet name="模組計數" sheetId="3" r:id="rId3"/>
  </sheets>
  <externalReferences>
    <externalReference r:id="rId4"/>
  </externalReferences>
  <definedNames>
    <definedName name="_xlnm._FilterDatabase" localSheetId="1" hidden="1">整合表單!$A$2:$G$156</definedName>
    <definedName name="品保">[1]各組重點說明!#REF!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<sst xmlns="http://schemas.openxmlformats.org/spreadsheetml/2006/main" count="1126" uniqueCount="471">
  <si>
    <t>累積完成表單數量</t>
  </si>
  <si>
    <t>文件版號</t>
  </si>
  <si>
    <t>發表時間</t>
  </si>
  <si>
    <t>修編作者</t>
  </si>
  <si>
    <t>修改重點</t>
  </si>
  <si>
    <t>製造</t>
  </si>
  <si>
    <t>流通</t>
  </si>
  <si>
    <t>財務</t>
  </si>
  <si>
    <t>總計</t>
  </si>
  <si>
    <t>初版</t>
  </si>
  <si>
    <t>Vivian Liaw</t>
  </si>
  <si>
    <t>建立</t>
  </si>
  <si>
    <t>V1.01</t>
  </si>
  <si>
    <t>新增2支: adbt500, adbt600</t>
  </si>
  <si>
    <t>V1.02</t>
  </si>
  <si>
    <t>新增13支: afat421, anmt460, anmt480, apmt100, apmt200, apmt811, apmt814, artt407, astt401, axmt591, axrt330, axrt340, axrt400</t>
  </si>
  <si>
    <t>V1.03</t>
  </si>
  <si>
    <t>新增7支: aglt310, aprt310, artt230, axrt300, axrt300, axrt300, axrt341</t>
  </si>
  <si>
    <t>V1.04</t>
  </si>
  <si>
    <t>新增4支: apmt490, adbt510, asft300, afmt015</t>
  </si>
  <si>
    <t>V1.05</t>
  </si>
  <si>
    <t>新增5支: aapt110, anmt310, apst300, asft801, aqct310</t>
  </si>
  <si>
    <t>V1.06</t>
  </si>
  <si>
    <t>新增13支: aect801, afat440, afat450, afat508, apmt801, apmt820, astt801, astt802, astt803, astt804, astt805, astt806, axmt450</t>
  </si>
  <si>
    <t>對照awsi011設置(說明如下圖)</t>
  </si>
  <si>
    <t>模組</t>
  </si>
  <si>
    <t>T100
作業編號</t>
  </si>
  <si>
    <t>作業名稱</t>
  </si>
  <si>
    <t>發佈
文件版次</t>
  </si>
  <si>
    <t>單別參照單據性質</t>
  </si>
  <si>
    <t>確認應用元件編號</t>
  </si>
  <si>
    <t>備註</t>
  </si>
  <si>
    <t>AAP</t>
  </si>
  <si>
    <t>aapt110</t>
  </si>
  <si>
    <t>供應商貨款對帳作業</t>
  </si>
  <si>
    <t>s_aapt110_ws_confirm</t>
  </si>
  <si>
    <t>aapt300</t>
  </si>
  <si>
    <t>應付帳款單維護作業</t>
  </si>
  <si>
    <t>s_aapt300_ws_confirm</t>
  </si>
  <si>
    <t>aapt301</t>
  </si>
  <si>
    <t>其他應付單維護作業</t>
  </si>
  <si>
    <t>aapt310</t>
  </si>
  <si>
    <t>採購預付憑證維護作業</t>
  </si>
  <si>
    <t>s_aapt310_ws_confirm</t>
  </si>
  <si>
    <t>aapt330</t>
  </si>
  <si>
    <t>費用報支單維護作業</t>
  </si>
  <si>
    <t>s_aapt330_ws_confirm</t>
  </si>
  <si>
    <t>aapt331</t>
  </si>
  <si>
    <t>費用預支申請作業</t>
  </si>
  <si>
    <t>s_aapt331_ws_confirm</t>
  </si>
  <si>
    <t>aapt340</t>
  </si>
  <si>
    <t>應付待抵單維護作業</t>
  </si>
  <si>
    <t>aapt415</t>
  </si>
  <si>
    <t>發票請款單維護作業</t>
  </si>
  <si>
    <t>s_aapt415_ws_confirm</t>
  </si>
  <si>
    <t>aapt420</t>
  </si>
  <si>
    <t>應付核銷維護作業</t>
  </si>
  <si>
    <t>s_aapt420_ws_confirm</t>
  </si>
  <si>
    <t>ABM</t>
  </si>
  <si>
    <t>abmt300</t>
  </si>
  <si>
    <r>
      <rPr>
        <sz val="11"/>
        <rFont val="微軟正黑體"/>
        <family val="2"/>
      </rPr>
      <t>集團研發</t>
    </r>
    <r>
      <rPr>
        <sz val="11"/>
        <rFont val="微軟正黑體"/>
        <family val="2"/>
      </rPr>
      <t>ECN</t>
    </r>
    <r>
      <rPr>
        <sz val="11"/>
        <rFont val="微軟正黑體"/>
        <family val="2"/>
      </rPr>
      <t>維護作業</t>
    </r>
  </si>
  <si>
    <t>s_abmt300_ws_confirm</t>
  </si>
  <si>
    <t>abmt301</t>
  </si>
  <si>
    <r>
      <rPr>
        <sz val="11"/>
        <rFont val="微軟正黑體"/>
        <family val="2"/>
      </rPr>
      <t>集團研發多主件</t>
    </r>
    <r>
      <rPr>
        <sz val="11"/>
        <rFont val="微軟正黑體"/>
        <family val="2"/>
      </rPr>
      <t>ECN</t>
    </r>
    <r>
      <rPr>
        <sz val="11"/>
        <rFont val="微軟正黑體"/>
        <family val="2"/>
      </rPr>
      <t>維護作業</t>
    </r>
  </si>
  <si>
    <t>s_abmt301_ws_confirm</t>
  </si>
  <si>
    <t>abmt310</t>
  </si>
  <si>
    <r>
      <rPr>
        <sz val="11"/>
        <rFont val="微軟正黑體"/>
        <family val="2"/>
      </rPr>
      <t>營運據點</t>
    </r>
    <r>
      <rPr>
        <sz val="11"/>
        <rFont val="微軟正黑體"/>
        <family val="2"/>
      </rPr>
      <t>ECN</t>
    </r>
    <r>
      <rPr>
        <sz val="11"/>
        <rFont val="微軟正黑體"/>
        <family val="2"/>
      </rPr>
      <t>維護作業</t>
    </r>
  </si>
  <si>
    <t>abmt311</t>
  </si>
  <si>
    <r>
      <rPr>
        <sz val="11"/>
        <rFont val="微軟正黑體"/>
        <family val="2"/>
      </rPr>
      <t>營運據點多主件</t>
    </r>
    <r>
      <rPr>
        <sz val="11"/>
        <rFont val="微軟正黑體"/>
        <family val="2"/>
      </rPr>
      <t>ECN</t>
    </r>
    <r>
      <rPr>
        <sz val="11"/>
        <rFont val="微軟正黑體"/>
        <family val="2"/>
      </rPr>
      <t>維護作業</t>
    </r>
  </si>
  <si>
    <t>abmt400</t>
  </si>
  <si>
    <t>料件承認申請作業</t>
  </si>
  <si>
    <t>s_abmt400_ws_confirm</t>
  </si>
  <si>
    <t>abmt500</t>
  </si>
  <si>
    <r>
      <rPr>
        <sz val="11"/>
        <rFont val="微軟正黑體"/>
        <family val="2"/>
      </rPr>
      <t>ECR</t>
    </r>
    <r>
      <rPr>
        <sz val="11"/>
        <rFont val="微軟正黑體"/>
        <family val="2"/>
      </rPr>
      <t>申請作業</t>
    </r>
  </si>
  <si>
    <t>s_abmt500_ws_confirm</t>
  </si>
  <si>
    <t>ADB</t>
  </si>
  <si>
    <t>adbt500</t>
  </si>
  <si>
    <t>分銷訂單維護作業</t>
  </si>
  <si>
    <t>s_adbt500_ws_confirm</t>
  </si>
  <si>
    <t>adbt510</t>
  </si>
  <si>
    <t>分銷訂單變更維護作業</t>
  </si>
  <si>
    <t>s_adbt510_ws_confirm</t>
  </si>
  <si>
    <t>adbt600</t>
  </si>
  <si>
    <t>分銷銷退單維護作業</t>
  </si>
  <si>
    <t>s_adbt600_ws_confirm</t>
  </si>
  <si>
    <t>AEC</t>
  </si>
  <si>
    <t>aect801</t>
  </si>
  <si>
    <t>料件製程資料新增、修改申請作業</t>
  </si>
  <si>
    <t>s_aect801_ws_confirm</t>
  </si>
  <si>
    <t>AFA</t>
  </si>
  <si>
    <t>afat421</t>
  </si>
  <si>
    <t>資產部門轉移維護作業</t>
  </si>
  <si>
    <t>s_afat421_ws_confirm</t>
  </si>
  <si>
    <t>afat440</t>
  </si>
  <si>
    <t>資產外送維護作業</t>
  </si>
  <si>
    <t>s_afat440_ws_confirm</t>
  </si>
  <si>
    <t>afat450</t>
  </si>
  <si>
    <t>資產外送收回維護作業</t>
  </si>
  <si>
    <t>afat508</t>
  </si>
  <si>
    <t>資產改良維護作業</t>
  </si>
  <si>
    <t>s_afat508_ws_confirm</t>
  </si>
  <si>
    <t>AFM</t>
  </si>
  <si>
    <t>afmt015</t>
  </si>
  <si>
    <t>融資申請單</t>
  </si>
  <si>
    <t>s_afmt015_ws_confirm</t>
  </si>
  <si>
    <t>AGC</t>
  </si>
  <si>
    <t>agct300</t>
  </si>
  <si>
    <t>券種基本資料申請作業</t>
  </si>
  <si>
    <t>s_agct300_ws_confirm</t>
  </si>
  <si>
    <t>AGL</t>
  </si>
  <si>
    <t>aglt310</t>
  </si>
  <si>
    <t>轉帳傳票維護作業</t>
  </si>
  <si>
    <t>s_aglt310_ws_confirm</t>
  </si>
  <si>
    <t>AIM</t>
  </si>
  <si>
    <t>aimt300</t>
  </si>
  <si>
    <t>料件申請維護作業</t>
  </si>
  <si>
    <t>s_aimt300_ws_confirm</t>
  </si>
  <si>
    <t>AIN</t>
  </si>
  <si>
    <t>aint170</t>
  </si>
  <si>
    <t>庫存異常變更維護作業</t>
  </si>
  <si>
    <t>s_aint170_ws_confirm</t>
  </si>
  <si>
    <t>aint180</t>
  </si>
  <si>
    <t>庫存有效日期變更作業</t>
  </si>
  <si>
    <t>s_aint180_ws_confirm</t>
  </si>
  <si>
    <t>aint301</t>
  </si>
  <si>
    <t>雜項庫存發料作業</t>
  </si>
  <si>
    <t>s_aint302_ws_confirm</t>
  </si>
  <si>
    <t>aint302</t>
  </si>
  <si>
    <t>雜項庫存收料作業</t>
  </si>
  <si>
    <t>aint310</t>
  </si>
  <si>
    <t>庫存報廢申請作業</t>
  </si>
  <si>
    <t>s_aint310_ws_confirm</t>
  </si>
  <si>
    <t>aint311</t>
  </si>
  <si>
    <t>庫存報廢除帳作業</t>
  </si>
  <si>
    <t>s_aint311_ws_confirm</t>
  </si>
  <si>
    <t>aint320</t>
  </si>
  <si>
    <t>調撥申請單維護作業</t>
  </si>
  <si>
    <t>s_aint320_ws_confirm</t>
  </si>
  <si>
    <t>aint820</t>
  </si>
  <si>
    <t>實地盤點計畫維護作業</t>
  </si>
  <si>
    <t>s_aint820_ws_confirm</t>
  </si>
  <si>
    <t>AMM</t>
  </si>
  <si>
    <t>ammt320</t>
  </si>
  <si>
    <t>會員卡種基本資料申請作業</t>
  </si>
  <si>
    <t>s_ammt320_ws_confirm</t>
  </si>
  <si>
    <t>ANM</t>
  </si>
  <si>
    <t>anmt310</t>
  </si>
  <si>
    <t>銀存收支維護作業</t>
  </si>
  <si>
    <t>s_anmt310_ws_confirm</t>
  </si>
  <si>
    <t>anmt460</t>
  </si>
  <si>
    <t>應付匯款開立作業</t>
  </si>
  <si>
    <t>s_anmt460_ws_confirm</t>
  </si>
  <si>
    <t>anmt480</t>
  </si>
  <si>
    <t>應付匯款異動作業</t>
  </si>
  <si>
    <t>s_anmt480_ws_confirm</t>
  </si>
  <si>
    <t>APM</t>
  </si>
  <si>
    <t>apmt100</t>
  </si>
  <si>
    <t>交易對象申請作業</t>
  </si>
  <si>
    <t>s_apmt100_ws_confirm</t>
  </si>
  <si>
    <t>apmt128</t>
  </si>
  <si>
    <t>彈性採購價格申請作業</t>
  </si>
  <si>
    <t>s_apmt128_ws_confirm</t>
  </si>
  <si>
    <t>apmt129</t>
  </si>
  <si>
    <t>採購價格表申請作業</t>
  </si>
  <si>
    <t>s_apmt129_ws_confirm</t>
  </si>
  <si>
    <t>apmt200</t>
  </si>
  <si>
    <t>供應商申請作業</t>
  </si>
  <si>
    <t>apmt400</t>
  </si>
  <si>
    <t>請購單維護作業</t>
  </si>
  <si>
    <t>s_apmt400_ws_confirm</t>
  </si>
  <si>
    <t>apmt410</t>
  </si>
  <si>
    <t>請購變更單維護作業</t>
  </si>
  <si>
    <t>s_apmt410_ws_confirm</t>
  </si>
  <si>
    <t>apmt420</t>
  </si>
  <si>
    <t>一般採購詢價作業</t>
  </si>
  <si>
    <t>s_apmt420_ws_confirm</t>
  </si>
  <si>
    <t>apmt421</t>
  </si>
  <si>
    <t>委外採購詢價作業</t>
  </si>
  <si>
    <t>apmt440</t>
  </si>
  <si>
    <t>一般核價單維護作業</t>
  </si>
  <si>
    <t>s_apmt440_ws_confirm</t>
  </si>
  <si>
    <t>apmt441</t>
  </si>
  <si>
    <t>委外核價單維護作業</t>
  </si>
  <si>
    <t>apmt480</t>
  </si>
  <si>
    <t>一般採購合約單維護作業</t>
  </si>
  <si>
    <t>s_apmt480_ws_confirm</t>
  </si>
  <si>
    <t>apmt481</t>
  </si>
  <si>
    <t>委外採購合約單維護作業</t>
  </si>
  <si>
    <t>apmt490</t>
  </si>
  <si>
    <t>採購合約變更單維護作業</t>
  </si>
  <si>
    <t>s_apmt490_ws_confirm</t>
  </si>
  <si>
    <t>apmt500</t>
  </si>
  <si>
    <t>採購單維護作業</t>
  </si>
  <si>
    <t>s_apmt500_ws_confirm</t>
  </si>
  <si>
    <t>apmt501</t>
  </si>
  <si>
    <t>委外採購單維護作業</t>
  </si>
  <si>
    <t>asft300|apmt500</t>
  </si>
  <si>
    <t>apmt510</t>
  </si>
  <si>
    <t>採購變更單維護作業</t>
  </si>
  <si>
    <t>s_apmt510_ws_confirm</t>
  </si>
  <si>
    <t>apmt520</t>
  </si>
  <si>
    <t>採購收貨單維護作業</t>
  </si>
  <si>
    <t>s_apmt520_ws_confirm</t>
  </si>
  <si>
    <t>apmt521</t>
  </si>
  <si>
    <t>委外採購收貨作業</t>
  </si>
  <si>
    <t>apmt522</t>
  </si>
  <si>
    <t>無採購收貨單維護作業</t>
  </si>
  <si>
    <t>apmt530</t>
  </si>
  <si>
    <t>採購收貨入庫單維護作業</t>
  </si>
  <si>
    <t>apmt570</t>
  </si>
  <si>
    <t>apmt532</t>
  </si>
  <si>
    <t>無採購收貨入庫單維護作業</t>
  </si>
  <si>
    <t>apmt560</t>
  </si>
  <si>
    <t>採購驗退維護作業</t>
  </si>
  <si>
    <t>apmt561</t>
  </si>
  <si>
    <t>委外採購驗退作業</t>
  </si>
  <si>
    <t>採購入庫維護作業</t>
  </si>
  <si>
    <t>apmt571</t>
  </si>
  <si>
    <t>委外採購入庫作業</t>
  </si>
  <si>
    <t>apmt580</t>
  </si>
  <si>
    <t>採購倉退維護作業</t>
  </si>
  <si>
    <t>apmt581</t>
  </si>
  <si>
    <t>委外採購倉退作業</t>
  </si>
  <si>
    <t>apmt800</t>
  </si>
  <si>
    <t>供應商准入及變更維護作業</t>
  </si>
  <si>
    <t>s_apmt800_ws_confirm</t>
  </si>
  <si>
    <t>apmt801</t>
  </si>
  <si>
    <t>交易對象准入維護作業</t>
  </si>
  <si>
    <t>s_apmt801_ws_confirm</t>
  </si>
  <si>
    <t>apmt811</t>
  </si>
  <si>
    <t>供應商績效評核定性專案評分作業</t>
  </si>
  <si>
    <t>s_apmt811_ws_confirm</t>
  </si>
  <si>
    <t>apmt814</t>
  </si>
  <si>
    <t>供應商績效評核綜合得分調整作業</t>
  </si>
  <si>
    <t>s_apmt814_ws_confirm</t>
  </si>
  <si>
    <t>apmt820</t>
  </si>
  <si>
    <t>交易對象證照異動維護作業</t>
  </si>
  <si>
    <t>s_apmt820_ws_confirm</t>
  </si>
  <si>
    <t>apmt830</t>
  </si>
  <si>
    <t>要貨單維護作業</t>
  </si>
  <si>
    <t>s_apmt830_ws_confirm</t>
  </si>
  <si>
    <t>apmt832</t>
  </si>
  <si>
    <t>鋪貨單維護作業</t>
  </si>
  <si>
    <t>s_apmt832_ws_confirm</t>
  </si>
  <si>
    <t>apmt835</t>
  </si>
  <si>
    <t>要貨單變更維護作業</t>
  </si>
  <si>
    <t>s_apmt835_ws_confirm</t>
  </si>
  <si>
    <t>apmt840</t>
  </si>
  <si>
    <t>s_apmt840_ws_confirm</t>
  </si>
  <si>
    <t>apmt850</t>
  </si>
  <si>
    <t>s_apmt850_ws_confirm</t>
  </si>
  <si>
    <t>apmt860</t>
  </si>
  <si>
    <t>s_apmt860_ws_confirm</t>
  </si>
  <si>
    <t>apmt861</t>
  </si>
  <si>
    <t>apmt862</t>
  </si>
  <si>
    <t>apmt863</t>
  </si>
  <si>
    <t>apmt870</t>
  </si>
  <si>
    <t>apmt880</t>
  </si>
  <si>
    <t>apmt890</t>
  </si>
  <si>
    <t>採購退廠維護作業</t>
  </si>
  <si>
    <t>APR</t>
  </si>
  <si>
    <t>aprt111</t>
  </si>
  <si>
    <t>一般進價調整作業</t>
  </si>
  <si>
    <t>s_aprt111_ws_confirm</t>
  </si>
  <si>
    <t>aprt112</t>
  </si>
  <si>
    <t>一般售價調整作業</t>
  </si>
  <si>
    <t>aprt113</t>
  </si>
  <si>
    <t>促銷價格調整作業</t>
  </si>
  <si>
    <t>aprt121</t>
  </si>
  <si>
    <t>生鮮價格調整作業</t>
  </si>
  <si>
    <t>s_aprt121_ws_confirm</t>
  </si>
  <si>
    <t>aprt310</t>
  </si>
  <si>
    <t>促銷談判條件申請</t>
  </si>
  <si>
    <t>s_aprt310_ws_confirm</t>
  </si>
  <si>
    <t>aprt601</t>
  </si>
  <si>
    <t>採購補差維護作業</t>
  </si>
  <si>
    <t>s_aprt601_ws_confirm</t>
  </si>
  <si>
    <t>aprt602</t>
  </si>
  <si>
    <t>銷售補差維護作業</t>
  </si>
  <si>
    <t>APS</t>
  </si>
  <si>
    <t>apst300</t>
  </si>
  <si>
    <t>獨立需求維護作業</t>
  </si>
  <si>
    <t>s_apst300_ws_confirm</t>
  </si>
  <si>
    <t>AQC</t>
  </si>
  <si>
    <t>aqct300</t>
  </si>
  <si>
    <t>品質檢驗記錄維護作業</t>
  </si>
  <si>
    <t>s_aqct300_ws_confirm</t>
  </si>
  <si>
    <t>aqct310</t>
  </si>
  <si>
    <t>品質異常申請作業</t>
  </si>
  <si>
    <t>s_aqct310_ws_confirm</t>
  </si>
  <si>
    <t>ART</t>
  </si>
  <si>
    <t>artt230</t>
  </si>
  <si>
    <t>門店資源協議申請作業</t>
  </si>
  <si>
    <t>s_artt230_ws_confirm</t>
  </si>
  <si>
    <t>artt300</t>
  </si>
  <si>
    <t>商品准入申請作業</t>
  </si>
  <si>
    <t>s_artt300_ws_confirm</t>
  </si>
  <si>
    <t>artt405</t>
  </si>
  <si>
    <t>自營商品引進申請作業</t>
  </si>
  <si>
    <t>s_artt405_ws_confirm</t>
  </si>
  <si>
    <t>artt406</t>
  </si>
  <si>
    <t>自有新商品引進申請作業</t>
  </si>
  <si>
    <t>s_artt406_ws_confirm</t>
  </si>
  <si>
    <t>artt407</t>
  </si>
  <si>
    <t>專櫃新商品引進維護作業</t>
  </si>
  <si>
    <t>s_artt407_ws_confirm</t>
  </si>
  <si>
    <t>ASF</t>
  </si>
  <si>
    <t>asft300</t>
  </si>
  <si>
    <t>工單維護作業</t>
  </si>
  <si>
    <t>s_asft300_ws_confirm</t>
  </si>
  <si>
    <t>asft311</t>
  </si>
  <si>
    <t>工單成套發料維護作業</t>
  </si>
  <si>
    <t>s_asft310_ws_confirm</t>
  </si>
  <si>
    <t>asft312</t>
  </si>
  <si>
    <t>工單超領維護作業</t>
  </si>
  <si>
    <t>asft313</t>
  </si>
  <si>
    <t>工單欠料補料維護作業</t>
  </si>
  <si>
    <t>asft314</t>
  </si>
  <si>
    <t>工單倒扣領料維護作業</t>
  </si>
  <si>
    <t>asft321</t>
  </si>
  <si>
    <t>工單成套退料維護作業</t>
  </si>
  <si>
    <t>asft322</t>
  </si>
  <si>
    <t>工單超領退料維護作業</t>
  </si>
  <si>
    <t>asft323</t>
  </si>
  <si>
    <t>工單一般退料維護作業</t>
  </si>
  <si>
    <t>asft324</t>
  </si>
  <si>
    <t>工單倒扣退料維護作業</t>
  </si>
  <si>
    <t>asft337</t>
  </si>
  <si>
    <t>工單當站下線作業</t>
  </si>
  <si>
    <t>s_asft337_ws_confirm</t>
  </si>
  <si>
    <t>asft338</t>
  </si>
  <si>
    <t>工單製程重工轉出作業</t>
  </si>
  <si>
    <t>s_asft338_ws_confirm</t>
  </si>
  <si>
    <t>asft339</t>
  </si>
  <si>
    <t>工單在製下階料報廢作業</t>
  </si>
  <si>
    <t>s_asft339_ws_confirm</t>
  </si>
  <si>
    <t>asft800</t>
  </si>
  <si>
    <t>工單變更維護作業</t>
  </si>
  <si>
    <t>s_asft800_ws_confirm</t>
  </si>
  <si>
    <t>asft801</t>
  </si>
  <si>
    <t>工單製程變更維護作業</t>
  </si>
  <si>
    <t>s_asft801_ws_confirm</t>
  </si>
  <si>
    <t>AST</t>
  </si>
  <si>
    <t>astt301</t>
  </si>
  <si>
    <t>供應商合約申請作業</t>
  </si>
  <si>
    <t>s_astt301_ws_confirm</t>
  </si>
  <si>
    <t>astt320</t>
  </si>
  <si>
    <t>供應商費用單維護作業</t>
  </si>
  <si>
    <t>s_astt320_ws_confirm</t>
  </si>
  <si>
    <t>astt340</t>
  </si>
  <si>
    <t>供應商結算單維護作業</t>
  </si>
  <si>
    <t>s_astt340_ws_confirm</t>
  </si>
  <si>
    <t>astt401</t>
  </si>
  <si>
    <t>專櫃合約異動申請作業</t>
  </si>
  <si>
    <t>s_astt401_ws_confirm</t>
  </si>
  <si>
    <t>astt601</t>
  </si>
  <si>
    <t>經銷商合約申請作業</t>
  </si>
  <si>
    <t>s_astt601_ws_confirm</t>
  </si>
  <si>
    <t>astt604</t>
  </si>
  <si>
    <t>市場推廣活動申請</t>
  </si>
  <si>
    <t>s_astt604_ws_confirm</t>
  </si>
  <si>
    <t>astt605</t>
  </si>
  <si>
    <t>市場推廣活動核銷維護作業</t>
  </si>
  <si>
    <t>s_astt605_ws_confirm</t>
  </si>
  <si>
    <t>astt606</t>
  </si>
  <si>
    <t>經銷商代墊費用報銷維護作業</t>
  </si>
  <si>
    <t>s_astt606_ws_confirm</t>
  </si>
  <si>
    <t>astt620</t>
  </si>
  <si>
    <t>經銷商費用單維護作業</t>
  </si>
  <si>
    <t>s_astt620_ws_confirm</t>
  </si>
  <si>
    <t>astt640</t>
  </si>
  <si>
    <r>
      <rPr>
        <sz val="11"/>
        <rFont val="微軟正黑體"/>
        <family val="2"/>
      </rPr>
      <t xml:space="preserve"> </t>
    </r>
    <r>
      <rPr>
        <sz val="11"/>
        <rFont val="微軟正黑體"/>
        <family val="2"/>
      </rPr>
      <t>經銷商結算單維護作業</t>
    </r>
  </si>
  <si>
    <t>s_astt640_ws_confirm</t>
  </si>
  <si>
    <t>astt740</t>
  </si>
  <si>
    <t>內部結算單維護作業</t>
  </si>
  <si>
    <t>s_astt740_ws_confirm</t>
  </si>
  <si>
    <t>astt801</t>
  </si>
  <si>
    <t>招商租賃合約異動申請作業</t>
  </si>
  <si>
    <t>s_astt801_ws_confirm</t>
  </si>
  <si>
    <t>astt802</t>
  </si>
  <si>
    <t>招商租賃合約費用優惠申請</t>
  </si>
  <si>
    <t>s_astt802_ws_confirm</t>
  </si>
  <si>
    <t>astt803</t>
  </si>
  <si>
    <t>招商租賃合約延期變更申請作業</t>
  </si>
  <si>
    <t>s_astt803_1_ws_confirm</t>
  </si>
  <si>
    <t>確認應用元件編號裡的 "astt803_1" 是正確的</t>
  </si>
  <si>
    <t>astt804</t>
  </si>
  <si>
    <t>招商租賃合約面積變更申請</t>
  </si>
  <si>
    <t>s_astt804_ws_confirm</t>
  </si>
  <si>
    <t>astt805</t>
  </si>
  <si>
    <t>招商租賃合約終止申請作業</t>
  </si>
  <si>
    <t>s_astt805_ws_confirm</t>
  </si>
  <si>
    <t>astt806</t>
  </si>
  <si>
    <t>招商租賃合約費用標準變更作業</t>
  </si>
  <si>
    <t>s_astt806_ws_confirm</t>
  </si>
  <si>
    <t>AXM</t>
  </si>
  <si>
    <t>axmt128</t>
  </si>
  <si>
    <t>彈性銷售價格申請作業</t>
  </si>
  <si>
    <t>s_axmt128_ws_confirm</t>
  </si>
  <si>
    <t>axmt129</t>
  </si>
  <si>
    <t>銷售價格表申請作業</t>
  </si>
  <si>
    <t>s_axmt129_ws_confirm</t>
  </si>
  <si>
    <t>axmt200</t>
  </si>
  <si>
    <t>客戶申請作業</t>
  </si>
  <si>
    <t>axmt410</t>
  </si>
  <si>
    <t>銷售報價單維護作業</t>
  </si>
  <si>
    <t>s_axmt410_ws_confirm</t>
  </si>
  <si>
    <t>axmt420</t>
  </si>
  <si>
    <t>銷售核價單維護作業</t>
  </si>
  <si>
    <t>s_axmt420_ws_confirm</t>
  </si>
  <si>
    <t>axmt440</t>
  </si>
  <si>
    <t>銷售合約單維護作業</t>
  </si>
  <si>
    <t>s_axmt440_ws_confirm</t>
  </si>
  <si>
    <t>axmt450</t>
  </si>
  <si>
    <t>銷售合約變更單維護作業</t>
  </si>
  <si>
    <t>s_axmt450_ws_confirm</t>
  </si>
  <si>
    <t>axmt500</t>
  </si>
  <si>
    <t>訂單維護作業</t>
  </si>
  <si>
    <t>s_axmt500_ws_confirm</t>
  </si>
  <si>
    <t>axmt501</t>
  </si>
  <si>
    <t>借貨訂單維護作業</t>
  </si>
  <si>
    <t>axmt510</t>
  </si>
  <si>
    <t>訂單變更單維護作業</t>
  </si>
  <si>
    <t>s_axmt510_ws_confirm</t>
  </si>
  <si>
    <t>axmt520</t>
  </si>
  <si>
    <t>出貨通知單維護作業</t>
  </si>
  <si>
    <t>s_axmt520_ws_confirm</t>
  </si>
  <si>
    <t>axmt540</t>
  </si>
  <si>
    <t>出貨單維護作業</t>
  </si>
  <si>
    <t>s_axmt540_ws_confirm</t>
  </si>
  <si>
    <t>axmt541</t>
  </si>
  <si>
    <t>無訂單出貨維護作業</t>
  </si>
  <si>
    <t>axmt542</t>
  </si>
  <si>
    <t>借貨出貨單維護作業</t>
  </si>
  <si>
    <t>axmt580</t>
  </si>
  <si>
    <t>出貨簽收單維護作業</t>
  </si>
  <si>
    <t>s_axmt580_ws_confirm</t>
  </si>
  <si>
    <t>axmt591</t>
  </si>
  <si>
    <t>借貨還量單維護作業</t>
  </si>
  <si>
    <t>s_axmt590_ws_confirm</t>
  </si>
  <si>
    <t>axmt600</t>
  </si>
  <si>
    <t>銷退單維護作業</t>
  </si>
  <si>
    <t>s_axmt600_ws_confirm</t>
  </si>
  <si>
    <t>axmt800</t>
  </si>
  <si>
    <t>客戶准入及變更維護作業</t>
  </si>
  <si>
    <t>AXR</t>
  </si>
  <si>
    <t>axrt300</t>
  </si>
  <si>
    <t>出貨應收維護作業</t>
  </si>
  <si>
    <t>s_axrt300_ws_confirm</t>
  </si>
  <si>
    <t>axrt310</t>
  </si>
  <si>
    <t>訂金預收維護作業</t>
  </si>
  <si>
    <t>s_axrt310_ws_confirm</t>
  </si>
  <si>
    <t>axrt320</t>
  </si>
  <si>
    <t>暫估應收單維護作業</t>
  </si>
  <si>
    <t>s_axrt320_ws_confirm</t>
  </si>
  <si>
    <t>axrt330</t>
  </si>
  <si>
    <t>其他應收帳款維護作業</t>
  </si>
  <si>
    <t>s_axrt330_ws_confirm</t>
  </si>
  <si>
    <t>axrt340</t>
  </si>
  <si>
    <t>應收待抵單維護作業</t>
  </si>
  <si>
    <t>s_axrt340_ws_confirm</t>
  </si>
  <si>
    <t>axrt341</t>
  </si>
  <si>
    <t>雜項待抵單維護作業</t>
  </si>
  <si>
    <t>axrt400</t>
  </si>
  <si>
    <t>收款核銷單維護作業</t>
  </si>
  <si>
    <t>s_axrt400_ws_confirm</t>
  </si>
  <si>
    <t>※awsi011 [作業編號]、[單別參照單據性質]、[確認應用元件編號] 請依上表設定</t>
  </si>
  <si>
    <t>計數項目:T100
作業編號</t>
  </si>
  <si>
    <t>加總</t>
  </si>
  <si>
    <t>s_apmt100_ws_confirm</t>
    <phoneticPr fontId="24" type="noConversion"/>
  </si>
  <si>
    <t>apmt100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</si>
</sst>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_-* #,##0.00_-;\-* #,##0.00_-;_-* &quot;-&quot;??_-;_-@_-"/>
    <numFmt numFmtId="179" formatCode="_-&quot;$&quot;* #,##0.00_-;\-&quot;$&quot;* #,##0.00_-;_-&quot;$&quot;* &quot;-&quot;??_-;_-@_-"/>
    <numFmt numFmtId="180" formatCode="yyyy/mm/dd"/>
  </numFmts>
  <fonts count="25">
    <font>
      <sz val="12"/>
      <color theme="1"/>
      <name val="宋体"/>
      <charset val="136"/>
      <scheme val="minor"/>
    </font>
    <font>
      <sz val="11"/>
      <color theme="0"/>
      <name val="微軟正黑體"/>
      <family val="2"/>
    </font>
    <font>
      <sz val="11"/>
      <color theme="1"/>
      <name val="微軟正黑體"/>
      <family val="2"/>
    </font>
    <font>
      <sz val="11"/>
      <color theme="1"/>
      <name val="微軟正黑體"/>
      <family val="2"/>
    </font>
    <font>
      <sz val="11"/>
      <name val="微軟正黑體"/>
      <family val="2"/>
    </font>
    <font>
      <sz val="11"/>
      <color rgb="FF0000FF"/>
      <name val="微軟正黑體"/>
      <family val="2"/>
    </font>
    <font>
      <u/>
      <sz val="12"/>
      <color theme="0"/>
      <name val="微軟正黑體"/>
      <family val="2"/>
    </font>
    <font>
      <b/>
      <sz val="11"/>
      <color theme="0"/>
      <name val="微軟正黑體"/>
      <family val="2"/>
    </font>
    <font>
      <b/>
      <sz val="11"/>
      <color theme="0"/>
      <name val="微軟正黑體"/>
      <family val="2"/>
    </font>
    <font>
      <sz val="11"/>
      <name val="微軟正黑體"/>
      <family val="2"/>
    </font>
    <font>
      <sz val="14"/>
      <color rgb="FFFF0000"/>
      <name val="微軟正黑體"/>
      <family val="2"/>
    </font>
    <font>
      <sz val="12"/>
      <color theme="1"/>
      <name val="微軟正黑體"/>
      <family val="2"/>
    </font>
    <font>
      <sz val="12"/>
      <color rgb="FF0000FF"/>
      <name val="微軟正黑體"/>
      <family val="2"/>
    </font>
    <font>
      <b/>
      <sz val="12"/>
      <color rgb="FF0000FF"/>
      <name val="微軟正黑體"/>
      <family val="2"/>
    </font>
    <font>
      <b/>
      <sz val="11"/>
      <color indexed="9"/>
      <name val="微軟正黑體"/>
      <family val="2"/>
    </font>
    <font>
      <u/>
      <sz val="12"/>
      <color theme="10"/>
      <name val="宋体"/>
      <family val="1"/>
      <scheme val="minor"/>
    </font>
    <font>
      <sz val="12"/>
      <name val="宋体"/>
      <charset val="134"/>
    </font>
    <font>
      <sz val="11"/>
      <color theme="1"/>
      <name val="宋体"/>
      <family val="1"/>
      <scheme val="minor"/>
    </font>
    <font>
      <sz val="12"/>
      <name val="宋体"/>
      <charset val="136"/>
    </font>
    <font>
      <sz val="12"/>
      <name val="新細明體"/>
      <family val="1"/>
    </font>
    <font>
      <sz val="10"/>
      <color indexed="8"/>
      <name val="Arial"/>
      <family val="2"/>
    </font>
    <font>
      <sz val="12"/>
      <color indexed="8"/>
      <name val="新細明體"/>
      <family val="1"/>
    </font>
    <font>
      <u/>
      <sz val="9"/>
      <color indexed="12"/>
      <name val="新細明體"/>
      <family val="1"/>
    </font>
    <font>
      <sz val="12"/>
      <color theme="1"/>
      <name val="宋体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177" fontId="16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7" fillId="0" borderId="0"/>
    <xf numFmtId="0" fontId="18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177" fontId="16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180" fontId="2" fillId="3" borderId="0" xfId="0" applyNumberFormat="1" applyFont="1" applyFill="1" applyAlignment="1">
      <alignment horizontal="left" vertical="center"/>
    </xf>
    <xf numFmtId="0" fontId="7" fillId="5" borderId="1" xfId="14" applyFont="1" applyFill="1" applyBorder="1" applyAlignment="1">
      <alignment horizontal="center" vertical="center" wrapText="1"/>
    </xf>
    <xf numFmtId="0" fontId="8" fillId="5" borderId="1" xfId="14" applyFont="1" applyFill="1" applyBorder="1" applyAlignment="1">
      <alignment horizontal="center" vertical="center" wrapText="1"/>
    </xf>
    <xf numFmtId="0" fontId="7" fillId="4" borderId="1" xfId="14" applyFont="1" applyFill="1" applyBorder="1" applyAlignment="1">
      <alignment horizontal="center" vertical="center" wrapText="1"/>
    </xf>
    <xf numFmtId="0" fontId="9" fillId="3" borderId="1" xfId="6" applyFont="1" applyFill="1" applyBorder="1" applyAlignment="1">
      <alignment horizontal="center" vertical="center"/>
    </xf>
    <xf numFmtId="0" fontId="4" fillId="3" borderId="2" xfId="6" applyFont="1" applyFill="1" applyBorder="1" applyAlignment="1">
      <alignment horizontal="center" vertical="center"/>
    </xf>
    <xf numFmtId="0" fontId="5" fillId="3" borderId="1" xfId="6" applyFont="1" applyFill="1" applyBorder="1" applyAlignment="1">
      <alignment horizontal="center" vertical="center"/>
    </xf>
    <xf numFmtId="0" fontId="9" fillId="3" borderId="1" xfId="6" applyFont="1" applyFill="1" applyBorder="1">
      <alignment vertical="center"/>
    </xf>
    <xf numFmtId="180" fontId="2" fillId="3" borderId="1" xfId="0" applyNumberFormat="1" applyFont="1" applyFill="1" applyBorder="1" applyAlignment="1">
      <alignment horizontal="left" vertical="center"/>
    </xf>
    <xf numFmtId="0" fontId="4" fillId="3" borderId="1" xfId="6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4" fillId="6" borderId="1" xfId="6" applyFont="1" applyFill="1" applyBorder="1" applyAlignment="1">
      <alignment horizontal="center" vertical="center"/>
    </xf>
    <xf numFmtId="0" fontId="4" fillId="3" borderId="1" xfId="6" applyFont="1" applyFill="1" applyBorder="1">
      <alignment vertical="center"/>
    </xf>
    <xf numFmtId="0" fontId="9" fillId="3" borderId="1" xfId="0" applyFont="1" applyFill="1" applyBorder="1" applyAlignment="1">
      <alignment horizontal="left" vertical="center" wrapText="1"/>
    </xf>
    <xf numFmtId="0" fontId="2" fillId="3" borderId="2" xfId="6" applyFont="1" applyFill="1" applyBorder="1" applyAlignment="1">
      <alignment horizontal="center" vertical="center"/>
    </xf>
    <xf numFmtId="0" fontId="4" fillId="3" borderId="1" xfId="6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80" fontId="14" fillId="7" borderId="1" xfId="14" applyNumberFormat="1" applyFont="1" applyFill="1" applyBorder="1" applyAlignment="1">
      <alignment horizontal="center" vertical="center"/>
    </xf>
    <xf numFmtId="0" fontId="14" fillId="7" borderId="1" xfId="14" applyFont="1" applyFill="1" applyBorder="1" applyAlignment="1">
      <alignment horizontal="center" vertical="center"/>
    </xf>
    <xf numFmtId="0" fontId="14" fillId="8" borderId="1" xfId="14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6" fillId="4" borderId="0" xfId="1" applyFont="1" applyFill="1" applyAlignment="1">
      <alignment horizontal="center" vertical="center"/>
    </xf>
  </cellXfs>
  <cellStyles count="20">
    <cellStyle name="百分比 2" xfId="5"/>
    <cellStyle name="常规" xfId="0" builtinId="0"/>
    <cellStyle name="常规 2" xfId="2"/>
    <cellStyle name="超連結 2" xfId="19"/>
    <cellStyle name="超链接" xfId="1" builtinId="8"/>
    <cellStyle name="貨幣 2" xfId="17"/>
    <cellStyle name="貨幣 3" xfId="18"/>
    <cellStyle name="千分位 2" xfId="16"/>
    <cellStyle name="千位分隔 2" xfId="3"/>
    <cellStyle name="一般 2" xfId="7"/>
    <cellStyle name="一般 2 2" xfId="4"/>
    <cellStyle name="一般 2 3" xfId="14"/>
    <cellStyle name="一般 3" xfId="8"/>
    <cellStyle name="一般 3 2" xfId="6"/>
    <cellStyle name="一般 4" xfId="9"/>
    <cellStyle name="一般 5" xfId="10"/>
    <cellStyle name="一般 5 2" xfId="15"/>
    <cellStyle name="一般 6" xfId="11"/>
    <cellStyle name="一般 7" xfId="12"/>
    <cellStyle name="一般 8" xfId="13"/>
  </cellStyles>
  <dxfs count="0"/>
  <tableStyles count="0" defaultTableStyle="TableStyleMedium2"/>
  <colors>
    <mruColors>
      <color rgb="FFFFFF99"/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159</xdr:row>
      <xdr:rowOff>0</xdr:rowOff>
    </xdr:from>
    <xdr:to>
      <xdr:col>4</xdr:col>
      <xdr:colOff>123190</xdr:colOff>
      <xdr:row>182</xdr:row>
      <xdr:rowOff>75565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99800"/>
          <a:ext cx="4123690" cy="53333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100\&#21443;&#32771;&#36039;&#26009;\POS&#21518;&#21488;&#23560;&#26696;&#36914;&#24230;&#31649;&#21046;&#34920;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后台專案時程規劃"/>
      <sheetName val="進度狀況"/>
      <sheetName val="各組重點說明"/>
      <sheetName val="專案工作項目"/>
      <sheetName val="關鍵技術驗證"/>
      <sheetName val="產品架構"/>
      <sheetName val="應用方案"/>
      <sheetName val="週行程(應用)"/>
      <sheetName val="週行程(研發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803.421354166698" recordCount="154">
  <cacheSource type="worksheet">
    <worksheetSource ref="A2:C156" sheet="整合表單"/>
  </cacheSource>
  <cacheFields count="3">
    <cacheField name="模組">
      <sharedItems count="3">
        <s v="財務"/>
        <s v="製造"/>
        <s v="流通"/>
      </sharedItems>
    </cacheField>
    <cacheField name="模組2">
      <sharedItems count="21">
        <s v="AAP"/>
        <s v="ABM"/>
        <s v="ADB"/>
        <s v="AEC"/>
        <s v="AFA"/>
        <s v="AFM"/>
        <s v="AGC"/>
        <s v="AGL"/>
        <s v="AIM"/>
        <s v="AIN"/>
        <s v="AMM"/>
        <s v="ANM"/>
        <s v="APM"/>
        <s v="APR"/>
        <s v="APS"/>
        <s v="AQC"/>
        <s v="ART"/>
        <s v="ASF"/>
        <s v="AST"/>
        <s v="AXM"/>
        <s v="AXR"/>
      </sharedItems>
    </cacheField>
    <cacheField name="T100_x000a_作業編號">
      <sharedItems count="154">
        <s v="aapt110"/>
        <s v="aapt300"/>
        <s v="aapt301"/>
        <s v="aapt310"/>
        <s v="aapt330"/>
        <s v="aapt331"/>
        <s v="aapt340"/>
        <s v="aapt415"/>
        <s v="aapt420"/>
        <s v="abmt300"/>
        <s v="abmt301"/>
        <s v="abmt310"/>
        <s v="abmt311"/>
        <s v="abmt400"/>
        <s v="abmt500"/>
        <s v="adbt500"/>
        <s v="adbt510"/>
        <s v="adbt600"/>
        <s v="aect801"/>
        <s v="afat421"/>
        <s v="afat440"/>
        <s v="afat450"/>
        <s v="afat508"/>
        <s v="afmt015"/>
        <s v="agct300"/>
        <s v="aglt310"/>
        <s v="aimt300"/>
        <s v="aint170"/>
        <s v="aint180"/>
        <s v="aint301"/>
        <s v="aint302"/>
        <s v="aint310"/>
        <s v="aint311"/>
        <s v="aint320"/>
        <s v="aint820"/>
        <s v="ammt320"/>
        <s v="anmt310"/>
        <s v="anmt460"/>
        <s v="anmt480"/>
        <s v="apmt100"/>
        <s v="apmt128"/>
        <s v="apmt129"/>
        <s v="apmt200"/>
        <s v="apmt400"/>
        <s v="apmt410"/>
        <s v="apmt420"/>
        <s v="apmt421"/>
        <s v="apmt440"/>
        <s v="apmt441"/>
        <s v="apmt480"/>
        <s v="apmt481"/>
        <s v="apmt490"/>
        <s v="apmt500"/>
        <s v="apmt501"/>
        <s v="apmt510"/>
        <s v="apmt520"/>
        <s v="apmt521"/>
        <s v="apmt522"/>
        <s v="apmt530"/>
        <s v="apmt532"/>
        <s v="apmt560"/>
        <s v="apmt561"/>
        <s v="apmt570"/>
        <s v="apmt571"/>
        <s v="apmt580"/>
        <s v="apmt581"/>
        <s v="apmt800"/>
        <s v="apmt801"/>
        <s v="apmt811"/>
        <s v="apmt814"/>
        <s v="apmt820"/>
        <s v="apmt830"/>
        <s v="apmt832"/>
        <s v="apmt835"/>
        <s v="apmt840"/>
        <s v="apmt850"/>
        <s v="apmt860"/>
        <s v="apmt861"/>
        <s v="apmt862"/>
        <s v="apmt863"/>
        <s v="apmt870"/>
        <s v="apmt880"/>
        <s v="apmt890"/>
        <s v="aprt111"/>
        <s v="aprt112"/>
        <s v="aprt113"/>
        <s v="aprt121"/>
        <s v="aprt310"/>
        <s v="aprt601"/>
        <s v="aprt602"/>
        <s v="apst300"/>
        <s v="aqct300"/>
        <s v="aqct310"/>
        <s v="artt230"/>
        <s v="artt300"/>
        <s v="artt405"/>
        <s v="artt406"/>
        <s v="artt407"/>
        <s v="asft300"/>
        <s v="asft311"/>
        <s v="asft312"/>
        <s v="asft313"/>
        <s v="asft314"/>
        <s v="asft321"/>
        <s v="asft322"/>
        <s v="asft323"/>
        <s v="asft324"/>
        <s v="asft337"/>
        <s v="asft338"/>
        <s v="asft339"/>
        <s v="asft800"/>
        <s v="asft801"/>
        <s v="astt301"/>
        <s v="astt320"/>
        <s v="astt340"/>
        <s v="astt401"/>
        <s v="astt601"/>
        <s v="astt604"/>
        <s v="astt605"/>
        <s v="astt606"/>
        <s v="astt620"/>
        <s v="astt640"/>
        <s v="astt740"/>
        <s v="astt801"/>
        <s v="astt802"/>
        <s v="astt803"/>
        <s v="astt804"/>
        <s v="astt805"/>
        <s v="astt806"/>
        <s v="axmt128"/>
        <s v="axmt129"/>
        <s v="axmt200"/>
        <s v="axmt410"/>
        <s v="axmt420"/>
        <s v="axmt440"/>
        <s v="axmt450"/>
        <s v="axmt500"/>
        <s v="axmt501"/>
        <s v="axmt510"/>
        <s v="axmt520"/>
        <s v="axmt540"/>
        <s v="axmt541"/>
        <s v="axmt542"/>
        <s v="axmt580"/>
        <s v="axmt591"/>
        <s v="axmt600"/>
        <s v="axmt800"/>
        <s v="axrt300"/>
        <s v="axrt310"/>
        <s v="axrt320"/>
        <s v="axrt330"/>
        <s v="axrt340"/>
        <s v="axrt341"/>
        <s v="axrt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1"/>
    <x v="1"/>
    <x v="9"/>
  </r>
  <r>
    <x v="1"/>
    <x v="1"/>
    <x v="10"/>
  </r>
  <r>
    <x v="1"/>
    <x v="1"/>
    <x v="11"/>
  </r>
  <r>
    <x v="1"/>
    <x v="1"/>
    <x v="12"/>
  </r>
  <r>
    <x v="1"/>
    <x v="1"/>
    <x v="13"/>
  </r>
  <r>
    <x v="1"/>
    <x v="1"/>
    <x v="14"/>
  </r>
  <r>
    <x v="2"/>
    <x v="2"/>
    <x v="15"/>
  </r>
  <r>
    <x v="2"/>
    <x v="2"/>
    <x v="16"/>
  </r>
  <r>
    <x v="2"/>
    <x v="2"/>
    <x v="17"/>
  </r>
  <r>
    <x v="1"/>
    <x v="3"/>
    <x v="18"/>
  </r>
  <r>
    <x v="0"/>
    <x v="4"/>
    <x v="19"/>
  </r>
  <r>
    <x v="0"/>
    <x v="4"/>
    <x v="20"/>
  </r>
  <r>
    <x v="0"/>
    <x v="4"/>
    <x v="21"/>
  </r>
  <r>
    <x v="0"/>
    <x v="4"/>
    <x v="22"/>
  </r>
  <r>
    <x v="0"/>
    <x v="5"/>
    <x v="23"/>
  </r>
  <r>
    <x v="2"/>
    <x v="6"/>
    <x v="24"/>
  </r>
  <r>
    <x v="0"/>
    <x v="7"/>
    <x v="25"/>
  </r>
  <r>
    <x v="1"/>
    <x v="8"/>
    <x v="26"/>
  </r>
  <r>
    <x v="1"/>
    <x v="9"/>
    <x v="27"/>
  </r>
  <r>
    <x v="1"/>
    <x v="9"/>
    <x v="28"/>
  </r>
  <r>
    <x v="1"/>
    <x v="9"/>
    <x v="29"/>
  </r>
  <r>
    <x v="1"/>
    <x v="9"/>
    <x v="30"/>
  </r>
  <r>
    <x v="1"/>
    <x v="9"/>
    <x v="31"/>
  </r>
  <r>
    <x v="1"/>
    <x v="9"/>
    <x v="32"/>
  </r>
  <r>
    <x v="1"/>
    <x v="9"/>
    <x v="33"/>
  </r>
  <r>
    <x v="1"/>
    <x v="9"/>
    <x v="34"/>
  </r>
  <r>
    <x v="2"/>
    <x v="10"/>
    <x v="35"/>
  </r>
  <r>
    <x v="0"/>
    <x v="11"/>
    <x v="36"/>
  </r>
  <r>
    <x v="0"/>
    <x v="11"/>
    <x v="37"/>
  </r>
  <r>
    <x v="0"/>
    <x v="11"/>
    <x v="38"/>
  </r>
  <r>
    <x v="1"/>
    <x v="12"/>
    <x v="39"/>
  </r>
  <r>
    <x v="1"/>
    <x v="12"/>
    <x v="40"/>
  </r>
  <r>
    <x v="1"/>
    <x v="12"/>
    <x v="41"/>
  </r>
  <r>
    <x v="1"/>
    <x v="12"/>
    <x v="42"/>
  </r>
  <r>
    <x v="1"/>
    <x v="12"/>
    <x v="43"/>
  </r>
  <r>
    <x v="1"/>
    <x v="12"/>
    <x v="44"/>
  </r>
  <r>
    <x v="1"/>
    <x v="12"/>
    <x v="45"/>
  </r>
  <r>
    <x v="1"/>
    <x v="12"/>
    <x v="46"/>
  </r>
  <r>
    <x v="1"/>
    <x v="12"/>
    <x v="47"/>
  </r>
  <r>
    <x v="1"/>
    <x v="12"/>
    <x v="48"/>
  </r>
  <r>
    <x v="1"/>
    <x v="12"/>
    <x v="49"/>
  </r>
  <r>
    <x v="1"/>
    <x v="12"/>
    <x v="50"/>
  </r>
  <r>
    <x v="1"/>
    <x v="12"/>
    <x v="51"/>
  </r>
  <r>
    <x v="1"/>
    <x v="12"/>
    <x v="52"/>
  </r>
  <r>
    <x v="1"/>
    <x v="12"/>
    <x v="53"/>
  </r>
  <r>
    <x v="1"/>
    <x v="12"/>
    <x v="54"/>
  </r>
  <r>
    <x v="1"/>
    <x v="12"/>
    <x v="55"/>
  </r>
  <r>
    <x v="1"/>
    <x v="12"/>
    <x v="56"/>
  </r>
  <r>
    <x v="1"/>
    <x v="12"/>
    <x v="57"/>
  </r>
  <r>
    <x v="1"/>
    <x v="12"/>
    <x v="58"/>
  </r>
  <r>
    <x v="1"/>
    <x v="12"/>
    <x v="59"/>
  </r>
  <r>
    <x v="1"/>
    <x v="12"/>
    <x v="60"/>
  </r>
  <r>
    <x v="1"/>
    <x v="12"/>
    <x v="61"/>
  </r>
  <r>
    <x v="1"/>
    <x v="12"/>
    <x v="62"/>
  </r>
  <r>
    <x v="1"/>
    <x v="12"/>
    <x v="63"/>
  </r>
  <r>
    <x v="1"/>
    <x v="12"/>
    <x v="64"/>
  </r>
  <r>
    <x v="1"/>
    <x v="12"/>
    <x v="65"/>
  </r>
  <r>
    <x v="2"/>
    <x v="12"/>
    <x v="66"/>
  </r>
  <r>
    <x v="2"/>
    <x v="12"/>
    <x v="67"/>
  </r>
  <r>
    <x v="2"/>
    <x v="12"/>
    <x v="68"/>
  </r>
  <r>
    <x v="2"/>
    <x v="12"/>
    <x v="69"/>
  </r>
  <r>
    <x v="2"/>
    <x v="12"/>
    <x v="70"/>
  </r>
  <r>
    <x v="2"/>
    <x v="12"/>
    <x v="71"/>
  </r>
  <r>
    <x v="2"/>
    <x v="12"/>
    <x v="72"/>
  </r>
  <r>
    <x v="2"/>
    <x v="12"/>
    <x v="73"/>
  </r>
  <r>
    <x v="2"/>
    <x v="12"/>
    <x v="74"/>
  </r>
  <r>
    <x v="2"/>
    <x v="12"/>
    <x v="75"/>
  </r>
  <r>
    <x v="2"/>
    <x v="12"/>
    <x v="76"/>
  </r>
  <r>
    <x v="2"/>
    <x v="12"/>
    <x v="77"/>
  </r>
  <r>
    <x v="2"/>
    <x v="12"/>
    <x v="78"/>
  </r>
  <r>
    <x v="2"/>
    <x v="12"/>
    <x v="79"/>
  </r>
  <r>
    <x v="2"/>
    <x v="12"/>
    <x v="80"/>
  </r>
  <r>
    <x v="2"/>
    <x v="12"/>
    <x v="81"/>
  </r>
  <r>
    <x v="2"/>
    <x v="12"/>
    <x v="82"/>
  </r>
  <r>
    <x v="2"/>
    <x v="13"/>
    <x v="83"/>
  </r>
  <r>
    <x v="2"/>
    <x v="13"/>
    <x v="84"/>
  </r>
  <r>
    <x v="2"/>
    <x v="13"/>
    <x v="85"/>
  </r>
  <r>
    <x v="2"/>
    <x v="13"/>
    <x v="86"/>
  </r>
  <r>
    <x v="2"/>
    <x v="13"/>
    <x v="87"/>
  </r>
  <r>
    <x v="2"/>
    <x v="13"/>
    <x v="88"/>
  </r>
  <r>
    <x v="2"/>
    <x v="13"/>
    <x v="89"/>
  </r>
  <r>
    <x v="1"/>
    <x v="14"/>
    <x v="90"/>
  </r>
  <r>
    <x v="1"/>
    <x v="15"/>
    <x v="91"/>
  </r>
  <r>
    <x v="1"/>
    <x v="15"/>
    <x v="92"/>
  </r>
  <r>
    <x v="2"/>
    <x v="16"/>
    <x v="93"/>
  </r>
  <r>
    <x v="2"/>
    <x v="16"/>
    <x v="94"/>
  </r>
  <r>
    <x v="2"/>
    <x v="16"/>
    <x v="95"/>
  </r>
  <r>
    <x v="2"/>
    <x v="16"/>
    <x v="96"/>
  </r>
  <r>
    <x v="2"/>
    <x v="16"/>
    <x v="97"/>
  </r>
  <r>
    <x v="1"/>
    <x v="17"/>
    <x v="98"/>
  </r>
  <r>
    <x v="1"/>
    <x v="17"/>
    <x v="99"/>
  </r>
  <r>
    <x v="1"/>
    <x v="17"/>
    <x v="100"/>
  </r>
  <r>
    <x v="1"/>
    <x v="17"/>
    <x v="101"/>
  </r>
  <r>
    <x v="1"/>
    <x v="17"/>
    <x v="102"/>
  </r>
  <r>
    <x v="1"/>
    <x v="17"/>
    <x v="103"/>
  </r>
  <r>
    <x v="1"/>
    <x v="17"/>
    <x v="104"/>
  </r>
  <r>
    <x v="1"/>
    <x v="17"/>
    <x v="105"/>
  </r>
  <r>
    <x v="1"/>
    <x v="17"/>
    <x v="106"/>
  </r>
  <r>
    <x v="1"/>
    <x v="17"/>
    <x v="107"/>
  </r>
  <r>
    <x v="1"/>
    <x v="17"/>
    <x v="108"/>
  </r>
  <r>
    <x v="1"/>
    <x v="17"/>
    <x v="109"/>
  </r>
  <r>
    <x v="1"/>
    <x v="17"/>
    <x v="110"/>
  </r>
  <r>
    <x v="1"/>
    <x v="17"/>
    <x v="111"/>
  </r>
  <r>
    <x v="2"/>
    <x v="18"/>
    <x v="112"/>
  </r>
  <r>
    <x v="2"/>
    <x v="18"/>
    <x v="113"/>
  </r>
  <r>
    <x v="2"/>
    <x v="18"/>
    <x v="114"/>
  </r>
  <r>
    <x v="2"/>
    <x v="18"/>
    <x v="115"/>
  </r>
  <r>
    <x v="2"/>
    <x v="18"/>
    <x v="116"/>
  </r>
  <r>
    <x v="2"/>
    <x v="18"/>
    <x v="117"/>
  </r>
  <r>
    <x v="2"/>
    <x v="18"/>
    <x v="118"/>
  </r>
  <r>
    <x v="2"/>
    <x v="18"/>
    <x v="119"/>
  </r>
  <r>
    <x v="2"/>
    <x v="18"/>
    <x v="120"/>
  </r>
  <r>
    <x v="2"/>
    <x v="18"/>
    <x v="121"/>
  </r>
  <r>
    <x v="2"/>
    <x v="18"/>
    <x v="122"/>
  </r>
  <r>
    <x v="2"/>
    <x v="18"/>
    <x v="123"/>
  </r>
  <r>
    <x v="2"/>
    <x v="18"/>
    <x v="124"/>
  </r>
  <r>
    <x v="2"/>
    <x v="18"/>
    <x v="125"/>
  </r>
  <r>
    <x v="2"/>
    <x v="18"/>
    <x v="126"/>
  </r>
  <r>
    <x v="2"/>
    <x v="18"/>
    <x v="127"/>
  </r>
  <r>
    <x v="2"/>
    <x v="18"/>
    <x v="128"/>
  </r>
  <r>
    <x v="1"/>
    <x v="19"/>
    <x v="129"/>
  </r>
  <r>
    <x v="1"/>
    <x v="19"/>
    <x v="130"/>
  </r>
  <r>
    <x v="1"/>
    <x v="19"/>
    <x v="131"/>
  </r>
  <r>
    <x v="1"/>
    <x v="19"/>
    <x v="132"/>
  </r>
  <r>
    <x v="1"/>
    <x v="19"/>
    <x v="133"/>
  </r>
  <r>
    <x v="1"/>
    <x v="19"/>
    <x v="134"/>
  </r>
  <r>
    <x v="1"/>
    <x v="19"/>
    <x v="135"/>
  </r>
  <r>
    <x v="1"/>
    <x v="19"/>
    <x v="136"/>
  </r>
  <r>
    <x v="1"/>
    <x v="19"/>
    <x v="137"/>
  </r>
  <r>
    <x v="1"/>
    <x v="19"/>
    <x v="138"/>
  </r>
  <r>
    <x v="1"/>
    <x v="19"/>
    <x v="139"/>
  </r>
  <r>
    <x v="1"/>
    <x v="19"/>
    <x v="140"/>
  </r>
  <r>
    <x v="1"/>
    <x v="19"/>
    <x v="141"/>
  </r>
  <r>
    <x v="1"/>
    <x v="19"/>
    <x v="142"/>
  </r>
  <r>
    <x v="1"/>
    <x v="19"/>
    <x v="143"/>
  </r>
  <r>
    <x v="1"/>
    <x v="19"/>
    <x v="144"/>
  </r>
  <r>
    <x v="1"/>
    <x v="19"/>
    <x v="145"/>
  </r>
  <r>
    <x v="2"/>
    <x v="19"/>
    <x v="146"/>
  </r>
  <r>
    <x v="0"/>
    <x v="20"/>
    <x v="147"/>
  </r>
  <r>
    <x v="0"/>
    <x v="20"/>
    <x v="148"/>
  </r>
  <r>
    <x v="0"/>
    <x v="20"/>
    <x v="149"/>
  </r>
  <r>
    <x v="0"/>
    <x v="20"/>
    <x v="150"/>
  </r>
  <r>
    <x v="0"/>
    <x v="20"/>
    <x v="151"/>
  </r>
  <r>
    <x v="0"/>
    <x v="20"/>
    <x v="152"/>
  </r>
  <r>
    <x v="0"/>
    <x v="20"/>
    <x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dataPosition="0" applyNumberFormats="0" applyBorderFormats="0" applyFontFormats="0" applyPatternFormats="0" applyAlignmentFormats="0" applyWidthHeightFormats="1" dataCaption="資料" useAutoFormatting="1" compact="0" compactData="0" gridDropZones="1">
  <location ref="A1:B6" firstHeaderRow="2" firstDataRow="2" firstDataCol="1"/>
  <pivotFields count="3">
    <pivotField axis="axisRow"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dataField="1" compact="0" outline="0" subtotalTop="0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計數項目:T100_x000a_作業編號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5" sqref="D5"/>
    </sheetView>
  </sheetViews>
  <sheetFormatPr defaultColWidth="9" defaultRowHeight="16.5"/>
  <cols>
    <col min="1" max="1" width="9.25" style="29" customWidth="1"/>
    <col min="2" max="2" width="13" style="30" customWidth="1"/>
    <col min="3" max="3" width="14.25" style="27" customWidth="1"/>
    <col min="4" max="4" width="49.625" style="31" customWidth="1"/>
    <col min="5" max="7" width="5.5" style="32" customWidth="1"/>
    <col min="8" max="8" width="5.5" style="33" customWidth="1"/>
    <col min="9" max="16384" width="9" style="32"/>
  </cols>
  <sheetData>
    <row r="1" spans="1:8">
      <c r="E1" s="31" t="s">
        <v>0</v>
      </c>
    </row>
    <row r="2" spans="1:8" s="27" customFormat="1" ht="15.75">
      <c r="A2" s="34" t="s">
        <v>1</v>
      </c>
      <c r="B2" s="34" t="s">
        <v>2</v>
      </c>
      <c r="C2" s="35" t="s">
        <v>3</v>
      </c>
      <c r="D2" s="35" t="s">
        <v>4</v>
      </c>
      <c r="E2" s="36" t="s">
        <v>5</v>
      </c>
      <c r="F2" s="36" t="s">
        <v>6</v>
      </c>
      <c r="G2" s="36" t="s">
        <v>7</v>
      </c>
      <c r="H2" s="36" t="s">
        <v>8</v>
      </c>
    </row>
    <row r="3" spans="1:8" s="28" customFormat="1">
      <c r="A3" s="37" t="s">
        <v>9</v>
      </c>
      <c r="B3" s="38">
        <v>42452</v>
      </c>
      <c r="C3" s="39" t="s">
        <v>10</v>
      </c>
      <c r="D3" s="40" t="s">
        <v>11</v>
      </c>
      <c r="E3" s="41">
        <v>67</v>
      </c>
      <c r="F3" s="41">
        <v>35</v>
      </c>
      <c r="G3" s="41">
        <v>8</v>
      </c>
      <c r="H3" s="42">
        <f t="shared" ref="H3:H9" si="0">SUM(E3:G3)</f>
        <v>110</v>
      </c>
    </row>
    <row r="4" spans="1:8" s="28" customFormat="1">
      <c r="A4" s="37" t="s">
        <v>12</v>
      </c>
      <c r="B4" s="38">
        <v>42507</v>
      </c>
      <c r="C4" s="39" t="s">
        <v>10</v>
      </c>
      <c r="D4" s="40" t="s">
        <v>13</v>
      </c>
      <c r="E4" s="43">
        <v>67</v>
      </c>
      <c r="F4" s="43">
        <v>37</v>
      </c>
      <c r="G4" s="43">
        <v>8</v>
      </c>
      <c r="H4" s="42">
        <f t="shared" si="0"/>
        <v>112</v>
      </c>
    </row>
    <row r="5" spans="1:8" s="28" customFormat="1" ht="47.25">
      <c r="A5" s="37" t="s">
        <v>14</v>
      </c>
      <c r="B5" s="38">
        <v>42543</v>
      </c>
      <c r="C5" s="39" t="s">
        <v>10</v>
      </c>
      <c r="D5" s="40" t="s">
        <v>15</v>
      </c>
      <c r="E5" s="41">
        <v>70</v>
      </c>
      <c r="F5" s="41">
        <v>41</v>
      </c>
      <c r="G5" s="41">
        <v>14</v>
      </c>
      <c r="H5" s="42">
        <f t="shared" si="0"/>
        <v>125</v>
      </c>
    </row>
    <row r="6" spans="1:8" s="28" customFormat="1" ht="31.5">
      <c r="A6" s="37" t="s">
        <v>16</v>
      </c>
      <c r="B6" s="38">
        <v>42572</v>
      </c>
      <c r="C6" s="39" t="s">
        <v>10</v>
      </c>
      <c r="D6" s="40" t="s">
        <v>17</v>
      </c>
      <c r="E6" s="41">
        <v>70</v>
      </c>
      <c r="F6" s="41">
        <v>43</v>
      </c>
      <c r="G6" s="41">
        <v>19</v>
      </c>
      <c r="H6" s="42">
        <f t="shared" si="0"/>
        <v>132</v>
      </c>
    </row>
    <row r="7" spans="1:8" s="28" customFormat="1">
      <c r="A7" s="37" t="s">
        <v>18</v>
      </c>
      <c r="B7" s="38">
        <v>42702</v>
      </c>
      <c r="C7" s="39" t="s">
        <v>10</v>
      </c>
      <c r="D7" s="40" t="s">
        <v>19</v>
      </c>
      <c r="E7" s="41">
        <v>72</v>
      </c>
      <c r="F7" s="41">
        <v>44</v>
      </c>
      <c r="G7" s="41">
        <v>20</v>
      </c>
      <c r="H7" s="42">
        <f t="shared" si="0"/>
        <v>136</v>
      </c>
    </row>
    <row r="8" spans="1:8" s="28" customFormat="1" ht="31.5">
      <c r="A8" s="37" t="s">
        <v>20</v>
      </c>
      <c r="B8" s="38">
        <v>42758</v>
      </c>
      <c r="C8" s="39" t="s">
        <v>10</v>
      </c>
      <c r="D8" s="40" t="s">
        <v>21</v>
      </c>
      <c r="E8" s="41">
        <v>75</v>
      </c>
      <c r="F8" s="41">
        <v>44</v>
      </c>
      <c r="G8" s="41">
        <v>22</v>
      </c>
      <c r="H8" s="42">
        <f t="shared" si="0"/>
        <v>141</v>
      </c>
    </row>
    <row r="9" spans="1:8" s="28" customFormat="1" ht="47.25">
      <c r="A9" s="37" t="s">
        <v>22</v>
      </c>
      <c r="B9" s="38">
        <v>42810</v>
      </c>
      <c r="C9" s="39" t="s">
        <v>10</v>
      </c>
      <c r="D9" s="40" t="s">
        <v>23</v>
      </c>
      <c r="E9" s="41">
        <v>77</v>
      </c>
      <c r="F9" s="41">
        <v>52</v>
      </c>
      <c r="G9" s="41">
        <v>25</v>
      </c>
      <c r="H9" s="42">
        <f t="shared" si="0"/>
        <v>154</v>
      </c>
    </row>
    <row r="10" spans="1:8" s="28" customFormat="1">
      <c r="A10" s="37"/>
      <c r="B10" s="38"/>
      <c r="C10" s="39"/>
      <c r="D10" s="40"/>
      <c r="E10" s="41"/>
      <c r="F10" s="41"/>
      <c r="G10" s="41"/>
      <c r="H10" s="42"/>
    </row>
    <row r="11" spans="1:8" s="28" customFormat="1">
      <c r="A11" s="37"/>
      <c r="B11" s="38"/>
      <c r="C11" s="39"/>
      <c r="D11" s="40"/>
      <c r="E11" s="41"/>
      <c r="F11" s="41"/>
      <c r="G11" s="41"/>
      <c r="H11" s="42"/>
    </row>
    <row r="12" spans="1:8" s="28" customFormat="1">
      <c r="A12" s="37"/>
      <c r="B12" s="38"/>
      <c r="C12" s="39"/>
      <c r="D12" s="40"/>
      <c r="E12" s="41"/>
      <c r="F12" s="41"/>
      <c r="G12" s="41"/>
      <c r="H12" s="42"/>
    </row>
    <row r="13" spans="1:8" s="28" customFormat="1">
      <c r="A13" s="37"/>
      <c r="B13" s="38"/>
      <c r="C13" s="39"/>
      <c r="D13" s="40"/>
      <c r="E13" s="41"/>
      <c r="F13" s="41"/>
      <c r="G13" s="41"/>
      <c r="H13" s="42"/>
    </row>
    <row r="14" spans="1:8" s="28" customFormat="1">
      <c r="A14" s="37"/>
      <c r="B14" s="38"/>
      <c r="C14" s="39"/>
      <c r="D14" s="40"/>
      <c r="E14" s="41"/>
      <c r="F14" s="41"/>
      <c r="G14" s="41"/>
      <c r="H14" s="42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tabSelected="1" workbookViewId="0">
      <pane ySplit="2" topLeftCell="A166" activePane="bottomLeft" state="frozen"/>
      <selection pane="bottomLeft" activeCell="C45" activeCellId="1" sqref="C45 C45"/>
    </sheetView>
  </sheetViews>
  <sheetFormatPr defaultColWidth="9" defaultRowHeight="18" customHeight="1"/>
  <cols>
    <col min="1" max="1" width="5.5" style="8" customWidth="1"/>
    <col min="2" max="2" width="6.125" style="6" customWidth="1"/>
    <col min="3" max="3" width="11" style="9" customWidth="1"/>
    <col min="4" max="4" width="29.875" style="6" customWidth="1"/>
    <col min="5" max="5" width="11.5" style="10" customWidth="1"/>
    <col min="6" max="6" width="17.125" style="8" customWidth="1"/>
    <col min="7" max="7" width="22.875" style="8" customWidth="1"/>
    <col min="8" max="8" width="38.25" style="6" customWidth="1"/>
    <col min="9" max="16384" width="9" style="6"/>
  </cols>
  <sheetData>
    <row r="1" spans="1:8" ht="18" customHeight="1">
      <c r="F1" s="44" t="s">
        <v>24</v>
      </c>
      <c r="G1" s="44"/>
    </row>
    <row r="2" spans="1:8" s="5" customFormat="1" ht="30" customHeight="1">
      <c r="A2" s="11" t="s">
        <v>25</v>
      </c>
      <c r="B2" s="11" t="s">
        <v>25</v>
      </c>
      <c r="C2" s="11" t="s">
        <v>26</v>
      </c>
      <c r="D2" s="11" t="s">
        <v>27</v>
      </c>
      <c r="E2" s="12" t="s">
        <v>28</v>
      </c>
      <c r="F2" s="13" t="s">
        <v>29</v>
      </c>
      <c r="G2" s="13" t="s">
        <v>30</v>
      </c>
      <c r="H2" s="12" t="s">
        <v>31</v>
      </c>
    </row>
    <row r="3" spans="1:8" ht="18" customHeight="1">
      <c r="A3" s="14" t="s">
        <v>7</v>
      </c>
      <c r="B3" s="15" t="s">
        <v>32</v>
      </c>
      <c r="C3" s="16" t="s">
        <v>33</v>
      </c>
      <c r="D3" s="17" t="s">
        <v>34</v>
      </c>
      <c r="E3" s="18" t="s">
        <v>20</v>
      </c>
      <c r="F3" s="19" t="s">
        <v>33</v>
      </c>
      <c r="G3" s="19" t="s">
        <v>35</v>
      </c>
      <c r="H3" s="20"/>
    </row>
    <row r="4" spans="1:8" ht="18" customHeight="1">
      <c r="A4" s="14" t="s">
        <v>7</v>
      </c>
      <c r="B4" s="15" t="s">
        <v>32</v>
      </c>
      <c r="C4" s="16" t="s">
        <v>36</v>
      </c>
      <c r="D4" s="17" t="s">
        <v>37</v>
      </c>
      <c r="E4" s="18" t="s">
        <v>9</v>
      </c>
      <c r="F4" s="19" t="s">
        <v>36</v>
      </c>
      <c r="G4" s="19" t="s">
        <v>38</v>
      </c>
      <c r="H4" s="20"/>
    </row>
    <row r="5" spans="1:8" ht="18" customHeight="1">
      <c r="A5" s="14" t="s">
        <v>7</v>
      </c>
      <c r="B5" s="15" t="s">
        <v>32</v>
      </c>
      <c r="C5" s="16" t="s">
        <v>39</v>
      </c>
      <c r="D5" s="17" t="s">
        <v>40</v>
      </c>
      <c r="E5" s="18" t="s">
        <v>9</v>
      </c>
      <c r="F5" s="21" t="s">
        <v>36</v>
      </c>
      <c r="G5" s="21" t="s">
        <v>38</v>
      </c>
      <c r="H5" s="20"/>
    </row>
    <row r="6" spans="1:8" ht="18" customHeight="1">
      <c r="A6" s="14" t="s">
        <v>7</v>
      </c>
      <c r="B6" s="15" t="s">
        <v>32</v>
      </c>
      <c r="C6" s="16" t="s">
        <v>41</v>
      </c>
      <c r="D6" s="17" t="s">
        <v>42</v>
      </c>
      <c r="E6" s="18" t="s">
        <v>9</v>
      </c>
      <c r="F6" s="21" t="s">
        <v>36</v>
      </c>
      <c r="G6" s="19" t="s">
        <v>43</v>
      </c>
      <c r="H6" s="20"/>
    </row>
    <row r="7" spans="1:8" ht="18" customHeight="1">
      <c r="A7" s="14" t="s">
        <v>7</v>
      </c>
      <c r="B7" s="15" t="s">
        <v>32</v>
      </c>
      <c r="C7" s="16" t="s">
        <v>44</v>
      </c>
      <c r="D7" s="17" t="s">
        <v>45</v>
      </c>
      <c r="E7" s="18" t="s">
        <v>9</v>
      </c>
      <c r="F7" s="19" t="s">
        <v>44</v>
      </c>
      <c r="G7" s="19" t="s">
        <v>46</v>
      </c>
      <c r="H7" s="20"/>
    </row>
    <row r="8" spans="1:8" ht="18" customHeight="1">
      <c r="A8" s="14" t="s">
        <v>7</v>
      </c>
      <c r="B8" s="15" t="s">
        <v>32</v>
      </c>
      <c r="C8" s="16" t="s">
        <v>47</v>
      </c>
      <c r="D8" s="17" t="s">
        <v>48</v>
      </c>
      <c r="E8" s="18" t="s">
        <v>9</v>
      </c>
      <c r="F8" s="19" t="s">
        <v>47</v>
      </c>
      <c r="G8" s="19" t="s">
        <v>49</v>
      </c>
      <c r="H8" s="20"/>
    </row>
    <row r="9" spans="1:8" ht="18" customHeight="1">
      <c r="A9" s="14" t="s">
        <v>7</v>
      </c>
      <c r="B9" s="15" t="s">
        <v>32</v>
      </c>
      <c r="C9" s="16" t="s">
        <v>50</v>
      </c>
      <c r="D9" s="17" t="s">
        <v>51</v>
      </c>
      <c r="E9" s="18" t="s">
        <v>9</v>
      </c>
      <c r="F9" s="21" t="s">
        <v>36</v>
      </c>
      <c r="G9" s="21" t="s">
        <v>38</v>
      </c>
      <c r="H9" s="20"/>
    </row>
    <row r="10" spans="1:8" ht="18" customHeight="1">
      <c r="A10" s="14" t="s">
        <v>7</v>
      </c>
      <c r="B10" s="19" t="s">
        <v>32</v>
      </c>
      <c r="C10" s="16" t="s">
        <v>52</v>
      </c>
      <c r="D10" s="17" t="s">
        <v>53</v>
      </c>
      <c r="E10" s="18" t="s">
        <v>9</v>
      </c>
      <c r="F10" s="19" t="s">
        <v>52</v>
      </c>
      <c r="G10" s="19" t="s">
        <v>54</v>
      </c>
      <c r="H10" s="20"/>
    </row>
    <row r="11" spans="1:8" ht="18" customHeight="1">
      <c r="A11" s="14" t="s">
        <v>7</v>
      </c>
      <c r="B11" s="15" t="s">
        <v>32</v>
      </c>
      <c r="C11" s="16" t="s">
        <v>55</v>
      </c>
      <c r="D11" s="17" t="s">
        <v>56</v>
      </c>
      <c r="E11" s="18" t="s">
        <v>9</v>
      </c>
      <c r="F11" s="19" t="s">
        <v>55</v>
      </c>
      <c r="G11" s="19" t="s">
        <v>57</v>
      </c>
      <c r="H11" s="20"/>
    </row>
    <row r="12" spans="1:8" ht="18" customHeight="1">
      <c r="A12" s="14" t="s">
        <v>5</v>
      </c>
      <c r="B12" s="15" t="s">
        <v>58</v>
      </c>
      <c r="C12" s="16" t="s">
        <v>59</v>
      </c>
      <c r="D12" s="17" t="s">
        <v>60</v>
      </c>
      <c r="E12" s="18" t="s">
        <v>9</v>
      </c>
      <c r="F12" s="19" t="s">
        <v>59</v>
      </c>
      <c r="G12" s="19" t="s">
        <v>61</v>
      </c>
      <c r="H12" s="20"/>
    </row>
    <row r="13" spans="1:8" ht="18" customHeight="1">
      <c r="A13" s="14" t="s">
        <v>5</v>
      </c>
      <c r="B13" s="15" t="s">
        <v>58</v>
      </c>
      <c r="C13" s="16" t="s">
        <v>62</v>
      </c>
      <c r="D13" s="17" t="s">
        <v>63</v>
      </c>
      <c r="E13" s="18" t="s">
        <v>9</v>
      </c>
      <c r="F13" s="19" t="s">
        <v>62</v>
      </c>
      <c r="G13" s="19" t="s">
        <v>64</v>
      </c>
      <c r="H13" s="20"/>
    </row>
    <row r="14" spans="1:8" ht="18" customHeight="1">
      <c r="A14" s="14" t="s">
        <v>5</v>
      </c>
      <c r="B14" s="15" t="s">
        <v>58</v>
      </c>
      <c r="C14" s="16" t="s">
        <v>65</v>
      </c>
      <c r="D14" s="17" t="s">
        <v>66</v>
      </c>
      <c r="E14" s="18" t="s">
        <v>9</v>
      </c>
      <c r="F14" s="21" t="s">
        <v>59</v>
      </c>
      <c r="G14" s="21" t="s">
        <v>61</v>
      </c>
      <c r="H14" s="20"/>
    </row>
    <row r="15" spans="1:8" ht="18" customHeight="1">
      <c r="A15" s="14" t="s">
        <v>5</v>
      </c>
      <c r="B15" s="15" t="s">
        <v>58</v>
      </c>
      <c r="C15" s="16" t="s">
        <v>67</v>
      </c>
      <c r="D15" s="17" t="s">
        <v>68</v>
      </c>
      <c r="E15" s="18" t="s">
        <v>9</v>
      </c>
      <c r="F15" s="21" t="s">
        <v>62</v>
      </c>
      <c r="G15" s="21" t="s">
        <v>64</v>
      </c>
      <c r="H15" s="20"/>
    </row>
    <row r="16" spans="1:8" ht="18" customHeight="1">
      <c r="A16" s="14" t="s">
        <v>5</v>
      </c>
      <c r="B16" s="15" t="s">
        <v>58</v>
      </c>
      <c r="C16" s="16" t="s">
        <v>69</v>
      </c>
      <c r="D16" s="17" t="s">
        <v>70</v>
      </c>
      <c r="E16" s="18" t="s">
        <v>9</v>
      </c>
      <c r="F16" s="19" t="s">
        <v>69</v>
      </c>
      <c r="G16" s="19" t="s">
        <v>71</v>
      </c>
      <c r="H16" s="20"/>
    </row>
    <row r="17" spans="1:8" ht="18" customHeight="1">
      <c r="A17" s="14" t="s">
        <v>5</v>
      </c>
      <c r="B17" s="15" t="s">
        <v>58</v>
      </c>
      <c r="C17" s="16" t="s">
        <v>72</v>
      </c>
      <c r="D17" s="22" t="s">
        <v>73</v>
      </c>
      <c r="E17" s="18" t="s">
        <v>9</v>
      </c>
      <c r="F17" s="19" t="s">
        <v>72</v>
      </c>
      <c r="G17" s="19" t="s">
        <v>74</v>
      </c>
      <c r="H17" s="20"/>
    </row>
    <row r="18" spans="1:8" ht="18" customHeight="1">
      <c r="A18" s="14" t="s">
        <v>6</v>
      </c>
      <c r="B18" s="15" t="s">
        <v>75</v>
      </c>
      <c r="C18" s="16" t="s">
        <v>76</v>
      </c>
      <c r="D18" s="17" t="s">
        <v>77</v>
      </c>
      <c r="E18" s="18" t="s">
        <v>12</v>
      </c>
      <c r="F18" s="19" t="s">
        <v>76</v>
      </c>
      <c r="G18" s="19" t="s">
        <v>78</v>
      </c>
      <c r="H18" s="20"/>
    </row>
    <row r="19" spans="1:8" ht="18" customHeight="1">
      <c r="A19" s="14" t="s">
        <v>6</v>
      </c>
      <c r="B19" s="15" t="s">
        <v>75</v>
      </c>
      <c r="C19" s="16" t="s">
        <v>79</v>
      </c>
      <c r="D19" s="17" t="s">
        <v>80</v>
      </c>
      <c r="E19" s="18" t="s">
        <v>18</v>
      </c>
      <c r="F19" s="21" t="s">
        <v>76</v>
      </c>
      <c r="G19" s="19" t="s">
        <v>81</v>
      </c>
      <c r="H19" s="20"/>
    </row>
    <row r="20" spans="1:8" ht="18" customHeight="1">
      <c r="A20" s="14" t="s">
        <v>6</v>
      </c>
      <c r="B20" s="15" t="s">
        <v>75</v>
      </c>
      <c r="C20" s="16" t="s">
        <v>82</v>
      </c>
      <c r="D20" s="17" t="s">
        <v>83</v>
      </c>
      <c r="E20" s="18" t="s">
        <v>12</v>
      </c>
      <c r="F20" s="19" t="s">
        <v>82</v>
      </c>
      <c r="G20" s="19" t="s">
        <v>84</v>
      </c>
      <c r="H20" s="20"/>
    </row>
    <row r="21" spans="1:8" ht="18" customHeight="1">
      <c r="A21" s="14" t="s">
        <v>5</v>
      </c>
      <c r="B21" s="15" t="s">
        <v>85</v>
      </c>
      <c r="C21" s="16" t="s">
        <v>86</v>
      </c>
      <c r="D21" s="17" t="s">
        <v>87</v>
      </c>
      <c r="E21" s="18" t="s">
        <v>22</v>
      </c>
      <c r="F21" s="19" t="s">
        <v>86</v>
      </c>
      <c r="G21" s="19" t="s">
        <v>88</v>
      </c>
      <c r="H21" s="20"/>
    </row>
    <row r="22" spans="1:8" ht="18" customHeight="1">
      <c r="A22" s="19" t="s">
        <v>7</v>
      </c>
      <c r="B22" s="15" t="s">
        <v>89</v>
      </c>
      <c r="C22" s="16" t="s">
        <v>90</v>
      </c>
      <c r="D22" s="23" t="s">
        <v>91</v>
      </c>
      <c r="E22" s="18" t="s">
        <v>14</v>
      </c>
      <c r="F22" s="19" t="s">
        <v>90</v>
      </c>
      <c r="G22" s="19" t="s">
        <v>92</v>
      </c>
      <c r="H22" s="20"/>
    </row>
    <row r="23" spans="1:8" ht="18" customHeight="1">
      <c r="A23" s="19" t="s">
        <v>7</v>
      </c>
      <c r="B23" s="15" t="s">
        <v>89</v>
      </c>
      <c r="C23" s="16" t="s">
        <v>93</v>
      </c>
      <c r="D23" s="23" t="s">
        <v>94</v>
      </c>
      <c r="E23" s="18" t="s">
        <v>22</v>
      </c>
      <c r="F23" s="19" t="s">
        <v>93</v>
      </c>
      <c r="G23" s="19" t="s">
        <v>95</v>
      </c>
      <c r="H23" s="20"/>
    </row>
    <row r="24" spans="1:8" ht="18" customHeight="1">
      <c r="A24" s="19" t="s">
        <v>7</v>
      </c>
      <c r="B24" s="15" t="s">
        <v>89</v>
      </c>
      <c r="C24" s="16" t="s">
        <v>96</v>
      </c>
      <c r="D24" s="23" t="s">
        <v>97</v>
      </c>
      <c r="E24" s="18" t="s">
        <v>22</v>
      </c>
      <c r="F24" s="19" t="s">
        <v>96</v>
      </c>
      <c r="G24" s="21" t="s">
        <v>95</v>
      </c>
      <c r="H24" s="20"/>
    </row>
    <row r="25" spans="1:8" ht="18" customHeight="1">
      <c r="A25" s="19" t="s">
        <v>7</v>
      </c>
      <c r="B25" s="15" t="s">
        <v>89</v>
      </c>
      <c r="C25" s="16" t="s">
        <v>98</v>
      </c>
      <c r="D25" s="23" t="s">
        <v>99</v>
      </c>
      <c r="E25" s="18" t="s">
        <v>22</v>
      </c>
      <c r="F25" s="19" t="s">
        <v>98</v>
      </c>
      <c r="G25" s="19" t="s">
        <v>100</v>
      </c>
      <c r="H25" s="20"/>
    </row>
    <row r="26" spans="1:8" ht="18" customHeight="1">
      <c r="A26" s="19" t="s">
        <v>7</v>
      </c>
      <c r="B26" s="15" t="s">
        <v>101</v>
      </c>
      <c r="C26" s="16" t="s">
        <v>102</v>
      </c>
      <c r="D26" s="23" t="s">
        <v>103</v>
      </c>
      <c r="E26" s="18" t="s">
        <v>18</v>
      </c>
      <c r="F26" s="19" t="s">
        <v>102</v>
      </c>
      <c r="G26" s="19" t="s">
        <v>104</v>
      </c>
      <c r="H26" s="20"/>
    </row>
    <row r="27" spans="1:8" ht="18" customHeight="1">
      <c r="A27" s="14" t="s">
        <v>6</v>
      </c>
      <c r="B27" s="15" t="s">
        <v>105</v>
      </c>
      <c r="C27" s="16" t="s">
        <v>106</v>
      </c>
      <c r="D27" s="17" t="s">
        <v>107</v>
      </c>
      <c r="E27" s="18" t="s">
        <v>9</v>
      </c>
      <c r="F27" s="19" t="s">
        <v>106</v>
      </c>
      <c r="G27" s="19" t="s">
        <v>108</v>
      </c>
      <c r="H27" s="20"/>
    </row>
    <row r="28" spans="1:8" ht="18" customHeight="1">
      <c r="A28" s="14" t="s">
        <v>7</v>
      </c>
      <c r="B28" s="15" t="s">
        <v>109</v>
      </c>
      <c r="C28" s="16" t="s">
        <v>110</v>
      </c>
      <c r="D28" s="17" t="s">
        <v>111</v>
      </c>
      <c r="E28" s="18" t="s">
        <v>16</v>
      </c>
      <c r="F28" s="19" t="s">
        <v>110</v>
      </c>
      <c r="G28" s="19" t="s">
        <v>112</v>
      </c>
      <c r="H28" s="20"/>
    </row>
    <row r="29" spans="1:8" ht="18" customHeight="1">
      <c r="A29" s="14" t="s">
        <v>5</v>
      </c>
      <c r="B29" s="15" t="s">
        <v>113</v>
      </c>
      <c r="C29" s="16" t="s">
        <v>114</v>
      </c>
      <c r="D29" s="17" t="s">
        <v>115</v>
      </c>
      <c r="E29" s="18" t="s">
        <v>9</v>
      </c>
      <c r="F29" s="19" t="s">
        <v>114</v>
      </c>
      <c r="G29" s="19" t="s">
        <v>116</v>
      </c>
      <c r="H29" s="20"/>
    </row>
    <row r="30" spans="1:8" ht="18" customHeight="1">
      <c r="A30" s="14" t="s">
        <v>5</v>
      </c>
      <c r="B30" s="15" t="s">
        <v>117</v>
      </c>
      <c r="C30" s="16" t="s">
        <v>118</v>
      </c>
      <c r="D30" s="17" t="s">
        <v>119</v>
      </c>
      <c r="E30" s="18" t="s">
        <v>9</v>
      </c>
      <c r="F30" s="19" t="s">
        <v>118</v>
      </c>
      <c r="G30" s="19" t="s">
        <v>120</v>
      </c>
      <c r="H30" s="20"/>
    </row>
    <row r="31" spans="1:8" ht="18" customHeight="1">
      <c r="A31" s="14" t="s">
        <v>5</v>
      </c>
      <c r="B31" s="15" t="s">
        <v>117</v>
      </c>
      <c r="C31" s="16" t="s">
        <v>121</v>
      </c>
      <c r="D31" s="17" t="s">
        <v>122</v>
      </c>
      <c r="E31" s="18" t="s">
        <v>9</v>
      </c>
      <c r="F31" s="19" t="s">
        <v>121</v>
      </c>
      <c r="G31" s="19" t="s">
        <v>123</v>
      </c>
      <c r="H31" s="20"/>
    </row>
    <row r="32" spans="1:8" ht="18" customHeight="1">
      <c r="A32" s="14" t="s">
        <v>5</v>
      </c>
      <c r="B32" s="15" t="s">
        <v>117</v>
      </c>
      <c r="C32" s="16" t="s">
        <v>124</v>
      </c>
      <c r="D32" s="17" t="s">
        <v>125</v>
      </c>
      <c r="E32" s="18" t="s">
        <v>9</v>
      </c>
      <c r="F32" s="19" t="s">
        <v>124</v>
      </c>
      <c r="G32" s="21" t="s">
        <v>126</v>
      </c>
      <c r="H32" s="20"/>
    </row>
    <row r="33" spans="1:8" ht="18" customHeight="1">
      <c r="A33" s="14" t="s">
        <v>5</v>
      </c>
      <c r="B33" s="15" t="s">
        <v>117</v>
      </c>
      <c r="C33" s="16" t="s">
        <v>127</v>
      </c>
      <c r="D33" s="17" t="s">
        <v>128</v>
      </c>
      <c r="E33" s="18" t="s">
        <v>9</v>
      </c>
      <c r="F33" s="19" t="s">
        <v>127</v>
      </c>
      <c r="G33" s="19" t="s">
        <v>126</v>
      </c>
      <c r="H33" s="20"/>
    </row>
    <row r="34" spans="1:8" ht="18" customHeight="1">
      <c r="A34" s="14" t="s">
        <v>5</v>
      </c>
      <c r="B34" s="15" t="s">
        <v>117</v>
      </c>
      <c r="C34" s="16" t="s">
        <v>129</v>
      </c>
      <c r="D34" s="17" t="s">
        <v>130</v>
      </c>
      <c r="E34" s="18" t="s">
        <v>9</v>
      </c>
      <c r="F34" s="19" t="s">
        <v>129</v>
      </c>
      <c r="G34" s="19" t="s">
        <v>131</v>
      </c>
      <c r="H34" s="20"/>
    </row>
    <row r="35" spans="1:8" ht="18" customHeight="1">
      <c r="A35" s="14" t="s">
        <v>5</v>
      </c>
      <c r="B35" s="15" t="s">
        <v>117</v>
      </c>
      <c r="C35" s="16" t="s">
        <v>132</v>
      </c>
      <c r="D35" s="17" t="s">
        <v>133</v>
      </c>
      <c r="E35" s="18" t="s">
        <v>9</v>
      </c>
      <c r="F35" s="19" t="s">
        <v>132</v>
      </c>
      <c r="G35" s="19" t="s">
        <v>134</v>
      </c>
      <c r="H35" s="20"/>
    </row>
    <row r="36" spans="1:8" ht="18" customHeight="1">
      <c r="A36" s="14" t="s">
        <v>5</v>
      </c>
      <c r="B36" s="15" t="s">
        <v>117</v>
      </c>
      <c r="C36" s="16" t="s">
        <v>135</v>
      </c>
      <c r="D36" s="17" t="s">
        <v>136</v>
      </c>
      <c r="E36" s="18" t="s">
        <v>9</v>
      </c>
      <c r="F36" s="19" t="s">
        <v>135</v>
      </c>
      <c r="G36" s="19" t="s">
        <v>137</v>
      </c>
      <c r="H36" s="20"/>
    </row>
    <row r="37" spans="1:8" ht="18" customHeight="1">
      <c r="A37" s="14" t="s">
        <v>5</v>
      </c>
      <c r="B37" s="15" t="s">
        <v>117</v>
      </c>
      <c r="C37" s="16" t="s">
        <v>138</v>
      </c>
      <c r="D37" s="17" t="s">
        <v>139</v>
      </c>
      <c r="E37" s="18" t="s">
        <v>9</v>
      </c>
      <c r="F37" s="19" t="s">
        <v>138</v>
      </c>
      <c r="G37" s="19" t="s">
        <v>140</v>
      </c>
      <c r="H37" s="20"/>
    </row>
    <row r="38" spans="1:8" ht="18" customHeight="1">
      <c r="A38" s="14" t="s">
        <v>6</v>
      </c>
      <c r="B38" s="15" t="s">
        <v>141</v>
      </c>
      <c r="C38" s="16" t="s">
        <v>142</v>
      </c>
      <c r="D38" s="17" t="s">
        <v>143</v>
      </c>
      <c r="E38" s="18" t="s">
        <v>9</v>
      </c>
      <c r="F38" s="19" t="s">
        <v>142</v>
      </c>
      <c r="G38" s="19" t="s">
        <v>144</v>
      </c>
      <c r="H38" s="20"/>
    </row>
    <row r="39" spans="1:8" ht="18" customHeight="1">
      <c r="A39" s="19" t="s">
        <v>7</v>
      </c>
      <c r="B39" s="15" t="s">
        <v>145</v>
      </c>
      <c r="C39" s="16" t="s">
        <v>146</v>
      </c>
      <c r="D39" s="17" t="s">
        <v>147</v>
      </c>
      <c r="E39" s="18" t="s">
        <v>20</v>
      </c>
      <c r="F39" s="19" t="s">
        <v>146</v>
      </c>
      <c r="G39" s="19" t="s">
        <v>148</v>
      </c>
      <c r="H39" s="20"/>
    </row>
    <row r="40" spans="1:8" ht="18" customHeight="1">
      <c r="A40" s="19" t="s">
        <v>7</v>
      </c>
      <c r="B40" s="15" t="s">
        <v>145</v>
      </c>
      <c r="C40" s="16" t="s">
        <v>149</v>
      </c>
      <c r="D40" s="17" t="s">
        <v>150</v>
      </c>
      <c r="E40" s="18" t="s">
        <v>14</v>
      </c>
      <c r="F40" s="19" t="s">
        <v>149</v>
      </c>
      <c r="G40" s="19" t="s">
        <v>151</v>
      </c>
      <c r="H40" s="20"/>
    </row>
    <row r="41" spans="1:8" ht="18" customHeight="1">
      <c r="A41" s="19" t="s">
        <v>7</v>
      </c>
      <c r="B41" s="15" t="s">
        <v>145</v>
      </c>
      <c r="C41" s="16" t="s">
        <v>152</v>
      </c>
      <c r="D41" s="22" t="s">
        <v>153</v>
      </c>
      <c r="E41" s="18" t="s">
        <v>14</v>
      </c>
      <c r="F41" s="19" t="s">
        <v>152</v>
      </c>
      <c r="G41" s="19" t="s">
        <v>154</v>
      </c>
      <c r="H41" s="20"/>
    </row>
    <row r="42" spans="1:8" ht="18" customHeight="1">
      <c r="A42" s="14" t="s">
        <v>5</v>
      </c>
      <c r="B42" s="15" t="s">
        <v>155</v>
      </c>
      <c r="C42" s="16" t="s">
        <v>156</v>
      </c>
      <c r="D42" s="22" t="s">
        <v>157</v>
      </c>
      <c r="E42" s="18" t="s">
        <v>14</v>
      </c>
      <c r="F42" s="19" t="s">
        <v>156</v>
      </c>
      <c r="G42" s="19" t="s">
        <v>158</v>
      </c>
      <c r="H42" s="20"/>
    </row>
    <row r="43" spans="1:8" ht="18" customHeight="1">
      <c r="A43" s="14" t="s">
        <v>5</v>
      </c>
      <c r="B43" s="15" t="s">
        <v>155</v>
      </c>
      <c r="C43" s="16" t="s">
        <v>159</v>
      </c>
      <c r="D43" s="17" t="s">
        <v>160</v>
      </c>
      <c r="E43" s="18" t="s">
        <v>9</v>
      </c>
      <c r="F43" s="19" t="s">
        <v>159</v>
      </c>
      <c r="G43" s="19" t="s">
        <v>161</v>
      </c>
      <c r="H43" s="20"/>
    </row>
    <row r="44" spans="1:8" ht="18" customHeight="1">
      <c r="A44" s="14" t="s">
        <v>5</v>
      </c>
      <c r="B44" s="15" t="s">
        <v>155</v>
      </c>
      <c r="C44" s="16" t="s">
        <v>162</v>
      </c>
      <c r="D44" s="17" t="s">
        <v>163</v>
      </c>
      <c r="E44" s="18" t="s">
        <v>9</v>
      </c>
      <c r="F44" s="19" t="s">
        <v>162</v>
      </c>
      <c r="G44" s="19" t="s">
        <v>164</v>
      </c>
      <c r="H44" s="20"/>
    </row>
    <row r="45" spans="1:8" ht="18" customHeight="1">
      <c r="A45" s="14" t="s">
        <v>5</v>
      </c>
      <c r="B45" s="15" t="s">
        <v>155</v>
      </c>
      <c r="C45" s="16" t="s">
        <v>165</v>
      </c>
      <c r="D45" s="23" t="s">
        <v>166</v>
      </c>
      <c r="E45" s="18" t="s">
        <v>14</v>
      </c>
      <c r="F45" s="21" t="s">
        <v>470</v>
      </c>
      <c r="G45" s="21" t="s">
        <v>469</v>
      </c>
      <c r="H45" s="20"/>
    </row>
    <row r="46" spans="1:8" ht="18" customHeight="1">
      <c r="A46" s="14" t="s">
        <v>5</v>
      </c>
      <c r="B46" s="15" t="s">
        <v>155</v>
      </c>
      <c r="C46" s="16" t="s">
        <v>167</v>
      </c>
      <c r="D46" s="17" t="s">
        <v>168</v>
      </c>
      <c r="E46" s="18" t="s">
        <v>9</v>
      </c>
      <c r="F46" s="19" t="s">
        <v>167</v>
      </c>
      <c r="G46" s="19" t="s">
        <v>169</v>
      </c>
      <c r="H46" s="20"/>
    </row>
    <row r="47" spans="1:8" ht="18" customHeight="1">
      <c r="A47" s="14" t="s">
        <v>5</v>
      </c>
      <c r="B47" s="15" t="s">
        <v>155</v>
      </c>
      <c r="C47" s="16" t="s">
        <v>170</v>
      </c>
      <c r="D47" s="17" t="s">
        <v>171</v>
      </c>
      <c r="E47" s="18" t="s">
        <v>9</v>
      </c>
      <c r="F47" s="21" t="s">
        <v>167</v>
      </c>
      <c r="G47" s="19" t="s">
        <v>172</v>
      </c>
      <c r="H47" s="20"/>
    </row>
    <row r="48" spans="1:8" ht="18" customHeight="1">
      <c r="A48" s="14" t="s">
        <v>5</v>
      </c>
      <c r="B48" s="15" t="s">
        <v>155</v>
      </c>
      <c r="C48" s="16" t="s">
        <v>173</v>
      </c>
      <c r="D48" s="17" t="s">
        <v>174</v>
      </c>
      <c r="E48" s="18" t="s">
        <v>9</v>
      </c>
      <c r="F48" s="19" t="s">
        <v>173</v>
      </c>
      <c r="G48" s="19" t="s">
        <v>175</v>
      </c>
      <c r="H48" s="20"/>
    </row>
    <row r="49" spans="1:8" ht="18" customHeight="1">
      <c r="A49" s="14" t="s">
        <v>5</v>
      </c>
      <c r="B49" s="15" t="s">
        <v>155</v>
      </c>
      <c r="C49" s="16" t="s">
        <v>176</v>
      </c>
      <c r="D49" s="17" t="s">
        <v>177</v>
      </c>
      <c r="E49" s="18" t="s">
        <v>9</v>
      </c>
      <c r="F49" s="21" t="s">
        <v>173</v>
      </c>
      <c r="G49" s="21" t="s">
        <v>175</v>
      </c>
      <c r="H49" s="20"/>
    </row>
    <row r="50" spans="1:8" ht="18" customHeight="1">
      <c r="A50" s="14" t="s">
        <v>5</v>
      </c>
      <c r="B50" s="15" t="s">
        <v>155</v>
      </c>
      <c r="C50" s="16" t="s">
        <v>178</v>
      </c>
      <c r="D50" s="17" t="s">
        <v>179</v>
      </c>
      <c r="E50" s="18" t="s">
        <v>9</v>
      </c>
      <c r="F50" s="19" t="s">
        <v>178</v>
      </c>
      <c r="G50" s="19" t="s">
        <v>180</v>
      </c>
      <c r="H50" s="20"/>
    </row>
    <row r="51" spans="1:8" ht="18" customHeight="1">
      <c r="A51" s="14" t="s">
        <v>5</v>
      </c>
      <c r="B51" s="15" t="s">
        <v>155</v>
      </c>
      <c r="C51" s="16" t="s">
        <v>181</v>
      </c>
      <c r="D51" s="17" t="s">
        <v>182</v>
      </c>
      <c r="E51" s="18" t="s">
        <v>9</v>
      </c>
      <c r="F51" s="21" t="s">
        <v>178</v>
      </c>
      <c r="G51" s="21" t="s">
        <v>180</v>
      </c>
      <c r="H51" s="20"/>
    </row>
    <row r="52" spans="1:8" ht="18" customHeight="1">
      <c r="A52" s="14" t="s">
        <v>5</v>
      </c>
      <c r="B52" s="15" t="s">
        <v>155</v>
      </c>
      <c r="C52" s="16" t="s">
        <v>183</v>
      </c>
      <c r="D52" s="17" t="s">
        <v>184</v>
      </c>
      <c r="E52" s="18" t="s">
        <v>9</v>
      </c>
      <c r="F52" s="19" t="s">
        <v>183</v>
      </c>
      <c r="G52" s="19" t="s">
        <v>185</v>
      </c>
      <c r="H52" s="20"/>
    </row>
    <row r="53" spans="1:8" ht="18" customHeight="1">
      <c r="A53" s="14" t="s">
        <v>5</v>
      </c>
      <c r="B53" s="15" t="s">
        <v>155</v>
      </c>
      <c r="C53" s="16" t="s">
        <v>186</v>
      </c>
      <c r="D53" s="17" t="s">
        <v>187</v>
      </c>
      <c r="E53" s="18" t="s">
        <v>9</v>
      </c>
      <c r="F53" s="21" t="s">
        <v>183</v>
      </c>
      <c r="G53" s="21" t="s">
        <v>185</v>
      </c>
      <c r="H53" s="20"/>
    </row>
    <row r="54" spans="1:8" ht="18" customHeight="1">
      <c r="A54" s="14" t="s">
        <v>5</v>
      </c>
      <c r="B54" s="15" t="s">
        <v>155</v>
      </c>
      <c r="C54" s="16" t="s">
        <v>188</v>
      </c>
      <c r="D54" s="17" t="s">
        <v>189</v>
      </c>
      <c r="E54" s="18" t="s">
        <v>18</v>
      </c>
      <c r="F54" s="21" t="s">
        <v>183</v>
      </c>
      <c r="G54" s="19" t="s">
        <v>190</v>
      </c>
      <c r="H54" s="20"/>
    </row>
    <row r="55" spans="1:8" ht="18" customHeight="1">
      <c r="A55" s="14" t="s">
        <v>5</v>
      </c>
      <c r="B55" s="15" t="s">
        <v>155</v>
      </c>
      <c r="C55" s="16" t="s">
        <v>191</v>
      </c>
      <c r="D55" s="17" t="s">
        <v>192</v>
      </c>
      <c r="E55" s="18" t="s">
        <v>9</v>
      </c>
      <c r="F55" s="19" t="s">
        <v>191</v>
      </c>
      <c r="G55" s="19" t="s">
        <v>193</v>
      </c>
      <c r="H55" s="20"/>
    </row>
    <row r="56" spans="1:8" ht="18" customHeight="1">
      <c r="A56" s="14" t="s">
        <v>5</v>
      </c>
      <c r="B56" s="15" t="s">
        <v>155</v>
      </c>
      <c r="C56" s="16" t="s">
        <v>194</v>
      </c>
      <c r="D56" s="17" t="s">
        <v>195</v>
      </c>
      <c r="E56" s="18" t="s">
        <v>9</v>
      </c>
      <c r="F56" s="21" t="s">
        <v>196</v>
      </c>
      <c r="G56" s="21" t="s">
        <v>193</v>
      </c>
      <c r="H56" s="20"/>
    </row>
    <row r="57" spans="1:8" ht="18" customHeight="1">
      <c r="A57" s="14" t="s">
        <v>5</v>
      </c>
      <c r="B57" s="15" t="s">
        <v>155</v>
      </c>
      <c r="C57" s="16" t="s">
        <v>197</v>
      </c>
      <c r="D57" s="17" t="s">
        <v>198</v>
      </c>
      <c r="E57" s="18" t="s">
        <v>9</v>
      </c>
      <c r="F57" s="21" t="s">
        <v>191</v>
      </c>
      <c r="G57" s="19" t="s">
        <v>199</v>
      </c>
      <c r="H57" s="20"/>
    </row>
    <row r="58" spans="1:8" ht="18" customHeight="1">
      <c r="A58" s="14" t="s">
        <v>5</v>
      </c>
      <c r="B58" s="15" t="s">
        <v>155</v>
      </c>
      <c r="C58" s="16" t="s">
        <v>200</v>
      </c>
      <c r="D58" s="17" t="s">
        <v>201</v>
      </c>
      <c r="E58" s="18" t="s">
        <v>9</v>
      </c>
      <c r="F58" s="19" t="s">
        <v>200</v>
      </c>
      <c r="G58" s="19" t="s">
        <v>202</v>
      </c>
      <c r="H58" s="20"/>
    </row>
    <row r="59" spans="1:8" ht="18" customHeight="1">
      <c r="A59" s="14" t="s">
        <v>5</v>
      </c>
      <c r="B59" s="15" t="s">
        <v>155</v>
      </c>
      <c r="C59" s="16" t="s">
        <v>203</v>
      </c>
      <c r="D59" s="17" t="s">
        <v>204</v>
      </c>
      <c r="E59" s="18" t="s">
        <v>9</v>
      </c>
      <c r="F59" s="21" t="s">
        <v>200</v>
      </c>
      <c r="G59" s="21" t="s">
        <v>202</v>
      </c>
      <c r="H59" s="20"/>
    </row>
    <row r="60" spans="1:8" ht="18" customHeight="1">
      <c r="A60" s="14" t="s">
        <v>5</v>
      </c>
      <c r="B60" s="15" t="s">
        <v>155</v>
      </c>
      <c r="C60" s="16" t="s">
        <v>205</v>
      </c>
      <c r="D60" s="17" t="s">
        <v>206</v>
      </c>
      <c r="E60" s="18" t="s">
        <v>9</v>
      </c>
      <c r="F60" s="21" t="s">
        <v>200</v>
      </c>
      <c r="G60" s="21" t="s">
        <v>202</v>
      </c>
      <c r="H60" s="20"/>
    </row>
    <row r="61" spans="1:8" ht="18" customHeight="1">
      <c r="A61" s="14" t="s">
        <v>5</v>
      </c>
      <c r="B61" s="15" t="s">
        <v>155</v>
      </c>
      <c r="C61" s="16" t="s">
        <v>207</v>
      </c>
      <c r="D61" s="17" t="s">
        <v>208</v>
      </c>
      <c r="E61" s="18" t="s">
        <v>9</v>
      </c>
      <c r="F61" s="21" t="s">
        <v>209</v>
      </c>
      <c r="G61" s="21" t="s">
        <v>202</v>
      </c>
      <c r="H61" s="20"/>
    </row>
    <row r="62" spans="1:8" ht="18" customHeight="1">
      <c r="A62" s="14" t="s">
        <v>5</v>
      </c>
      <c r="B62" s="15" t="s">
        <v>155</v>
      </c>
      <c r="C62" s="16" t="s">
        <v>210</v>
      </c>
      <c r="D62" s="17" t="s">
        <v>211</v>
      </c>
      <c r="E62" s="18" t="s">
        <v>9</v>
      </c>
      <c r="F62" s="21" t="s">
        <v>209</v>
      </c>
      <c r="G62" s="21" t="s">
        <v>202</v>
      </c>
      <c r="H62" s="20"/>
    </row>
    <row r="63" spans="1:8" ht="18" customHeight="1">
      <c r="A63" s="14" t="s">
        <v>5</v>
      </c>
      <c r="B63" s="15" t="s">
        <v>155</v>
      </c>
      <c r="C63" s="16" t="s">
        <v>212</v>
      </c>
      <c r="D63" s="17" t="s">
        <v>213</v>
      </c>
      <c r="E63" s="18" t="s">
        <v>9</v>
      </c>
      <c r="F63" s="19" t="s">
        <v>212</v>
      </c>
      <c r="G63" s="21" t="s">
        <v>202</v>
      </c>
      <c r="H63" s="20"/>
    </row>
    <row r="64" spans="1:8" ht="18" customHeight="1">
      <c r="A64" s="14" t="s">
        <v>5</v>
      </c>
      <c r="B64" s="15" t="s">
        <v>155</v>
      </c>
      <c r="C64" s="16" t="s">
        <v>214</v>
      </c>
      <c r="D64" s="17" t="s">
        <v>215</v>
      </c>
      <c r="E64" s="18" t="s">
        <v>9</v>
      </c>
      <c r="F64" s="21" t="s">
        <v>212</v>
      </c>
      <c r="G64" s="21" t="s">
        <v>202</v>
      </c>
      <c r="H64" s="20"/>
    </row>
    <row r="65" spans="1:8" ht="18" customHeight="1">
      <c r="A65" s="14" t="s">
        <v>5</v>
      </c>
      <c r="B65" s="15" t="s">
        <v>155</v>
      </c>
      <c r="C65" s="16" t="s">
        <v>209</v>
      </c>
      <c r="D65" s="17" t="s">
        <v>216</v>
      </c>
      <c r="E65" s="18" t="s">
        <v>9</v>
      </c>
      <c r="F65" s="19" t="s">
        <v>209</v>
      </c>
      <c r="G65" s="21" t="s">
        <v>202</v>
      </c>
      <c r="H65" s="20"/>
    </row>
    <row r="66" spans="1:8" ht="18" customHeight="1">
      <c r="A66" s="14" t="s">
        <v>5</v>
      </c>
      <c r="B66" s="15" t="s">
        <v>155</v>
      </c>
      <c r="C66" s="16" t="s">
        <v>217</v>
      </c>
      <c r="D66" s="17" t="s">
        <v>218</v>
      </c>
      <c r="E66" s="18" t="s">
        <v>9</v>
      </c>
      <c r="F66" s="19" t="s">
        <v>217</v>
      </c>
      <c r="G66" s="21" t="s">
        <v>202</v>
      </c>
      <c r="H66" s="20"/>
    </row>
    <row r="67" spans="1:8" ht="18" customHeight="1">
      <c r="A67" s="14" t="s">
        <v>5</v>
      </c>
      <c r="B67" s="15" t="s">
        <v>155</v>
      </c>
      <c r="C67" s="16" t="s">
        <v>219</v>
      </c>
      <c r="D67" s="17" t="s">
        <v>220</v>
      </c>
      <c r="E67" s="18" t="s">
        <v>9</v>
      </c>
      <c r="F67" s="19" t="s">
        <v>219</v>
      </c>
      <c r="G67" s="21" t="s">
        <v>202</v>
      </c>
      <c r="H67" s="20"/>
    </row>
    <row r="68" spans="1:8" ht="18" customHeight="1">
      <c r="A68" s="14" t="s">
        <v>5</v>
      </c>
      <c r="B68" s="15" t="s">
        <v>155</v>
      </c>
      <c r="C68" s="16" t="s">
        <v>221</v>
      </c>
      <c r="D68" s="17" t="s">
        <v>222</v>
      </c>
      <c r="E68" s="18" t="s">
        <v>9</v>
      </c>
      <c r="F68" s="19" t="s">
        <v>221</v>
      </c>
      <c r="G68" s="21" t="s">
        <v>202</v>
      </c>
      <c r="H68" s="20"/>
    </row>
    <row r="69" spans="1:8" ht="18" customHeight="1">
      <c r="A69" s="14" t="s">
        <v>6</v>
      </c>
      <c r="B69" s="15" t="s">
        <v>155</v>
      </c>
      <c r="C69" s="16" t="s">
        <v>223</v>
      </c>
      <c r="D69" s="17" t="s">
        <v>224</v>
      </c>
      <c r="E69" s="18" t="s">
        <v>9</v>
      </c>
      <c r="F69" s="19" t="s">
        <v>223</v>
      </c>
      <c r="G69" s="19" t="s">
        <v>225</v>
      </c>
      <c r="H69" s="20"/>
    </row>
    <row r="70" spans="1:8" ht="18" customHeight="1">
      <c r="A70" s="14" t="s">
        <v>6</v>
      </c>
      <c r="B70" s="15" t="s">
        <v>155</v>
      </c>
      <c r="C70" s="16" t="s">
        <v>226</v>
      </c>
      <c r="D70" s="17" t="s">
        <v>227</v>
      </c>
      <c r="E70" s="18" t="s">
        <v>22</v>
      </c>
      <c r="F70" s="21" t="s">
        <v>223</v>
      </c>
      <c r="G70" s="19" t="s">
        <v>228</v>
      </c>
      <c r="H70" s="20"/>
    </row>
    <row r="71" spans="1:8" ht="18" customHeight="1">
      <c r="A71" s="14" t="s">
        <v>6</v>
      </c>
      <c r="B71" s="15" t="s">
        <v>155</v>
      </c>
      <c r="C71" s="16" t="s">
        <v>229</v>
      </c>
      <c r="D71" s="17" t="s">
        <v>230</v>
      </c>
      <c r="E71" s="18" t="s">
        <v>14</v>
      </c>
      <c r="F71" s="19" t="s">
        <v>229</v>
      </c>
      <c r="G71" s="19" t="s">
        <v>231</v>
      </c>
      <c r="H71" s="20"/>
    </row>
    <row r="72" spans="1:8" ht="18" customHeight="1">
      <c r="A72" s="14" t="s">
        <v>6</v>
      </c>
      <c r="B72" s="15" t="s">
        <v>155</v>
      </c>
      <c r="C72" s="16" t="s">
        <v>232</v>
      </c>
      <c r="D72" s="17" t="s">
        <v>233</v>
      </c>
      <c r="E72" s="18" t="s">
        <v>14</v>
      </c>
      <c r="F72" s="19" t="s">
        <v>232</v>
      </c>
      <c r="G72" s="19" t="s">
        <v>234</v>
      </c>
      <c r="H72" s="20"/>
    </row>
    <row r="73" spans="1:8" ht="18" customHeight="1">
      <c r="A73" s="14" t="s">
        <v>6</v>
      </c>
      <c r="B73" s="15" t="s">
        <v>155</v>
      </c>
      <c r="C73" s="16" t="s">
        <v>235</v>
      </c>
      <c r="D73" s="17" t="s">
        <v>236</v>
      </c>
      <c r="E73" s="18" t="s">
        <v>22</v>
      </c>
      <c r="F73" s="19" t="s">
        <v>235</v>
      </c>
      <c r="G73" s="19" t="s">
        <v>237</v>
      </c>
      <c r="H73" s="20"/>
    </row>
    <row r="74" spans="1:8" ht="18" customHeight="1">
      <c r="A74" s="14" t="s">
        <v>6</v>
      </c>
      <c r="B74" s="15" t="s">
        <v>155</v>
      </c>
      <c r="C74" s="16" t="s">
        <v>238</v>
      </c>
      <c r="D74" s="17" t="s">
        <v>239</v>
      </c>
      <c r="E74" s="18" t="s">
        <v>9</v>
      </c>
      <c r="F74" s="19" t="s">
        <v>238</v>
      </c>
      <c r="G74" s="19" t="s">
        <v>240</v>
      </c>
      <c r="H74" s="20"/>
    </row>
    <row r="75" spans="1:8" ht="18" customHeight="1">
      <c r="A75" s="14" t="s">
        <v>6</v>
      </c>
      <c r="B75" s="15" t="s">
        <v>155</v>
      </c>
      <c r="C75" s="16" t="s">
        <v>241</v>
      </c>
      <c r="D75" s="17" t="s">
        <v>242</v>
      </c>
      <c r="E75" s="18" t="s">
        <v>9</v>
      </c>
      <c r="F75" s="19" t="s">
        <v>241</v>
      </c>
      <c r="G75" s="19" t="s">
        <v>243</v>
      </c>
      <c r="H75" s="20"/>
    </row>
    <row r="76" spans="1:8" ht="18" customHeight="1">
      <c r="A76" s="14" t="s">
        <v>6</v>
      </c>
      <c r="B76" s="15" t="s">
        <v>155</v>
      </c>
      <c r="C76" s="16" t="s">
        <v>244</v>
      </c>
      <c r="D76" s="17" t="s">
        <v>245</v>
      </c>
      <c r="E76" s="18" t="s">
        <v>9</v>
      </c>
      <c r="F76" s="21" t="s">
        <v>238</v>
      </c>
      <c r="G76" s="19" t="s">
        <v>246</v>
      </c>
      <c r="H76" s="20"/>
    </row>
    <row r="77" spans="1:8" ht="18" customHeight="1">
      <c r="A77" s="14" t="s">
        <v>6</v>
      </c>
      <c r="B77" s="15" t="s">
        <v>155</v>
      </c>
      <c r="C77" s="16" t="s">
        <v>247</v>
      </c>
      <c r="D77" s="17" t="s">
        <v>192</v>
      </c>
      <c r="E77" s="18" t="s">
        <v>9</v>
      </c>
      <c r="F77" s="19" t="s">
        <v>247</v>
      </c>
      <c r="G77" s="19" t="s">
        <v>248</v>
      </c>
      <c r="H77" s="20"/>
    </row>
    <row r="78" spans="1:8" ht="18" customHeight="1">
      <c r="A78" s="14" t="s">
        <v>6</v>
      </c>
      <c r="B78" s="15" t="s">
        <v>155</v>
      </c>
      <c r="C78" s="16" t="s">
        <v>249</v>
      </c>
      <c r="D78" s="17" t="s">
        <v>198</v>
      </c>
      <c r="E78" s="18" t="s">
        <v>9</v>
      </c>
      <c r="F78" s="21" t="s">
        <v>247</v>
      </c>
      <c r="G78" s="19" t="s">
        <v>250</v>
      </c>
      <c r="H78" s="20"/>
    </row>
    <row r="79" spans="1:8" ht="18" customHeight="1">
      <c r="A79" s="14" t="s">
        <v>6</v>
      </c>
      <c r="B79" s="15" t="s">
        <v>155</v>
      </c>
      <c r="C79" s="16" t="s">
        <v>251</v>
      </c>
      <c r="D79" s="17" t="s">
        <v>201</v>
      </c>
      <c r="E79" s="18" t="s">
        <v>9</v>
      </c>
      <c r="F79" s="19" t="s">
        <v>251</v>
      </c>
      <c r="G79" s="19" t="s">
        <v>252</v>
      </c>
      <c r="H79" s="20"/>
    </row>
    <row r="80" spans="1:8" ht="18" customHeight="1">
      <c r="A80" s="14" t="s">
        <v>6</v>
      </c>
      <c r="B80" s="15" t="s">
        <v>155</v>
      </c>
      <c r="C80" s="16" t="s">
        <v>253</v>
      </c>
      <c r="D80" s="17" t="s">
        <v>206</v>
      </c>
      <c r="E80" s="18" t="s">
        <v>9</v>
      </c>
      <c r="F80" s="19" t="s">
        <v>253</v>
      </c>
      <c r="G80" s="21" t="s">
        <v>252</v>
      </c>
      <c r="H80" s="20"/>
    </row>
    <row r="81" spans="1:8" ht="18" customHeight="1">
      <c r="A81" s="14" t="s">
        <v>6</v>
      </c>
      <c r="B81" s="15" t="s">
        <v>155</v>
      </c>
      <c r="C81" s="16" t="s">
        <v>254</v>
      </c>
      <c r="D81" s="17" t="s">
        <v>208</v>
      </c>
      <c r="E81" s="18" t="s">
        <v>9</v>
      </c>
      <c r="F81" s="19" t="s">
        <v>254</v>
      </c>
      <c r="G81" s="21" t="s">
        <v>252</v>
      </c>
      <c r="H81" s="20"/>
    </row>
    <row r="82" spans="1:8" ht="18" customHeight="1">
      <c r="A82" s="14" t="s">
        <v>6</v>
      </c>
      <c r="B82" s="15" t="s">
        <v>155</v>
      </c>
      <c r="C82" s="16" t="s">
        <v>255</v>
      </c>
      <c r="D82" s="17" t="s">
        <v>211</v>
      </c>
      <c r="E82" s="18" t="s">
        <v>9</v>
      </c>
      <c r="F82" s="19" t="s">
        <v>255</v>
      </c>
      <c r="G82" s="21" t="s">
        <v>252</v>
      </c>
      <c r="H82" s="20"/>
    </row>
    <row r="83" spans="1:8" ht="18" customHeight="1">
      <c r="A83" s="14" t="s">
        <v>6</v>
      </c>
      <c r="B83" s="15" t="s">
        <v>155</v>
      </c>
      <c r="C83" s="16" t="s">
        <v>256</v>
      </c>
      <c r="D83" s="17" t="s">
        <v>213</v>
      </c>
      <c r="E83" s="18" t="s">
        <v>9</v>
      </c>
      <c r="F83" s="19" t="s">
        <v>256</v>
      </c>
      <c r="G83" s="21" t="s">
        <v>252</v>
      </c>
      <c r="H83" s="20"/>
    </row>
    <row r="84" spans="1:8" ht="18" customHeight="1">
      <c r="A84" s="14" t="s">
        <v>6</v>
      </c>
      <c r="B84" s="15" t="s">
        <v>155</v>
      </c>
      <c r="C84" s="16" t="s">
        <v>257</v>
      </c>
      <c r="D84" s="17" t="s">
        <v>216</v>
      </c>
      <c r="E84" s="18" t="s">
        <v>9</v>
      </c>
      <c r="F84" s="19" t="s">
        <v>257</v>
      </c>
      <c r="G84" s="21" t="s">
        <v>252</v>
      </c>
      <c r="H84" s="20"/>
    </row>
    <row r="85" spans="1:8" ht="18" customHeight="1">
      <c r="A85" s="14" t="s">
        <v>6</v>
      </c>
      <c r="B85" s="15" t="s">
        <v>155</v>
      </c>
      <c r="C85" s="16" t="s">
        <v>258</v>
      </c>
      <c r="D85" s="17" t="s">
        <v>259</v>
      </c>
      <c r="E85" s="18" t="s">
        <v>9</v>
      </c>
      <c r="F85" s="19" t="s">
        <v>258</v>
      </c>
      <c r="G85" s="21" t="s">
        <v>252</v>
      </c>
      <c r="H85" s="20"/>
    </row>
    <row r="86" spans="1:8" ht="18" customHeight="1">
      <c r="A86" s="14" t="s">
        <v>6</v>
      </c>
      <c r="B86" s="15" t="s">
        <v>260</v>
      </c>
      <c r="C86" s="16" t="s">
        <v>261</v>
      </c>
      <c r="D86" s="17" t="s">
        <v>262</v>
      </c>
      <c r="E86" s="18" t="s">
        <v>9</v>
      </c>
      <c r="F86" s="19" t="s">
        <v>261</v>
      </c>
      <c r="G86" s="19" t="s">
        <v>263</v>
      </c>
      <c r="H86" s="20"/>
    </row>
    <row r="87" spans="1:8" ht="18" customHeight="1">
      <c r="A87" s="14" t="s">
        <v>6</v>
      </c>
      <c r="B87" s="15" t="s">
        <v>260</v>
      </c>
      <c r="C87" s="16" t="s">
        <v>264</v>
      </c>
      <c r="D87" s="17" t="s">
        <v>265</v>
      </c>
      <c r="E87" s="18" t="s">
        <v>9</v>
      </c>
      <c r="F87" s="19" t="s">
        <v>264</v>
      </c>
      <c r="G87" s="21" t="s">
        <v>263</v>
      </c>
      <c r="H87" s="20"/>
    </row>
    <row r="88" spans="1:8" ht="18" customHeight="1">
      <c r="A88" s="14" t="s">
        <v>6</v>
      </c>
      <c r="B88" s="15" t="s">
        <v>260</v>
      </c>
      <c r="C88" s="16" t="s">
        <v>266</v>
      </c>
      <c r="D88" s="17" t="s">
        <v>267</v>
      </c>
      <c r="E88" s="18" t="s">
        <v>9</v>
      </c>
      <c r="F88" s="19" t="s">
        <v>266</v>
      </c>
      <c r="G88" s="21" t="s">
        <v>263</v>
      </c>
      <c r="H88" s="20"/>
    </row>
    <row r="89" spans="1:8" ht="18" customHeight="1">
      <c r="A89" s="14" t="s">
        <v>6</v>
      </c>
      <c r="B89" s="15" t="s">
        <v>260</v>
      </c>
      <c r="C89" s="16" t="s">
        <v>268</v>
      </c>
      <c r="D89" s="17" t="s">
        <v>269</v>
      </c>
      <c r="E89" s="18" t="s">
        <v>9</v>
      </c>
      <c r="F89" s="19" t="s">
        <v>268</v>
      </c>
      <c r="G89" s="19" t="s">
        <v>270</v>
      </c>
      <c r="H89" s="20"/>
    </row>
    <row r="90" spans="1:8" ht="18" customHeight="1">
      <c r="A90" s="14" t="s">
        <v>6</v>
      </c>
      <c r="B90" s="15" t="s">
        <v>260</v>
      </c>
      <c r="C90" s="16" t="s">
        <v>271</v>
      </c>
      <c r="D90" s="17" t="s">
        <v>272</v>
      </c>
      <c r="E90" s="18" t="s">
        <v>16</v>
      </c>
      <c r="F90" s="19" t="s">
        <v>271</v>
      </c>
      <c r="G90" s="19" t="s">
        <v>273</v>
      </c>
      <c r="H90" s="20"/>
    </row>
    <row r="91" spans="1:8" ht="18" customHeight="1">
      <c r="A91" s="14" t="s">
        <v>6</v>
      </c>
      <c r="B91" s="15" t="s">
        <v>260</v>
      </c>
      <c r="C91" s="16" t="s">
        <v>274</v>
      </c>
      <c r="D91" s="17" t="s">
        <v>275</v>
      </c>
      <c r="E91" s="18" t="s">
        <v>9</v>
      </c>
      <c r="F91" s="19" t="s">
        <v>274</v>
      </c>
      <c r="G91" s="19" t="s">
        <v>276</v>
      </c>
      <c r="H91" s="20"/>
    </row>
    <row r="92" spans="1:8" ht="18" customHeight="1">
      <c r="A92" s="14" t="s">
        <v>6</v>
      </c>
      <c r="B92" s="15" t="s">
        <v>260</v>
      </c>
      <c r="C92" s="16" t="s">
        <v>277</v>
      </c>
      <c r="D92" s="17" t="s">
        <v>278</v>
      </c>
      <c r="E92" s="18" t="s">
        <v>9</v>
      </c>
      <c r="F92" s="19" t="s">
        <v>277</v>
      </c>
      <c r="G92" s="21" t="s">
        <v>276</v>
      </c>
      <c r="H92" s="20"/>
    </row>
    <row r="93" spans="1:8" ht="18" customHeight="1">
      <c r="A93" s="14" t="s">
        <v>5</v>
      </c>
      <c r="B93" s="15" t="s">
        <v>279</v>
      </c>
      <c r="C93" s="16" t="s">
        <v>280</v>
      </c>
      <c r="D93" s="17" t="s">
        <v>281</v>
      </c>
      <c r="E93" s="18" t="s">
        <v>20</v>
      </c>
      <c r="F93" s="19" t="s">
        <v>280</v>
      </c>
      <c r="G93" s="19" t="s">
        <v>282</v>
      </c>
      <c r="H93" s="20"/>
    </row>
    <row r="94" spans="1:8" ht="18" customHeight="1">
      <c r="A94" s="14" t="s">
        <v>5</v>
      </c>
      <c r="B94" s="15" t="s">
        <v>283</v>
      </c>
      <c r="C94" s="16" t="s">
        <v>284</v>
      </c>
      <c r="D94" s="17" t="s">
        <v>285</v>
      </c>
      <c r="E94" s="18" t="s">
        <v>9</v>
      </c>
      <c r="F94" s="19" t="s">
        <v>284</v>
      </c>
      <c r="G94" s="19" t="s">
        <v>286</v>
      </c>
      <c r="H94" s="20"/>
    </row>
    <row r="95" spans="1:8" ht="18" customHeight="1">
      <c r="A95" s="14" t="s">
        <v>5</v>
      </c>
      <c r="B95" s="15" t="s">
        <v>283</v>
      </c>
      <c r="C95" s="16" t="s">
        <v>287</v>
      </c>
      <c r="D95" s="17" t="s">
        <v>288</v>
      </c>
      <c r="E95" s="18" t="s">
        <v>20</v>
      </c>
      <c r="F95" s="19" t="s">
        <v>287</v>
      </c>
      <c r="G95" s="19" t="s">
        <v>289</v>
      </c>
      <c r="H95" s="20"/>
    </row>
    <row r="96" spans="1:8" ht="18" customHeight="1">
      <c r="A96" s="14" t="s">
        <v>6</v>
      </c>
      <c r="B96" s="15" t="s">
        <v>290</v>
      </c>
      <c r="C96" s="16" t="s">
        <v>291</v>
      </c>
      <c r="D96" s="17" t="s">
        <v>292</v>
      </c>
      <c r="E96" s="18" t="s">
        <v>16</v>
      </c>
      <c r="F96" s="19" t="s">
        <v>291</v>
      </c>
      <c r="G96" s="19" t="s">
        <v>293</v>
      </c>
      <c r="H96" s="20"/>
    </row>
    <row r="97" spans="1:8" ht="18" customHeight="1">
      <c r="A97" s="14" t="s">
        <v>6</v>
      </c>
      <c r="B97" s="15" t="s">
        <v>290</v>
      </c>
      <c r="C97" s="16" t="s">
        <v>294</v>
      </c>
      <c r="D97" s="17" t="s">
        <v>295</v>
      </c>
      <c r="E97" s="18" t="s">
        <v>9</v>
      </c>
      <c r="F97" s="19" t="s">
        <v>294</v>
      </c>
      <c r="G97" s="19" t="s">
        <v>296</v>
      </c>
      <c r="H97" s="20"/>
    </row>
    <row r="98" spans="1:8" ht="18" customHeight="1">
      <c r="A98" s="14" t="s">
        <v>6</v>
      </c>
      <c r="B98" s="15" t="s">
        <v>290</v>
      </c>
      <c r="C98" s="16" t="s">
        <v>297</v>
      </c>
      <c r="D98" s="17" t="s">
        <v>298</v>
      </c>
      <c r="E98" s="18" t="s">
        <v>9</v>
      </c>
      <c r="F98" s="19" t="s">
        <v>297</v>
      </c>
      <c r="G98" s="19" t="s">
        <v>299</v>
      </c>
      <c r="H98" s="20"/>
    </row>
    <row r="99" spans="1:8" ht="18" customHeight="1">
      <c r="A99" s="14" t="s">
        <v>6</v>
      </c>
      <c r="B99" s="15" t="s">
        <v>290</v>
      </c>
      <c r="C99" s="16" t="s">
        <v>300</v>
      </c>
      <c r="D99" s="17" t="s">
        <v>301</v>
      </c>
      <c r="E99" s="18" t="s">
        <v>9</v>
      </c>
      <c r="F99" s="19" t="s">
        <v>300</v>
      </c>
      <c r="G99" s="19" t="s">
        <v>302</v>
      </c>
      <c r="H99" s="20"/>
    </row>
    <row r="100" spans="1:8" ht="18" customHeight="1">
      <c r="A100" s="14" t="s">
        <v>6</v>
      </c>
      <c r="B100" s="15" t="s">
        <v>290</v>
      </c>
      <c r="C100" s="16" t="s">
        <v>303</v>
      </c>
      <c r="D100" s="17" t="s">
        <v>304</v>
      </c>
      <c r="E100" s="18" t="s">
        <v>14</v>
      </c>
      <c r="F100" s="19" t="s">
        <v>303</v>
      </c>
      <c r="G100" s="19" t="s">
        <v>305</v>
      </c>
      <c r="H100" s="20"/>
    </row>
    <row r="101" spans="1:8" ht="18" customHeight="1">
      <c r="A101" s="14" t="s">
        <v>5</v>
      </c>
      <c r="B101" s="24" t="s">
        <v>306</v>
      </c>
      <c r="C101" s="16" t="s">
        <v>307</v>
      </c>
      <c r="D101" s="17" t="s">
        <v>308</v>
      </c>
      <c r="E101" s="18" t="s">
        <v>18</v>
      </c>
      <c r="F101" s="19" t="s">
        <v>307</v>
      </c>
      <c r="G101" s="19" t="s">
        <v>309</v>
      </c>
      <c r="H101" s="20"/>
    </row>
    <row r="102" spans="1:8" ht="18" customHeight="1">
      <c r="A102" s="14" t="s">
        <v>5</v>
      </c>
      <c r="B102" s="24" t="s">
        <v>306</v>
      </c>
      <c r="C102" s="16" t="s">
        <v>310</v>
      </c>
      <c r="D102" s="17" t="s">
        <v>311</v>
      </c>
      <c r="E102" s="18" t="s">
        <v>9</v>
      </c>
      <c r="F102" s="19" t="s">
        <v>310</v>
      </c>
      <c r="G102" s="21" t="s">
        <v>312</v>
      </c>
      <c r="H102" s="20"/>
    </row>
    <row r="103" spans="1:8" ht="18" customHeight="1">
      <c r="A103" s="14" t="s">
        <v>5</v>
      </c>
      <c r="B103" s="24" t="s">
        <v>306</v>
      </c>
      <c r="C103" s="16" t="s">
        <v>313</v>
      </c>
      <c r="D103" s="17" t="s">
        <v>314</v>
      </c>
      <c r="E103" s="18" t="s">
        <v>9</v>
      </c>
      <c r="F103" s="19" t="s">
        <v>313</v>
      </c>
      <c r="G103" s="21" t="s">
        <v>312</v>
      </c>
      <c r="H103" s="20"/>
    </row>
    <row r="104" spans="1:8" ht="18" customHeight="1">
      <c r="A104" s="14" t="s">
        <v>5</v>
      </c>
      <c r="B104" s="24" t="s">
        <v>306</v>
      </c>
      <c r="C104" s="16" t="s">
        <v>315</v>
      </c>
      <c r="D104" s="17" t="s">
        <v>316</v>
      </c>
      <c r="E104" s="18" t="s">
        <v>9</v>
      </c>
      <c r="F104" s="19" t="s">
        <v>315</v>
      </c>
      <c r="G104" s="21" t="s">
        <v>312</v>
      </c>
      <c r="H104" s="20"/>
    </row>
    <row r="105" spans="1:8" ht="18" customHeight="1">
      <c r="A105" s="14" t="s">
        <v>5</v>
      </c>
      <c r="B105" s="24" t="s">
        <v>306</v>
      </c>
      <c r="C105" s="16" t="s">
        <v>317</v>
      </c>
      <c r="D105" s="17" t="s">
        <v>318</v>
      </c>
      <c r="E105" s="18" t="s">
        <v>9</v>
      </c>
      <c r="F105" s="19" t="s">
        <v>317</v>
      </c>
      <c r="G105" s="21" t="s">
        <v>312</v>
      </c>
      <c r="H105" s="20"/>
    </row>
    <row r="106" spans="1:8" ht="18" customHeight="1">
      <c r="A106" s="14" t="s">
        <v>5</v>
      </c>
      <c r="B106" s="24" t="s">
        <v>306</v>
      </c>
      <c r="C106" s="16" t="s">
        <v>319</v>
      </c>
      <c r="D106" s="17" t="s">
        <v>320</v>
      </c>
      <c r="E106" s="18" t="s">
        <v>9</v>
      </c>
      <c r="F106" s="19" t="s">
        <v>319</v>
      </c>
      <c r="G106" s="21" t="s">
        <v>312</v>
      </c>
      <c r="H106" s="20"/>
    </row>
    <row r="107" spans="1:8" ht="18" customHeight="1">
      <c r="A107" s="14" t="s">
        <v>5</v>
      </c>
      <c r="B107" s="24" t="s">
        <v>306</v>
      </c>
      <c r="C107" s="16" t="s">
        <v>321</v>
      </c>
      <c r="D107" s="17" t="s">
        <v>322</v>
      </c>
      <c r="E107" s="18" t="s">
        <v>9</v>
      </c>
      <c r="F107" s="19" t="s">
        <v>321</v>
      </c>
      <c r="G107" s="21" t="s">
        <v>312</v>
      </c>
      <c r="H107" s="20"/>
    </row>
    <row r="108" spans="1:8" ht="18" customHeight="1">
      <c r="A108" s="14" t="s">
        <v>5</v>
      </c>
      <c r="B108" s="24" t="s">
        <v>306</v>
      </c>
      <c r="C108" s="16" t="s">
        <v>323</v>
      </c>
      <c r="D108" s="17" t="s">
        <v>324</v>
      </c>
      <c r="E108" s="18" t="s">
        <v>9</v>
      </c>
      <c r="F108" s="19" t="s">
        <v>323</v>
      </c>
      <c r="G108" s="21" t="s">
        <v>312</v>
      </c>
      <c r="H108" s="20"/>
    </row>
    <row r="109" spans="1:8" ht="18" customHeight="1">
      <c r="A109" s="14" t="s">
        <v>5</v>
      </c>
      <c r="B109" s="24" t="s">
        <v>306</v>
      </c>
      <c r="C109" s="16" t="s">
        <v>325</v>
      </c>
      <c r="D109" s="17" t="s">
        <v>326</v>
      </c>
      <c r="E109" s="18" t="s">
        <v>9</v>
      </c>
      <c r="F109" s="19" t="s">
        <v>325</v>
      </c>
      <c r="G109" s="21" t="s">
        <v>312</v>
      </c>
      <c r="H109" s="20"/>
    </row>
    <row r="110" spans="1:8" ht="18" customHeight="1">
      <c r="A110" s="14" t="s">
        <v>5</v>
      </c>
      <c r="B110" s="24" t="s">
        <v>306</v>
      </c>
      <c r="C110" s="16" t="s">
        <v>327</v>
      </c>
      <c r="D110" s="17" t="s">
        <v>328</v>
      </c>
      <c r="E110" s="18" t="s">
        <v>9</v>
      </c>
      <c r="F110" s="19" t="s">
        <v>327</v>
      </c>
      <c r="G110" s="19" t="s">
        <v>329</v>
      </c>
      <c r="H110" s="20"/>
    </row>
    <row r="111" spans="1:8" ht="18" customHeight="1">
      <c r="A111" s="14" t="s">
        <v>5</v>
      </c>
      <c r="B111" s="24" t="s">
        <v>306</v>
      </c>
      <c r="C111" s="16" t="s">
        <v>330</v>
      </c>
      <c r="D111" s="17" t="s">
        <v>331</v>
      </c>
      <c r="E111" s="18" t="s">
        <v>9</v>
      </c>
      <c r="F111" s="19" t="s">
        <v>330</v>
      </c>
      <c r="G111" s="19" t="s">
        <v>332</v>
      </c>
      <c r="H111" s="20"/>
    </row>
    <row r="112" spans="1:8" ht="18" customHeight="1">
      <c r="A112" s="14" t="s">
        <v>5</v>
      </c>
      <c r="B112" s="24" t="s">
        <v>306</v>
      </c>
      <c r="C112" s="16" t="s">
        <v>333</v>
      </c>
      <c r="D112" s="17" t="s">
        <v>334</v>
      </c>
      <c r="E112" s="18" t="s">
        <v>9</v>
      </c>
      <c r="F112" s="19" t="s">
        <v>333</v>
      </c>
      <c r="G112" s="19" t="s">
        <v>335</v>
      </c>
      <c r="H112" s="20"/>
    </row>
    <row r="113" spans="1:8" ht="18" customHeight="1">
      <c r="A113" s="14" t="s">
        <v>5</v>
      </c>
      <c r="B113" s="24" t="s">
        <v>306</v>
      </c>
      <c r="C113" s="16" t="s">
        <v>336</v>
      </c>
      <c r="D113" s="17" t="s">
        <v>337</v>
      </c>
      <c r="E113" s="18" t="s">
        <v>9</v>
      </c>
      <c r="F113" s="21" t="s">
        <v>307</v>
      </c>
      <c r="G113" s="19" t="s">
        <v>338</v>
      </c>
      <c r="H113" s="20"/>
    </row>
    <row r="114" spans="1:8" ht="18" customHeight="1">
      <c r="A114" s="14" t="s">
        <v>5</v>
      </c>
      <c r="B114" s="24" t="s">
        <v>306</v>
      </c>
      <c r="C114" s="16" t="s">
        <v>339</v>
      </c>
      <c r="D114" s="17" t="s">
        <v>340</v>
      </c>
      <c r="E114" s="18" t="s">
        <v>20</v>
      </c>
      <c r="F114" s="21" t="s">
        <v>307</v>
      </c>
      <c r="G114" s="19" t="s">
        <v>341</v>
      </c>
      <c r="H114" s="20"/>
    </row>
    <row r="115" spans="1:8" ht="18" customHeight="1">
      <c r="A115" s="14" t="s">
        <v>6</v>
      </c>
      <c r="B115" s="15" t="s">
        <v>342</v>
      </c>
      <c r="C115" s="16" t="s">
        <v>343</v>
      </c>
      <c r="D115" s="17" t="s">
        <v>344</v>
      </c>
      <c r="E115" s="18" t="s">
        <v>9</v>
      </c>
      <c r="F115" s="19" t="s">
        <v>343</v>
      </c>
      <c r="G115" s="19" t="s">
        <v>345</v>
      </c>
      <c r="H115" s="20"/>
    </row>
    <row r="116" spans="1:8" ht="18" customHeight="1">
      <c r="A116" s="14" t="s">
        <v>6</v>
      </c>
      <c r="B116" s="15" t="s">
        <v>342</v>
      </c>
      <c r="C116" s="16" t="s">
        <v>346</v>
      </c>
      <c r="D116" s="17" t="s">
        <v>347</v>
      </c>
      <c r="E116" s="18" t="s">
        <v>9</v>
      </c>
      <c r="F116" s="19" t="s">
        <v>346</v>
      </c>
      <c r="G116" s="19" t="s">
        <v>348</v>
      </c>
      <c r="H116" s="20"/>
    </row>
    <row r="117" spans="1:8" ht="18" customHeight="1">
      <c r="A117" s="14" t="s">
        <v>6</v>
      </c>
      <c r="B117" s="15" t="s">
        <v>342</v>
      </c>
      <c r="C117" s="16" t="s">
        <v>349</v>
      </c>
      <c r="D117" s="17" t="s">
        <v>350</v>
      </c>
      <c r="E117" s="18" t="s">
        <v>9</v>
      </c>
      <c r="F117" s="19" t="s">
        <v>349</v>
      </c>
      <c r="G117" s="19" t="s">
        <v>351</v>
      </c>
      <c r="H117" s="20"/>
    </row>
    <row r="118" spans="1:8" ht="18" customHeight="1">
      <c r="A118" s="14" t="s">
        <v>6</v>
      </c>
      <c r="B118" s="15" t="s">
        <v>342</v>
      </c>
      <c r="C118" s="16" t="s">
        <v>352</v>
      </c>
      <c r="D118" s="17" t="s">
        <v>353</v>
      </c>
      <c r="E118" s="18" t="s">
        <v>14</v>
      </c>
      <c r="F118" s="19" t="s">
        <v>352</v>
      </c>
      <c r="G118" s="19" t="s">
        <v>354</v>
      </c>
      <c r="H118" s="20"/>
    </row>
    <row r="119" spans="1:8" ht="18" customHeight="1">
      <c r="A119" s="14" t="s">
        <v>6</v>
      </c>
      <c r="B119" s="15" t="s">
        <v>342</v>
      </c>
      <c r="C119" s="16" t="s">
        <v>355</v>
      </c>
      <c r="D119" s="17" t="s">
        <v>356</v>
      </c>
      <c r="E119" s="18" t="s">
        <v>9</v>
      </c>
      <c r="F119" s="19" t="s">
        <v>355</v>
      </c>
      <c r="G119" s="19" t="s">
        <v>357</v>
      </c>
      <c r="H119" s="20"/>
    </row>
    <row r="120" spans="1:8" ht="18" customHeight="1">
      <c r="A120" s="14" t="s">
        <v>6</v>
      </c>
      <c r="B120" s="15" t="s">
        <v>342</v>
      </c>
      <c r="C120" s="16" t="s">
        <v>358</v>
      </c>
      <c r="D120" s="17" t="s">
        <v>359</v>
      </c>
      <c r="E120" s="18" t="s">
        <v>9</v>
      </c>
      <c r="F120" s="19" t="s">
        <v>358</v>
      </c>
      <c r="G120" s="19" t="s">
        <v>360</v>
      </c>
      <c r="H120" s="20"/>
    </row>
    <row r="121" spans="1:8" ht="18" customHeight="1">
      <c r="A121" s="14" t="s">
        <v>6</v>
      </c>
      <c r="B121" s="15" t="s">
        <v>342</v>
      </c>
      <c r="C121" s="16" t="s">
        <v>361</v>
      </c>
      <c r="D121" s="17" t="s">
        <v>362</v>
      </c>
      <c r="E121" s="18" t="s">
        <v>9</v>
      </c>
      <c r="F121" s="19" t="s">
        <v>361</v>
      </c>
      <c r="G121" s="19" t="s">
        <v>363</v>
      </c>
      <c r="H121" s="20"/>
    </row>
    <row r="122" spans="1:8" ht="18" customHeight="1">
      <c r="A122" s="14" t="s">
        <v>6</v>
      </c>
      <c r="B122" s="15" t="s">
        <v>342</v>
      </c>
      <c r="C122" s="16" t="s">
        <v>364</v>
      </c>
      <c r="D122" s="17" t="s">
        <v>365</v>
      </c>
      <c r="E122" s="18" t="s">
        <v>9</v>
      </c>
      <c r="F122" s="19" t="s">
        <v>364</v>
      </c>
      <c r="G122" s="19" t="s">
        <v>366</v>
      </c>
      <c r="H122" s="20"/>
    </row>
    <row r="123" spans="1:8" ht="18" customHeight="1">
      <c r="A123" s="14" t="s">
        <v>6</v>
      </c>
      <c r="B123" s="15" t="s">
        <v>342</v>
      </c>
      <c r="C123" s="16" t="s">
        <v>367</v>
      </c>
      <c r="D123" s="17" t="s">
        <v>368</v>
      </c>
      <c r="E123" s="18" t="s">
        <v>9</v>
      </c>
      <c r="F123" s="19" t="s">
        <v>367</v>
      </c>
      <c r="G123" s="19" t="s">
        <v>369</v>
      </c>
      <c r="H123" s="20"/>
    </row>
    <row r="124" spans="1:8" ht="18" customHeight="1">
      <c r="A124" s="14" t="s">
        <v>6</v>
      </c>
      <c r="B124" s="15" t="s">
        <v>342</v>
      </c>
      <c r="C124" s="16" t="s">
        <v>370</v>
      </c>
      <c r="D124" s="22" t="s">
        <v>371</v>
      </c>
      <c r="E124" s="18" t="s">
        <v>9</v>
      </c>
      <c r="F124" s="19" t="s">
        <v>370</v>
      </c>
      <c r="G124" s="19" t="s">
        <v>372</v>
      </c>
      <c r="H124" s="20"/>
    </row>
    <row r="125" spans="1:8" ht="18" customHeight="1">
      <c r="A125" s="14" t="s">
        <v>6</v>
      </c>
      <c r="B125" s="15" t="s">
        <v>342</v>
      </c>
      <c r="C125" s="16" t="s">
        <v>373</v>
      </c>
      <c r="D125" s="17" t="s">
        <v>374</v>
      </c>
      <c r="E125" s="18" t="s">
        <v>9</v>
      </c>
      <c r="F125" s="19" t="s">
        <v>373</v>
      </c>
      <c r="G125" s="19" t="s">
        <v>375</v>
      </c>
      <c r="H125" s="20"/>
    </row>
    <row r="126" spans="1:8" ht="18" customHeight="1">
      <c r="A126" s="14" t="s">
        <v>6</v>
      </c>
      <c r="B126" s="15" t="s">
        <v>342</v>
      </c>
      <c r="C126" s="16" t="s">
        <v>376</v>
      </c>
      <c r="D126" s="17" t="s">
        <v>377</v>
      </c>
      <c r="E126" s="18" t="s">
        <v>22</v>
      </c>
      <c r="F126" s="19" t="s">
        <v>376</v>
      </c>
      <c r="G126" s="19" t="s">
        <v>378</v>
      </c>
      <c r="H126" s="20"/>
    </row>
    <row r="127" spans="1:8" ht="18" customHeight="1">
      <c r="A127" s="14" t="s">
        <v>6</v>
      </c>
      <c r="B127" s="15" t="s">
        <v>342</v>
      </c>
      <c r="C127" s="16" t="s">
        <v>379</v>
      </c>
      <c r="D127" s="17" t="s">
        <v>380</v>
      </c>
      <c r="E127" s="18" t="s">
        <v>22</v>
      </c>
      <c r="F127" s="19" t="s">
        <v>379</v>
      </c>
      <c r="G127" s="19" t="s">
        <v>381</v>
      </c>
      <c r="H127" s="20"/>
    </row>
    <row r="128" spans="1:8" ht="18" customHeight="1">
      <c r="A128" s="14" t="s">
        <v>6</v>
      </c>
      <c r="B128" s="15" t="s">
        <v>342</v>
      </c>
      <c r="C128" s="16" t="s">
        <v>382</v>
      </c>
      <c r="D128" s="17" t="s">
        <v>383</v>
      </c>
      <c r="E128" s="18" t="s">
        <v>22</v>
      </c>
      <c r="F128" s="19" t="s">
        <v>382</v>
      </c>
      <c r="G128" s="21" t="s">
        <v>384</v>
      </c>
      <c r="H128" s="20" t="s">
        <v>385</v>
      </c>
    </row>
    <row r="129" spans="1:8" ht="18" customHeight="1">
      <c r="A129" s="14" t="s">
        <v>6</v>
      </c>
      <c r="B129" s="15" t="s">
        <v>342</v>
      </c>
      <c r="C129" s="16" t="s">
        <v>386</v>
      </c>
      <c r="D129" s="17" t="s">
        <v>387</v>
      </c>
      <c r="E129" s="18" t="s">
        <v>22</v>
      </c>
      <c r="F129" s="19" t="s">
        <v>386</v>
      </c>
      <c r="G129" s="19" t="s">
        <v>388</v>
      </c>
      <c r="H129" s="20"/>
    </row>
    <row r="130" spans="1:8" ht="18" customHeight="1">
      <c r="A130" s="14" t="s">
        <v>6</v>
      </c>
      <c r="B130" s="15" t="s">
        <v>342</v>
      </c>
      <c r="C130" s="16" t="s">
        <v>389</v>
      </c>
      <c r="D130" s="17" t="s">
        <v>390</v>
      </c>
      <c r="E130" s="18" t="s">
        <v>22</v>
      </c>
      <c r="F130" s="19" t="s">
        <v>389</v>
      </c>
      <c r="G130" s="19" t="s">
        <v>391</v>
      </c>
      <c r="H130" s="20"/>
    </row>
    <row r="131" spans="1:8" ht="18" customHeight="1">
      <c r="A131" s="14" t="s">
        <v>6</v>
      </c>
      <c r="B131" s="15" t="s">
        <v>342</v>
      </c>
      <c r="C131" s="16" t="s">
        <v>392</v>
      </c>
      <c r="D131" s="17" t="s">
        <v>393</v>
      </c>
      <c r="E131" s="18" t="s">
        <v>22</v>
      </c>
      <c r="F131" s="19" t="s">
        <v>392</v>
      </c>
      <c r="G131" s="19" t="s">
        <v>394</v>
      </c>
      <c r="H131" s="20"/>
    </row>
    <row r="132" spans="1:8" ht="18" customHeight="1">
      <c r="A132" s="14" t="s">
        <v>5</v>
      </c>
      <c r="B132" s="15" t="s">
        <v>395</v>
      </c>
      <c r="C132" s="16" t="s">
        <v>396</v>
      </c>
      <c r="D132" s="17" t="s">
        <v>397</v>
      </c>
      <c r="E132" s="18" t="s">
        <v>9</v>
      </c>
      <c r="F132" s="19" t="s">
        <v>396</v>
      </c>
      <c r="G132" s="19" t="s">
        <v>398</v>
      </c>
      <c r="H132" s="20"/>
    </row>
    <row r="133" spans="1:8" ht="18" customHeight="1">
      <c r="A133" s="14" t="s">
        <v>5</v>
      </c>
      <c r="B133" s="15" t="s">
        <v>395</v>
      </c>
      <c r="C133" s="16" t="s">
        <v>399</v>
      </c>
      <c r="D133" s="17" t="s">
        <v>400</v>
      </c>
      <c r="E133" s="18" t="s">
        <v>9</v>
      </c>
      <c r="F133" s="19" t="s">
        <v>399</v>
      </c>
      <c r="G133" s="19" t="s">
        <v>401</v>
      </c>
      <c r="H133" s="20"/>
    </row>
    <row r="134" spans="1:8" ht="18" customHeight="1">
      <c r="A134" s="14" t="s">
        <v>5</v>
      </c>
      <c r="B134" s="15" t="s">
        <v>395</v>
      </c>
      <c r="C134" s="16" t="s">
        <v>402</v>
      </c>
      <c r="D134" s="17" t="s">
        <v>403</v>
      </c>
      <c r="E134" s="18" t="s">
        <v>9</v>
      </c>
      <c r="F134" s="21" t="s">
        <v>156</v>
      </c>
      <c r="G134" s="21" t="s">
        <v>158</v>
      </c>
      <c r="H134" s="20"/>
    </row>
    <row r="135" spans="1:8" ht="18" customHeight="1">
      <c r="A135" s="14" t="s">
        <v>5</v>
      </c>
      <c r="B135" s="15" t="s">
        <v>395</v>
      </c>
      <c r="C135" s="16" t="s">
        <v>404</v>
      </c>
      <c r="D135" s="17" t="s">
        <v>405</v>
      </c>
      <c r="E135" s="18" t="s">
        <v>9</v>
      </c>
      <c r="F135" s="19" t="s">
        <v>404</v>
      </c>
      <c r="G135" s="19" t="s">
        <v>406</v>
      </c>
      <c r="H135" s="20"/>
    </row>
    <row r="136" spans="1:8" ht="18" customHeight="1">
      <c r="A136" s="14" t="s">
        <v>5</v>
      </c>
      <c r="B136" s="15" t="s">
        <v>395</v>
      </c>
      <c r="C136" s="16" t="s">
        <v>407</v>
      </c>
      <c r="D136" s="17" t="s">
        <v>408</v>
      </c>
      <c r="E136" s="18" t="s">
        <v>9</v>
      </c>
      <c r="F136" s="19" t="s">
        <v>407</v>
      </c>
      <c r="G136" s="19" t="s">
        <v>409</v>
      </c>
      <c r="H136" s="20"/>
    </row>
    <row r="137" spans="1:8" ht="18" customHeight="1">
      <c r="A137" s="14" t="s">
        <v>5</v>
      </c>
      <c r="B137" s="15" t="s">
        <v>395</v>
      </c>
      <c r="C137" s="16" t="s">
        <v>410</v>
      </c>
      <c r="D137" s="17" t="s">
        <v>411</v>
      </c>
      <c r="E137" s="18" t="s">
        <v>9</v>
      </c>
      <c r="F137" s="19" t="s">
        <v>410</v>
      </c>
      <c r="G137" s="19" t="s">
        <v>412</v>
      </c>
      <c r="H137" s="20"/>
    </row>
    <row r="138" spans="1:8" ht="18" customHeight="1">
      <c r="A138" s="14" t="s">
        <v>5</v>
      </c>
      <c r="B138" s="15" t="s">
        <v>395</v>
      </c>
      <c r="C138" s="16" t="s">
        <v>413</v>
      </c>
      <c r="D138" s="17" t="s">
        <v>414</v>
      </c>
      <c r="E138" s="18" t="s">
        <v>22</v>
      </c>
      <c r="F138" s="21" t="s">
        <v>410</v>
      </c>
      <c r="G138" s="19" t="s">
        <v>415</v>
      </c>
      <c r="H138" s="20"/>
    </row>
    <row r="139" spans="1:8" ht="18" customHeight="1">
      <c r="A139" s="14" t="s">
        <v>5</v>
      </c>
      <c r="B139" s="15" t="s">
        <v>395</v>
      </c>
      <c r="C139" s="16" t="s">
        <v>416</v>
      </c>
      <c r="D139" s="17" t="s">
        <v>417</v>
      </c>
      <c r="E139" s="18" t="s">
        <v>9</v>
      </c>
      <c r="F139" s="19" t="s">
        <v>416</v>
      </c>
      <c r="G139" s="19" t="s">
        <v>418</v>
      </c>
      <c r="H139" s="20"/>
    </row>
    <row r="140" spans="1:8" ht="18" customHeight="1">
      <c r="A140" s="14" t="s">
        <v>5</v>
      </c>
      <c r="B140" s="15" t="s">
        <v>395</v>
      </c>
      <c r="C140" s="16" t="s">
        <v>419</v>
      </c>
      <c r="D140" s="17" t="s">
        <v>420</v>
      </c>
      <c r="E140" s="18" t="s">
        <v>9</v>
      </c>
      <c r="F140" s="19" t="s">
        <v>419</v>
      </c>
      <c r="G140" s="21" t="s">
        <v>418</v>
      </c>
      <c r="H140" s="20"/>
    </row>
    <row r="141" spans="1:8" ht="18" customHeight="1">
      <c r="A141" s="14" t="s">
        <v>5</v>
      </c>
      <c r="B141" s="15" t="s">
        <v>395</v>
      </c>
      <c r="C141" s="16" t="s">
        <v>421</v>
      </c>
      <c r="D141" s="17" t="s">
        <v>422</v>
      </c>
      <c r="E141" s="18" t="s">
        <v>9</v>
      </c>
      <c r="F141" s="21" t="s">
        <v>416</v>
      </c>
      <c r="G141" s="19" t="s">
        <v>423</v>
      </c>
      <c r="H141" s="20"/>
    </row>
    <row r="142" spans="1:8" ht="18" customHeight="1">
      <c r="A142" s="14" t="s">
        <v>5</v>
      </c>
      <c r="B142" s="15" t="s">
        <v>395</v>
      </c>
      <c r="C142" s="16" t="s">
        <v>424</v>
      </c>
      <c r="D142" s="17" t="s">
        <v>425</v>
      </c>
      <c r="E142" s="18" t="s">
        <v>9</v>
      </c>
      <c r="F142" s="19" t="s">
        <v>424</v>
      </c>
      <c r="G142" s="19" t="s">
        <v>426</v>
      </c>
      <c r="H142" s="20"/>
    </row>
    <row r="143" spans="1:8" ht="18" customHeight="1">
      <c r="A143" s="14" t="s">
        <v>5</v>
      </c>
      <c r="B143" s="15" t="s">
        <v>395</v>
      </c>
      <c r="C143" s="16" t="s">
        <v>427</v>
      </c>
      <c r="D143" s="17" t="s">
        <v>428</v>
      </c>
      <c r="E143" s="18" t="s">
        <v>9</v>
      </c>
      <c r="F143" s="19" t="s">
        <v>427</v>
      </c>
      <c r="G143" s="19" t="s">
        <v>429</v>
      </c>
      <c r="H143" s="20"/>
    </row>
    <row r="144" spans="1:8" ht="18" customHeight="1">
      <c r="A144" s="14" t="s">
        <v>5</v>
      </c>
      <c r="B144" s="15" t="s">
        <v>395</v>
      </c>
      <c r="C144" s="16" t="s">
        <v>430</v>
      </c>
      <c r="D144" s="17" t="s">
        <v>431</v>
      </c>
      <c r="E144" s="18" t="s">
        <v>9</v>
      </c>
      <c r="F144" s="21" t="s">
        <v>427</v>
      </c>
      <c r="G144" s="21" t="s">
        <v>429</v>
      </c>
      <c r="H144" s="20"/>
    </row>
    <row r="145" spans="1:9" ht="18" customHeight="1">
      <c r="A145" s="14" t="s">
        <v>5</v>
      </c>
      <c r="B145" s="15" t="s">
        <v>395</v>
      </c>
      <c r="C145" s="16" t="s">
        <v>432</v>
      </c>
      <c r="D145" s="17" t="s">
        <v>433</v>
      </c>
      <c r="E145" s="18" t="s">
        <v>9</v>
      </c>
      <c r="F145" s="21" t="s">
        <v>427</v>
      </c>
      <c r="G145" s="21" t="s">
        <v>429</v>
      </c>
      <c r="H145" s="20"/>
    </row>
    <row r="146" spans="1:9" ht="18" customHeight="1">
      <c r="A146" s="14" t="s">
        <v>5</v>
      </c>
      <c r="B146" s="15" t="s">
        <v>395</v>
      </c>
      <c r="C146" s="16" t="s">
        <v>434</v>
      </c>
      <c r="D146" s="17" t="s">
        <v>435</v>
      </c>
      <c r="E146" s="18" t="s">
        <v>9</v>
      </c>
      <c r="F146" s="19" t="s">
        <v>434</v>
      </c>
      <c r="G146" s="19" t="s">
        <v>436</v>
      </c>
      <c r="H146" s="20"/>
    </row>
    <row r="147" spans="1:9" ht="18" customHeight="1">
      <c r="A147" s="14" t="s">
        <v>5</v>
      </c>
      <c r="B147" s="15" t="s">
        <v>395</v>
      </c>
      <c r="C147" s="16" t="s">
        <v>437</v>
      </c>
      <c r="D147" s="22" t="s">
        <v>438</v>
      </c>
      <c r="E147" s="18" t="s">
        <v>14</v>
      </c>
      <c r="F147" s="19" t="s">
        <v>437</v>
      </c>
      <c r="G147" s="21" t="s">
        <v>439</v>
      </c>
      <c r="H147" s="20"/>
    </row>
    <row r="148" spans="1:9" s="7" customFormat="1" ht="18" customHeight="1">
      <c r="A148" s="14" t="s">
        <v>5</v>
      </c>
      <c r="B148" s="19" t="s">
        <v>395</v>
      </c>
      <c r="C148" s="16" t="s">
        <v>440</v>
      </c>
      <c r="D148" s="17" t="s">
        <v>441</v>
      </c>
      <c r="E148" s="18" t="s">
        <v>9</v>
      </c>
      <c r="F148" s="19" t="s">
        <v>440</v>
      </c>
      <c r="G148" s="19" t="s">
        <v>442</v>
      </c>
      <c r="H148" s="20"/>
      <c r="I148" s="6"/>
    </row>
    <row r="149" spans="1:9" ht="18" customHeight="1">
      <c r="A149" s="14" t="s">
        <v>6</v>
      </c>
      <c r="B149" s="15" t="s">
        <v>395</v>
      </c>
      <c r="C149" s="16" t="s">
        <v>443</v>
      </c>
      <c r="D149" s="17" t="s">
        <v>444</v>
      </c>
      <c r="E149" s="18" t="s">
        <v>9</v>
      </c>
      <c r="F149" s="19" t="s">
        <v>443</v>
      </c>
      <c r="G149" s="21" t="s">
        <v>225</v>
      </c>
      <c r="H149" s="20"/>
    </row>
    <row r="150" spans="1:9" ht="18" customHeight="1">
      <c r="A150" s="19" t="s">
        <v>7</v>
      </c>
      <c r="B150" s="19" t="s">
        <v>445</v>
      </c>
      <c r="C150" s="16" t="s">
        <v>446</v>
      </c>
      <c r="D150" s="17" t="s">
        <v>447</v>
      </c>
      <c r="E150" s="18" t="s">
        <v>16</v>
      </c>
      <c r="F150" s="19" t="s">
        <v>446</v>
      </c>
      <c r="G150" s="19" t="s">
        <v>448</v>
      </c>
      <c r="H150" s="20"/>
    </row>
    <row r="151" spans="1:9" ht="18" customHeight="1">
      <c r="A151" s="19" t="s">
        <v>7</v>
      </c>
      <c r="B151" s="19" t="s">
        <v>445</v>
      </c>
      <c r="C151" s="16" t="s">
        <v>449</v>
      </c>
      <c r="D151" s="17" t="s">
        <v>450</v>
      </c>
      <c r="E151" s="18" t="s">
        <v>16</v>
      </c>
      <c r="F151" s="21" t="s">
        <v>446</v>
      </c>
      <c r="G151" s="19" t="s">
        <v>451</v>
      </c>
      <c r="H151" s="20"/>
    </row>
    <row r="152" spans="1:9" ht="18" customHeight="1">
      <c r="A152" s="19" t="s">
        <v>7</v>
      </c>
      <c r="B152" s="19" t="s">
        <v>445</v>
      </c>
      <c r="C152" s="16" t="s">
        <v>452</v>
      </c>
      <c r="D152" s="17" t="s">
        <v>453</v>
      </c>
      <c r="E152" s="18" t="s">
        <v>16</v>
      </c>
      <c r="F152" s="21" t="s">
        <v>446</v>
      </c>
      <c r="G152" s="19" t="s">
        <v>454</v>
      </c>
      <c r="H152" s="20"/>
    </row>
    <row r="153" spans="1:9" ht="18" customHeight="1">
      <c r="A153" s="19" t="s">
        <v>7</v>
      </c>
      <c r="B153" s="19" t="s">
        <v>445</v>
      </c>
      <c r="C153" s="16" t="s">
        <v>455</v>
      </c>
      <c r="D153" s="22" t="s">
        <v>456</v>
      </c>
      <c r="E153" s="18" t="s">
        <v>14</v>
      </c>
      <c r="F153" s="21" t="s">
        <v>446</v>
      </c>
      <c r="G153" s="19" t="s">
        <v>457</v>
      </c>
      <c r="H153" s="20"/>
    </row>
    <row r="154" spans="1:9" ht="18" customHeight="1">
      <c r="A154" s="19" t="s">
        <v>7</v>
      </c>
      <c r="B154" s="19" t="s">
        <v>445</v>
      </c>
      <c r="C154" s="16" t="s">
        <v>458</v>
      </c>
      <c r="D154" s="22" t="s">
        <v>459</v>
      </c>
      <c r="E154" s="18" t="s">
        <v>14</v>
      </c>
      <c r="F154" s="21" t="s">
        <v>446</v>
      </c>
      <c r="G154" s="19" t="s">
        <v>460</v>
      </c>
      <c r="H154" s="20"/>
    </row>
    <row r="155" spans="1:9" ht="18" customHeight="1">
      <c r="A155" s="19" t="s">
        <v>7</v>
      </c>
      <c r="B155" s="19" t="s">
        <v>445</v>
      </c>
      <c r="C155" s="16" t="s">
        <v>461</v>
      </c>
      <c r="D155" s="22" t="s">
        <v>462</v>
      </c>
      <c r="E155" s="18" t="s">
        <v>16</v>
      </c>
      <c r="F155" s="19" t="s">
        <v>461</v>
      </c>
      <c r="G155" s="21" t="s">
        <v>448</v>
      </c>
      <c r="H155" s="20"/>
    </row>
    <row r="156" spans="1:9" ht="18" customHeight="1">
      <c r="A156" s="19" t="s">
        <v>7</v>
      </c>
      <c r="B156" s="19" t="s">
        <v>445</v>
      </c>
      <c r="C156" s="16" t="s">
        <v>463</v>
      </c>
      <c r="D156" s="25" t="s">
        <v>464</v>
      </c>
      <c r="E156" s="18" t="s">
        <v>14</v>
      </c>
      <c r="F156" s="19" t="s">
        <v>463</v>
      </c>
      <c r="G156" s="19" t="s">
        <v>465</v>
      </c>
      <c r="H156" s="20"/>
    </row>
    <row r="159" spans="1:9" ht="18" customHeight="1">
      <c r="A159" s="26" t="s">
        <v>466</v>
      </c>
    </row>
  </sheetData>
  <autoFilter ref="A2:G156"/>
  <sortState ref="A2:O136">
    <sortCondition ref="C2"/>
  </sortState>
  <mergeCells count="1">
    <mergeCell ref="F1:G1"/>
  </mergeCells>
  <phoneticPr fontId="24" type="noConversion"/>
  <hyperlinks>
    <hyperlink ref="F1:G1" location="整合表單!A159" display="對照awsi011設置(說明如下圖)"/>
  </hyperlink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9" defaultRowHeight="14.25"/>
  <cols>
    <col min="1" max="1" width="23.375" customWidth="1"/>
    <col min="2" max="2" width="5.375" customWidth="1"/>
  </cols>
  <sheetData>
    <row r="1" spans="1:2">
      <c r="A1" s="1" t="s">
        <v>467</v>
      </c>
      <c r="B1" s="2"/>
    </row>
    <row r="2" spans="1:2">
      <c r="A2" s="1" t="s">
        <v>25</v>
      </c>
      <c r="B2" s="3" t="s">
        <v>468</v>
      </c>
    </row>
    <row r="3" spans="1:2">
      <c r="A3" s="2" t="s">
        <v>6</v>
      </c>
      <c r="B3" s="2">
        <v>52</v>
      </c>
    </row>
    <row r="4" spans="1:2">
      <c r="A4" s="4" t="s">
        <v>7</v>
      </c>
      <c r="B4" s="4">
        <v>25</v>
      </c>
    </row>
    <row r="5" spans="1:2">
      <c r="A5" s="4" t="s">
        <v>5</v>
      </c>
      <c r="B5" s="4">
        <v>77</v>
      </c>
    </row>
    <row r="6" spans="1:2">
      <c r="A6" s="3" t="s">
        <v>8</v>
      </c>
      <c r="B6" s="3">
        <v>154</v>
      </c>
    </row>
  </sheetData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文件版次</vt:lpstr>
      <vt:lpstr>整合表單</vt:lpstr>
      <vt:lpstr>模組計數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Liaw</dc:creator>
  <cp:lastModifiedBy>Administrator</cp:lastModifiedBy>
  <dcterms:created xsi:type="dcterms:W3CDTF">2016-03-15T03:17:00Z</dcterms:created>
  <dcterms:modified xsi:type="dcterms:W3CDTF">2017-03-29T16:09:29Z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1028-10.8.0.5615</vt:lpwstr>
  </property>
  <property fmtid="{D5CDD505-2E9C-101B-9397-08002B2CF9AE}" pid="3" name="KSOReadingLayout">
    <vt:bool>true</vt:bool>
  </property>
</Properties>
</file>