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media/image2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Sum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<sst xmlns="http://schemas.openxmlformats.org/spreadsheetml/2006/main" count="113" uniqueCount="65">
  <si>
    <t xml:space="preserve">index</t>
  </si>
  <si>
    <t xml:space="preserve">sheet</t>
  </si>
  <si>
    <t xml:space="preserve">length</t>
  </si>
  <si>
    <t xml:space="preserve">width</t>
  </si>
  <si>
    <t xml:space="preserve">cutting-length</t>
  </si>
  <si>
    <t xml:space="preserve">cutting-width</t>
  </si>
  <si>
    <t xml:space="preserve">thickness</t>
  </si>
  <si>
    <t xml:space="preserve">grain</t>
  </si>
  <si>
    <t xml:space="preserve">material</t>
  </si>
  <si>
    <t xml:space="preserve">Code N.1</t>
  </si>
  <si>
    <t xml:space="preserve">Code N.2</t>
  </si>
  <si>
    <t xml:space="preserve">Code N.3</t>
  </si>
  <si>
    <t xml:space="preserve">label</t>
  </si>
  <si>
    <t xml:space="preserve">top</t>
  </si>
  <si>
    <t xml:space="preserve">right</t>
  </si>
  <si>
    <t xml:space="preserve">bot</t>
  </si>
  <si>
    <t xml:space="preserve">left</t>
  </si>
  <si>
    <t xml:space="preserve">_top_</t>
  </si>
  <si>
    <t xml:space="preserve">_right_</t>
  </si>
  <si>
    <t xml:space="preserve">_bot_</t>
  </si>
  <si>
    <t xml:space="preserve">_left_</t>
  </si>
  <si>
    <t xml:space="preserve">2 - 0.45mm</t>
  </si>
  <si>
    <t xml:space="preserve">1</t>
  </si>
  <si>
    <t xml:space="preserve">BLANCO 18</t>
  </si>
  <si>
    <t xml:space="preserve">CAST-BP-01</t>
  </si>
  <si>
    <t xml:space="preserve">˄</t>
  </si>
  <si>
    <t xml:space="preserve">˃</t>
  </si>
  <si>
    <t xml:space="preserve">CAST-BP-02</t>
  </si>
  <si>
    <t xml:space="preserve">˅</t>
  </si>
  <si>
    <t xml:space="preserve">CAST-BP-03</t>
  </si>
  <si>
    <t xml:space="preserve">CAST-BP-04</t>
  </si>
  <si>
    <t xml:space="preserve">˂</t>
  </si>
  <si>
    <t xml:space="preserve">CAST-BP-05</t>
  </si>
  <si>
    <t xml:space="preserve">CAST-BP-07</t>
  </si>
  <si>
    <t xml:space="preserve">CAST-BP-08</t>
  </si>
  <si>
    <t xml:space="preserve">FIBRO 3</t>
  </si>
  <si>
    <t xml:space="preserve">CAST-BP-06</t>
  </si>
  <si>
    <t xml:space="preserve">TITULO</t>
  </si>
  <si>
    <t xml:space="preserve">amoblamientos.moodi</t>
  </si>
  <si>
    <t xml:space="preserve">Orden de trabajo: Untitled</t>
  </si>
  <si>
    <t xml:space="preserve">Código de orden: </t>
  </si>
  <si>
    <t xml:space="preserve">Dirección: </t>
  </si>
  <si>
    <t xml:space="preserve">Cliente: </t>
  </si>
  <si>
    <t xml:space="preserve">Fecha: 6/8/2023</t>
  </si>
  <si>
    <t xml:space="preserve">Línea directa: </t>
  </si>
  <si>
    <t xml:space="preserve">Email: amoblamientos.moodi@gmail.com</t>
  </si>
  <si>
    <t xml:space="preserve">Numero de telefono: </t>
  </si>
  <si>
    <t xml:space="preserve">No.</t>
  </si>
  <si>
    <t xml:space="preserve">Tipo</t>
  </si>
  <si>
    <t xml:space="preserve">Descripción</t>
  </si>
  <si>
    <t xml:space="preserve">Cantidad</t>
  </si>
  <si>
    <t xml:space="preserve">Unidad</t>
  </si>
  <si>
    <t xml:space="preserve">Precio Unitario</t>
  </si>
  <si>
    <t xml:space="preserve">Factor</t>
  </si>
  <si>
    <t xml:space="preserve">Cantidad Total</t>
  </si>
  <si>
    <t xml:space="preserve">CONECTOR</t>
  </si>
  <si>
    <t xml:space="preserve">INTERSECCIÓN</t>
  </si>
  <si>
    <t xml:space="preserve">TAPACANTO</t>
  </si>
  <si>
    <t xml:space="preserve">0.45mm</t>
  </si>
  <si>
    <t xml:space="preserve">Metros</t>
  </si>
  <si>
    <t xml:space="preserve">PLANCHA</t>
  </si>
  <si>
    <t xml:space="preserve">18mm</t>
  </si>
  <si>
    <t xml:space="preserve">Plancha</t>
  </si>
  <si>
    <t xml:space="preserve">7mm</t>
  </si>
  <si>
    <t xml:space="preserve">OTROS COSTOS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</si>
</sst>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i val="true"/>
      <sz val="11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8789"/>
        <bgColor rgb="FF008080"/>
      </patternFill>
    </fill>
    <fill>
      <patternFill patternType="solid">
        <fgColor rgb="FFF2F2F2"/>
        <bgColor rgb="FFFFFFFF"/>
      </patternFill>
    </fill>
    <fill>
      <patternFill patternType="solid">
        <fgColor rgb="FF00CBD0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789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BD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hyperlink" Target="https://www.facebook.com/abfurnituresolutions" TargetMode="External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1</xdr:col>
      <xdr:colOff>347760</xdr:colOff>
      <xdr:row>4</xdr:row>
      <xdr:rowOff>161640</xdr:rowOff>
    </xdr:to>
    <xdr:pic>
      <xdr:nvPicPr>
        <xdr:cNvPr id="0" name="Picture 1" descr="">
          <a:hlinkClick r:id="rId1"/>
        </xdr:cNvPr>
        <xdr:cNvPicPr/>
      </xdr:nvPicPr>
      <xdr:blipFill>
        <a:blip r:embed="rId2"/>
        <a:stretch/>
      </xdr:blipFill>
      <xdr:spPr>
        <a:xfrm>
          <a:off x="0" y="190440"/>
          <a:ext cx="771120" cy="7329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9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F2" activeCellId="0" sqref="F2:F9"/>
    </sheetView>
  </sheetViews>
  <sheetFormatPr defaultColWidth="8.6875" defaultRowHeight="15" zeroHeight="false" outlineLevelRow="0" outlineLevelCol="0"/>
  <sheetData>
    <row r="1" s="2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  <c r="W1" s="1" t="s">
        <v>21</v>
      </c>
    </row>
    <row r="2" customFormat="false" ht="13.8" hidden="false" customHeight="false" outlineLevel="0" collapsed="false">
      <c r="A2" s="0" t="n">
        <v>2</v>
      </c>
      <c r="B2" s="0" t="n">
        <v>1</v>
      </c>
      <c r="C2" s="0" t="n">
        <v>686</v>
      </c>
      <c r="D2" s="0" t="n">
        <v>535</v>
      </c>
      <c r="E2" s="0" t="n">
        <v>2</v>
      </c>
      <c r="F2" s="0" t="n">
        <v>4</v>
      </c>
      <c r="G2" s="0" t="n">
        <v>18</v>
      </c>
      <c r="H2" s="0" t="s">
        <v>22</v>
      </c>
      <c r="I2" s="0" t="s">
        <v>23</v>
      </c>
      <c r="M2" s="0" t="s">
        <v>24</v>
      </c>
      <c r="N2" s="0" t="s">
        <v>25</v>
      </c>
      <c r="O2" s="0" t="s">
        <v>26</v>
      </c>
      <c r="R2" s="0" t="s">
        <v>21</v>
      </c>
      <c r="S2" s="0" t="s">
        <v>21</v>
      </c>
      <c r="W2" s="0" t="n">
        <v>1.221</v>
      </c>
    </row>
    <row r="3" customFormat="false" ht="13.8" hidden="false" customHeight="false" outlineLevel="0" collapsed="false">
      <c r="A3" s="3" t="n">
        <v>3</v>
      </c>
      <c r="B3" s="3" t="n">
        <v>1</v>
      </c>
      <c r="C3" s="3" t="n">
        <v>686</v>
      </c>
      <c r="D3" s="3" t="n">
        <v>535</v>
      </c>
      <c r="E3" s="0" t="n">
        <v>2</v>
      </c>
      <c r="F3" s="0" t="n">
        <v>4</v>
      </c>
      <c r="G3" s="3" t="n">
        <v>18</v>
      </c>
      <c r="H3" s="3" t="s">
        <v>22</v>
      </c>
      <c r="I3" s="3" t="s">
        <v>23</v>
      </c>
      <c r="J3" s="3"/>
      <c r="K3" s="3"/>
      <c r="L3" s="3"/>
      <c r="M3" s="3" t="s">
        <v>27</v>
      </c>
      <c r="N3" s="3"/>
      <c r="O3" s="3" t="s">
        <v>26</v>
      </c>
      <c r="P3" s="3" t="s">
        <v>28</v>
      </c>
      <c r="Q3" s="3"/>
      <c r="R3" s="3"/>
      <c r="S3" s="3" t="s">
        <v>21</v>
      </c>
      <c r="T3" s="3" t="s">
        <v>21</v>
      </c>
      <c r="U3" s="3"/>
      <c r="V3" s="3"/>
      <c r="W3" s="3" t="n">
        <v>1.221</v>
      </c>
    </row>
    <row r="4" customFormat="false" ht="13.8" hidden="false" customHeight="false" outlineLevel="0" collapsed="false">
      <c r="A4" s="0" t="n">
        <v>4</v>
      </c>
      <c r="B4" s="0" t="n">
        <v>1</v>
      </c>
      <c r="C4" s="0" t="n">
        <v>864</v>
      </c>
      <c r="D4" s="0" t="n">
        <v>80</v>
      </c>
      <c r="E4" s="0" t="n">
        <v>2</v>
      </c>
      <c r="F4" s="0" t="n">
        <v>4</v>
      </c>
      <c r="G4" s="0" t="n">
        <v>18</v>
      </c>
      <c r="H4" s="0" t="s">
        <v>22</v>
      </c>
      <c r="I4" s="0" t="s">
        <v>23</v>
      </c>
      <c r="M4" s="0" t="s">
        <v>29</v>
      </c>
      <c r="N4" s="0" t="s">
        <v>25</v>
      </c>
      <c r="P4" s="0" t="s">
        <v>28</v>
      </c>
      <c r="R4" s="0" t="s">
        <v>21</v>
      </c>
      <c r="T4" s="0" t="s">
        <v>21</v>
      </c>
      <c r="W4" s="0" t="n">
        <v>1.728</v>
      </c>
    </row>
    <row r="5" customFormat="false" ht="13.8" hidden="false" customHeight="false" outlineLevel="0" collapsed="false">
      <c r="A5" s="3" t="n">
        <v>5</v>
      </c>
      <c r="B5" s="3" t="n">
        <v>1</v>
      </c>
      <c r="C5" s="3" t="n">
        <v>894</v>
      </c>
      <c r="D5" s="3" t="n">
        <v>340</v>
      </c>
      <c r="E5" s="0" t="n">
        <v>2</v>
      </c>
      <c r="F5" s="0" t="n">
        <v>4</v>
      </c>
      <c r="G5" s="3" t="n">
        <v>18</v>
      </c>
      <c r="H5" s="3" t="s">
        <v>22</v>
      </c>
      <c r="I5" s="3" t="s">
        <v>23</v>
      </c>
      <c r="J5" s="3"/>
      <c r="K5" s="3"/>
      <c r="L5" s="3"/>
      <c r="M5" s="3" t="s">
        <v>30</v>
      </c>
      <c r="N5" s="3" t="s">
        <v>25</v>
      </c>
      <c r="O5" s="3" t="s">
        <v>26</v>
      </c>
      <c r="P5" s="3" t="s">
        <v>28</v>
      </c>
      <c r="Q5" s="3" t="s">
        <v>31</v>
      </c>
      <c r="R5" s="3" t="s">
        <v>21</v>
      </c>
      <c r="S5" s="3" t="s">
        <v>21</v>
      </c>
      <c r="T5" s="3" t="s">
        <v>21</v>
      </c>
      <c r="U5" s="3" t="s">
        <v>21</v>
      </c>
      <c r="V5" s="3"/>
      <c r="W5" s="3" t="n">
        <v>2.468</v>
      </c>
    </row>
    <row r="6" customFormat="false" ht="13.8" hidden="false" customHeight="false" outlineLevel="0" collapsed="false">
      <c r="A6" s="0" t="n">
        <v>6</v>
      </c>
      <c r="B6" s="0" t="n">
        <v>1</v>
      </c>
      <c r="C6" s="0" t="n">
        <v>894</v>
      </c>
      <c r="D6" s="0" t="n">
        <v>352</v>
      </c>
      <c r="E6" s="0" t="n">
        <v>2</v>
      </c>
      <c r="F6" s="0" t="n">
        <v>4</v>
      </c>
      <c r="G6" s="0" t="n">
        <v>18</v>
      </c>
      <c r="H6" s="0" t="s">
        <v>22</v>
      </c>
      <c r="I6" s="0" t="s">
        <v>23</v>
      </c>
      <c r="M6" s="0" t="s">
        <v>32</v>
      </c>
      <c r="N6" s="0" t="s">
        <v>25</v>
      </c>
      <c r="O6" s="0" t="s">
        <v>26</v>
      </c>
      <c r="P6" s="0" t="s">
        <v>28</v>
      </c>
      <c r="Q6" s="0" t="s">
        <v>31</v>
      </c>
      <c r="R6" s="0" t="s">
        <v>21</v>
      </c>
      <c r="S6" s="0" t="s">
        <v>21</v>
      </c>
      <c r="T6" s="0" t="s">
        <v>21</v>
      </c>
      <c r="U6" s="0" t="s">
        <v>21</v>
      </c>
      <c r="W6" s="0" t="n">
        <v>2.492</v>
      </c>
    </row>
    <row r="7" customFormat="false" ht="13.8" hidden="false" customHeight="false" outlineLevel="0" collapsed="false">
      <c r="A7" s="3" t="n">
        <v>8</v>
      </c>
      <c r="B7" s="3" t="n">
        <v>1</v>
      </c>
      <c r="C7" s="3" t="n">
        <v>864</v>
      </c>
      <c r="D7" s="3" t="n">
        <v>80</v>
      </c>
      <c r="E7" s="0" t="n">
        <v>2</v>
      </c>
      <c r="F7" s="0" t="n">
        <v>4</v>
      </c>
      <c r="G7" s="3" t="n">
        <v>18</v>
      </c>
      <c r="H7" s="3" t="s">
        <v>22</v>
      </c>
      <c r="I7" s="3" t="s">
        <v>23</v>
      </c>
      <c r="J7" s="3"/>
      <c r="K7" s="3"/>
      <c r="L7" s="3"/>
      <c r="M7" s="3" t="s">
        <v>33</v>
      </c>
      <c r="N7" s="3" t="s">
        <v>25</v>
      </c>
      <c r="O7" s="3"/>
      <c r="P7" s="3" t="s">
        <v>28</v>
      </c>
      <c r="Q7" s="3"/>
      <c r="R7" s="3" t="s">
        <v>21</v>
      </c>
      <c r="S7" s="3"/>
      <c r="T7" s="3" t="s">
        <v>21</v>
      </c>
      <c r="U7" s="3"/>
      <c r="V7" s="3"/>
      <c r="W7" s="3" t="n">
        <v>1.728</v>
      </c>
    </row>
    <row r="8" customFormat="false" ht="13.8" hidden="false" customHeight="false" outlineLevel="0" collapsed="false">
      <c r="A8" s="0" t="n">
        <v>1</v>
      </c>
      <c r="B8" s="0" t="n">
        <v>1</v>
      </c>
      <c r="C8" s="0" t="n">
        <v>900</v>
      </c>
      <c r="D8" s="0" t="n">
        <v>535</v>
      </c>
      <c r="E8" s="0" t="n">
        <v>2</v>
      </c>
      <c r="F8" s="0" t="n">
        <v>4</v>
      </c>
      <c r="G8" s="0" t="n">
        <v>18</v>
      </c>
      <c r="H8" s="0" t="s">
        <v>22</v>
      </c>
      <c r="I8" s="0" t="s">
        <v>23</v>
      </c>
      <c r="M8" s="0" t="s">
        <v>34</v>
      </c>
      <c r="W8" s="0" t="n">
        <v>0</v>
      </c>
    </row>
    <row r="9" customFormat="false" ht="13.8" hidden="false" customHeight="false" outlineLevel="0" collapsed="false">
      <c r="A9" s="3" t="n">
        <v>7</v>
      </c>
      <c r="B9" s="3" t="n">
        <v>2</v>
      </c>
      <c r="C9" s="3" t="n">
        <v>900</v>
      </c>
      <c r="D9" s="3" t="n">
        <v>681.8</v>
      </c>
      <c r="E9" s="0" t="n">
        <v>2</v>
      </c>
      <c r="F9" s="0" t="n">
        <v>4</v>
      </c>
      <c r="G9" s="3" t="n">
        <v>7</v>
      </c>
      <c r="H9" s="3" t="s">
        <v>22</v>
      </c>
      <c r="I9" s="3" t="s">
        <v>35</v>
      </c>
      <c r="J9" s="3"/>
      <c r="K9" s="3"/>
      <c r="L9" s="3"/>
      <c r="M9" s="3" t="s">
        <v>36</v>
      </c>
      <c r="N9" s="3"/>
      <c r="O9" s="3"/>
      <c r="P9" s="3"/>
      <c r="Q9" s="3"/>
      <c r="R9" s="3"/>
      <c r="S9" s="3"/>
      <c r="T9" s="3"/>
      <c r="U9" s="3"/>
      <c r="V9" s="3"/>
      <c r="W9" s="3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1" activeCellId="1" sqref="F2:F9 A1"/>
    </sheetView>
  </sheetViews>
  <sheetFormatPr defaultColWidth="8.6875" defaultRowHeight="15" zeroHeight="false" outlineLevelRow="0" outlineLevelCol="0"/>
  <cols>
    <col collapsed="false" customWidth="true" hidden="false" outlineLevel="0" max="1" min="1" style="4" width="6.01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5" min="4" style="4" width="11.99"/>
    <col collapsed="false" customWidth="true" hidden="false" outlineLevel="0" max="6" min="6" style="5" width="16"/>
    <col collapsed="false" customWidth="true" hidden="false" outlineLevel="0" max="7" min="7" style="6" width="8"/>
    <col collapsed="false" customWidth="true" hidden="false" outlineLevel="0" max="8" min="8" style="5" width="16"/>
    <col collapsed="false" customWidth="true" hidden="false" outlineLevel="0" max="9" min="9" style="5" width="19.99"/>
  </cols>
  <sheetData>
    <row r="1" customFormat="false" ht="15" hidden="false" customHeight="false" outlineLevel="0" collapsed="false">
      <c r="A1" s="7"/>
      <c r="B1" s="7"/>
      <c r="C1" s="8"/>
      <c r="D1" s="8"/>
      <c r="E1" s="9" t="s">
        <v>37</v>
      </c>
      <c r="F1" s="9"/>
      <c r="G1" s="9"/>
      <c r="H1" s="10"/>
      <c r="I1" s="10"/>
    </row>
    <row r="2" customFormat="false" ht="15" hidden="false" customHeight="false" outlineLevel="0" collapsed="false">
      <c r="A2" s="7"/>
      <c r="B2" s="7"/>
      <c r="C2" s="8" t="s">
        <v>38</v>
      </c>
      <c r="D2" s="8"/>
      <c r="E2" s="11" t="s">
        <v>39</v>
      </c>
      <c r="F2" s="11"/>
      <c r="G2" s="11"/>
      <c r="H2" s="12" t="s">
        <v>40</v>
      </c>
      <c r="I2" s="12"/>
    </row>
    <row r="3" customFormat="false" ht="15" hidden="false" customHeight="false" outlineLevel="0" collapsed="false">
      <c r="A3" s="7"/>
      <c r="B3" s="7"/>
      <c r="C3" s="8" t="s">
        <v>41</v>
      </c>
      <c r="D3" s="8"/>
      <c r="E3" s="11" t="s">
        <v>42</v>
      </c>
      <c r="F3" s="11"/>
      <c r="G3" s="11"/>
      <c r="H3" s="12" t="s">
        <v>43</v>
      </c>
      <c r="I3" s="12"/>
    </row>
    <row r="4" customFormat="false" ht="15" hidden="false" customHeight="false" outlineLevel="0" collapsed="false">
      <c r="A4" s="7"/>
      <c r="B4" s="7"/>
      <c r="C4" s="8" t="s">
        <v>44</v>
      </c>
      <c r="D4" s="8"/>
      <c r="E4" s="11" t="s">
        <v>41</v>
      </c>
      <c r="F4" s="11"/>
      <c r="G4" s="11"/>
      <c r="H4" s="10"/>
      <c r="I4" s="10"/>
    </row>
    <row r="5" customFormat="false" ht="15" hidden="false" customHeight="false" outlineLevel="0" collapsed="false">
      <c r="A5" s="7"/>
      <c r="B5" s="7"/>
      <c r="C5" s="8" t="s">
        <v>45</v>
      </c>
      <c r="D5" s="8"/>
      <c r="E5" s="11" t="s">
        <v>46</v>
      </c>
      <c r="F5" s="11"/>
      <c r="G5" s="11"/>
      <c r="H5" s="10"/>
      <c r="I5" s="10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</row>
    <row r="7" s="2" customFormat="true" ht="15" hidden="false" customHeight="false" outlineLevel="0" collapsed="false">
      <c r="A7" s="13" t="s">
        <v>47</v>
      </c>
      <c r="B7" s="1" t="s">
        <v>48</v>
      </c>
      <c r="C7" s="1" t="s">
        <v>49</v>
      </c>
      <c r="D7" s="13" t="s">
        <v>50</v>
      </c>
      <c r="E7" s="1" t="s">
        <v>51</v>
      </c>
      <c r="F7" s="14" t="s">
        <v>52</v>
      </c>
      <c r="G7" s="15" t="s">
        <v>53</v>
      </c>
      <c r="H7" s="14" t="s">
        <v>50</v>
      </c>
      <c r="I7" s="14" t="s">
        <v>54</v>
      </c>
    </row>
    <row r="8" s="19" customFormat="true" ht="15" hidden="false" customHeight="false" outlineLevel="0" collapsed="false">
      <c r="A8" s="16"/>
      <c r="B8" s="17" t="s">
        <v>55</v>
      </c>
      <c r="C8" s="17"/>
      <c r="D8" s="17"/>
      <c r="E8" s="17"/>
      <c r="F8" s="17"/>
      <c r="G8" s="17"/>
      <c r="H8" s="17"/>
      <c r="I8" s="18"/>
    </row>
    <row r="9" s="19" customFormat="true" ht="15" hidden="false" customHeight="false" outlineLevel="0" collapsed="false">
      <c r="A9" s="16"/>
      <c r="B9" s="17" t="s">
        <v>56</v>
      </c>
      <c r="C9" s="17"/>
      <c r="D9" s="17"/>
      <c r="E9" s="17"/>
      <c r="F9" s="17"/>
      <c r="G9" s="17"/>
      <c r="H9" s="17"/>
      <c r="I9" s="18"/>
    </row>
    <row r="10" s="19" customFormat="true" ht="15" hidden="false" customHeight="false" outlineLevel="0" collapsed="false">
      <c r="A10" s="16"/>
      <c r="B10" s="17" t="s">
        <v>57</v>
      </c>
      <c r="C10" s="17"/>
      <c r="D10" s="17"/>
      <c r="E10" s="17"/>
      <c r="F10" s="17"/>
      <c r="G10" s="17"/>
      <c r="H10" s="17"/>
      <c r="I10" s="18" t="n">
        <f aca="false">SUM(H11:H11)</f>
        <v>0</v>
      </c>
    </row>
    <row r="11" customFormat="false" ht="15" hidden="false" customHeight="false" outlineLevel="0" collapsed="false">
      <c r="A11" s="4" t="n">
        <v>1</v>
      </c>
      <c r="B11" s="0" t="s">
        <v>58</v>
      </c>
      <c r="C11" s="0" t="s">
        <v>21</v>
      </c>
      <c r="D11" s="4" t="n">
        <v>10.858</v>
      </c>
      <c r="E11" s="4" t="s">
        <v>59</v>
      </c>
      <c r="F11" s="5" t="n">
        <v>0</v>
      </c>
      <c r="G11" s="6" t="n">
        <v>1</v>
      </c>
      <c r="H11" s="5" t="n">
        <f aca="false">PRODUCT(D11,F11,G11)</f>
        <v>0</v>
      </c>
    </row>
    <row r="12" s="19" customFormat="true" ht="15" hidden="false" customHeight="false" outlineLevel="0" collapsed="false">
      <c r="A12" s="16"/>
      <c r="B12" s="17" t="s">
        <v>60</v>
      </c>
      <c r="C12" s="17"/>
      <c r="D12" s="17"/>
      <c r="E12" s="17"/>
      <c r="F12" s="17"/>
      <c r="G12" s="17"/>
      <c r="H12" s="17"/>
      <c r="I12" s="18" t="n">
        <f aca="false">SUM(H13:H14)</f>
        <v>0</v>
      </c>
    </row>
    <row r="13" customFormat="false" ht="15" hidden="false" customHeight="false" outlineLevel="0" collapsed="false">
      <c r="A13" s="4" t="n">
        <v>1</v>
      </c>
      <c r="B13" s="0" t="s">
        <v>61</v>
      </c>
      <c r="C13" s="0" t="s">
        <v>23</v>
      </c>
      <c r="D13" s="4" t="n">
        <v>1</v>
      </c>
      <c r="E13" s="4" t="s">
        <v>62</v>
      </c>
      <c r="F13" s="5" t="n">
        <v>0</v>
      </c>
      <c r="G13" s="6" t="n">
        <v>1</v>
      </c>
      <c r="H13" s="5" t="n">
        <f aca="false">PRODUCT(D13,F13,G13)</f>
        <v>0</v>
      </c>
    </row>
    <row r="14" customFormat="false" ht="15" hidden="false" customHeight="false" outlineLevel="0" collapsed="false">
      <c r="A14" s="20" t="n">
        <v>2</v>
      </c>
      <c r="B14" s="3" t="s">
        <v>63</v>
      </c>
      <c r="C14" s="3" t="s">
        <v>35</v>
      </c>
      <c r="D14" s="20" t="n">
        <v>1</v>
      </c>
      <c r="E14" s="3" t="s">
        <v>62</v>
      </c>
      <c r="F14" s="21" t="n">
        <v>0</v>
      </c>
      <c r="G14" s="22" t="n">
        <v>1</v>
      </c>
      <c r="H14" s="21" t="n">
        <f aca="false">PRODUCT(D14,F14,G14)</f>
        <v>0</v>
      </c>
      <c r="I14" s="21"/>
    </row>
    <row r="15" s="19" customFormat="true" ht="15" hidden="false" customHeight="false" outlineLevel="0" collapsed="false">
      <c r="A15" s="16"/>
      <c r="B15" s="17" t="s">
        <v>64</v>
      </c>
      <c r="C15" s="17"/>
      <c r="D15" s="17"/>
      <c r="E15" s="17"/>
      <c r="F15" s="17"/>
      <c r="G15" s="17"/>
      <c r="H15" s="17"/>
      <c r="I15" s="18"/>
    </row>
    <row r="16" s="2" customFormat="true" ht="15" hidden="false" customHeight="false" outlineLevel="0" collapsed="false">
      <c r="A16" s="13"/>
      <c r="B16" s="1" t="s">
        <v>64</v>
      </c>
      <c r="C16" s="1"/>
      <c r="D16" s="13"/>
      <c r="E16" s="1"/>
      <c r="F16" s="14"/>
      <c r="G16" s="15"/>
      <c r="H16" s="14"/>
      <c r="I16" s="14" t="n">
        <f aca="false">SUM(I8,I9,I10,I12)</f>
        <v>0</v>
      </c>
    </row>
  </sheetData>
  <mergeCells count="26">
    <mergeCell ref="A1:B1"/>
    <mergeCell ref="C1:D1"/>
    <mergeCell ref="E1:G1"/>
    <mergeCell ref="H1:I1"/>
    <mergeCell ref="A2:B2"/>
    <mergeCell ref="C2:D2"/>
    <mergeCell ref="E2:G2"/>
    <mergeCell ref="H2:I2"/>
    <mergeCell ref="A3:B3"/>
    <mergeCell ref="C3:D3"/>
    <mergeCell ref="E3:G3"/>
    <mergeCell ref="H3:I3"/>
    <mergeCell ref="A4:B4"/>
    <mergeCell ref="C4:D4"/>
    <mergeCell ref="E4:G4"/>
    <mergeCell ref="H4:I4"/>
    <mergeCell ref="A5:B5"/>
    <mergeCell ref="C5:D5"/>
    <mergeCell ref="E5:G5"/>
    <mergeCell ref="H5:I5"/>
    <mergeCell ref="A6:I6"/>
    <mergeCell ref="B8:H8"/>
    <mergeCell ref="B9:H9"/>
    <mergeCell ref="B10:H10"/>
    <mergeCell ref="B12:H12"/>
    <mergeCell ref="B15:H15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LibreOffice/7.1.3.2$Windows_X86_64 LibreOffice_project/47f78053abe362b9384784d31a6e56f8511eb1c1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2023-06-08T22:54:58Z</dcterms:created>
  <dc:creator>Unknown</dc:creator>
  <dc:description/>
  <dc:language>es-AR</dc:language>
  <cp:lastModifiedBy/>
  <dcterms:modified xsi:type="dcterms:W3CDTF">2024-02-22T12:36:31Z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