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<sst xmlns="http://schemas.openxmlformats.org/spreadsheetml/2006/main" count="15">
  <si>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NO</t>
  </si>
  <si>
    <t>incomeX</t>
  </si>
  <si>
    <t>consumptionY</t>
  </si>
  <si>
    <t>y</t>
  </si>
  <si>
    <t>c</t>
  </si>
  <si>
    <t>x</t>
  </si>
  <si>
    <t>第一步：找到Y、X</t>
  </si>
  <si>
    <t>Y</t>
  </si>
  <si>
    <t>X</t>
  </si>
  <si>
    <t>第二步：</t>
  </si>
  <si>
    <t>X'</t>
  </si>
  <si>
    <t>X'X</t>
  </si>
  <si>
    <t>(X'X)-1</t>
  </si>
  <si>
    <t>(X'X)-1X'</t>
  </si>
  <si>
    <t>(X'X)-1X'Y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</si>
</sst>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26</xdr:row>
      <xdr:rowOff>0</xdr:rowOff>
    </xdr:from>
    <xdr:to>
      <xdr:col>4</xdr:col>
      <xdr:colOff>304800</xdr:colOff>
      <xdr:row>29</xdr:row>
      <xdr:rowOff>39370</xdr:rowOff>
    </xdr:to>
    <xdr:pic>
      <xdr:nvPicPr>
        <xdr:cNvPr id="2" name="Picture 7"/>
        <xdr:cNvPicPr>
          <a:picLocks noChangeAspect="1"/>
        </xdr:cNvPicPr>
      </xdr:nvPicPr>
      <xdr:blipFill>
        <a:blip r:embed="rId1">
          <a:clrChange>
            <a:clrFrom>
              <a:srgbClr val="000000"/>
            </a:clrFrom>
            <a:clrTo>
              <a:srgbClr val="FF0000"/>
            </a:clrTo>
          </a:clrChange>
        </a:blip>
        <a:stretch>
          <a:fillRect/>
        </a:stretch>
      </xdr:blipFill>
      <xdr:spPr>
        <a:xfrm>
          <a:off x="1047750" y="4457700"/>
          <a:ext cx="3362325" cy="553720"/>
        </a:xfrm>
        <a:prstGeom prst="rect">
          <a:avLst/>
        </a:prstGeom>
        <a:solidFill>
          <a:srgbClr val="CCFFFF"/>
        </a:solidFill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B57" sqref="B57"/>
    </sheetView>
  </sheetViews>
  <sheetFormatPr defaultColWidth="9" defaultRowHeight="13.5"/>
  <cols>
    <col min="1" max="3" width="13.75"/>
    <col min="4" max="4" width="12.625"/>
    <col min="5" max="5" width="13.75"/>
    <col min="6" max="7" width="12.625"/>
    <col min="8" max="10" width="13.75"/>
  </cols>
  <sheetData>
    <row r="1" spans="1:9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  <row r="2" spans="1:9">
      <c r="A2">
        <v>1</v>
      </c>
      <c r="B2">
        <v>800</v>
      </c>
      <c r="C2">
        <v>770</v>
      </c>
      <c r="G2">
        <v>770</v>
      </c>
      <c r="H2">
        <v>1</v>
      </c>
      <c r="I2">
        <v>800</v>
      </c>
    </row>
    <row r="3" spans="1:9">
      <c r="A3">
        <v>2</v>
      </c>
      <c r="B3">
        <v>1200</v>
      </c>
      <c r="C3">
        <v>1100</v>
      </c>
      <c r="G3">
        <v>1100</v>
      </c>
      <c r="H3">
        <v>1</v>
      </c>
      <c r="I3">
        <v>1200</v>
      </c>
    </row>
    <row r="4" spans="1:9">
      <c r="A4">
        <v>3</v>
      </c>
      <c r="B4">
        <v>2000</v>
      </c>
      <c r="C4">
        <v>1300</v>
      </c>
      <c r="G4">
        <v>1300</v>
      </c>
      <c r="H4">
        <v>1</v>
      </c>
      <c r="I4">
        <v>2000</v>
      </c>
    </row>
    <row r="5" spans="1:9">
      <c r="A5">
        <v>4</v>
      </c>
      <c r="B5">
        <v>3000</v>
      </c>
      <c r="C5">
        <v>2200</v>
      </c>
      <c r="G5">
        <v>2200</v>
      </c>
      <c r="H5">
        <v>1</v>
      </c>
      <c r="I5">
        <v>3000</v>
      </c>
    </row>
    <row r="6" spans="1:9">
      <c r="A6">
        <v>5</v>
      </c>
      <c r="B6">
        <v>4000</v>
      </c>
      <c r="C6">
        <v>2100</v>
      </c>
      <c r="G6">
        <v>2100</v>
      </c>
      <c r="H6">
        <v>1</v>
      </c>
      <c r="I6">
        <v>4000</v>
      </c>
    </row>
    <row r="7" spans="1:9">
      <c r="A7">
        <v>6</v>
      </c>
      <c r="B7">
        <v>5000</v>
      </c>
      <c r="C7">
        <v>2700</v>
      </c>
      <c r="G7">
        <v>2700</v>
      </c>
      <c r="H7">
        <v>1</v>
      </c>
      <c r="I7">
        <v>5000</v>
      </c>
    </row>
    <row r="8" spans="1:9">
      <c r="A8">
        <v>7</v>
      </c>
      <c r="B8">
        <v>7000</v>
      </c>
      <c r="C8">
        <v>3800</v>
      </c>
      <c r="G8">
        <v>3800</v>
      </c>
      <c r="H8">
        <v>1</v>
      </c>
      <c r="I8">
        <v>7000</v>
      </c>
    </row>
    <row r="9" spans="1:9">
      <c r="A9">
        <v>8</v>
      </c>
      <c r="B9">
        <v>9000</v>
      </c>
      <c r="C9">
        <v>3900</v>
      </c>
      <c r="G9">
        <v>3900</v>
      </c>
      <c r="H9">
        <v>1</v>
      </c>
      <c r="I9">
        <v>9000</v>
      </c>
    </row>
    <row r="10" spans="1:9">
      <c r="A10">
        <v>9</v>
      </c>
      <c r="B10">
        <v>10000</v>
      </c>
      <c r="C10">
        <v>5500</v>
      </c>
      <c r="G10">
        <v>5500</v>
      </c>
      <c r="H10">
        <v>1</v>
      </c>
      <c r="I10">
        <v>10000</v>
      </c>
    </row>
    <row r="11" spans="1:9">
      <c r="A11">
        <v>10</v>
      </c>
      <c r="B11">
        <v>12000</v>
      </c>
      <c r="C11">
        <v>6600</v>
      </c>
      <c r="G11">
        <v>6600</v>
      </c>
      <c r="H11">
        <v>1</v>
      </c>
      <c r="I11">
        <v>12000</v>
      </c>
    </row>
    <row r="14" spans="1:1">
      <c r="A14" t="s">
        <v>6</v>
      </c>
    </row>
    <row r="15" spans="1:3">
      <c r="A15" t="s">
        <v>7</v>
      </c>
      <c r="C15" t="s">
        <v>8</v>
      </c>
    </row>
    <row r="16" spans="1:4">
      <c r="A16">
        <v>770</v>
      </c>
      <c r="C16">
        <v>1</v>
      </c>
      <c r="D16">
        <v>800</v>
      </c>
    </row>
    <row r="17" spans="1:4">
      <c r="A17">
        <v>1100</v>
      </c>
      <c r="C17">
        <v>1</v>
      </c>
      <c r="D17">
        <v>1200</v>
      </c>
    </row>
    <row r="18" spans="1:4">
      <c r="A18">
        <v>1300</v>
      </c>
      <c r="C18">
        <v>1</v>
      </c>
      <c r="D18">
        <v>2000</v>
      </c>
    </row>
    <row r="19" spans="1:4">
      <c r="A19">
        <v>2200</v>
      </c>
      <c r="C19">
        <v>1</v>
      </c>
      <c r="D19">
        <v>3000</v>
      </c>
    </row>
    <row r="20" spans="1:4">
      <c r="A20">
        <v>2100</v>
      </c>
      <c r="C20">
        <v>1</v>
      </c>
      <c r="D20">
        <v>4000</v>
      </c>
    </row>
    <row r="21" spans="1:4">
      <c r="A21">
        <v>2700</v>
      </c>
      <c r="C21">
        <v>1</v>
      </c>
      <c r="D21">
        <v>5000</v>
      </c>
    </row>
    <row r="22" spans="1:4">
      <c r="A22">
        <v>3800</v>
      </c>
      <c r="C22">
        <v>1</v>
      </c>
      <c r="D22">
        <v>7000</v>
      </c>
    </row>
    <row r="23" spans="1:4">
      <c r="A23">
        <v>3900</v>
      </c>
      <c r="C23">
        <v>1</v>
      </c>
      <c r="D23">
        <v>9000</v>
      </c>
    </row>
    <row r="24" spans="1:4">
      <c r="A24">
        <v>5500</v>
      </c>
      <c r="C24">
        <v>1</v>
      </c>
      <c r="D24">
        <v>10000</v>
      </c>
    </row>
    <row r="25" spans="1:4">
      <c r="A25">
        <v>6600</v>
      </c>
      <c r="C25">
        <v>1</v>
      </c>
      <c r="D25">
        <v>12000</v>
      </c>
    </row>
    <row r="27" spans="1:1">
      <c r="A27" s="1" t="s">
        <v>9</v>
      </c>
    </row>
    <row r="32" spans="1:1">
      <c r="A32" t="s">
        <v>10</v>
      </c>
    </row>
    <row r="33" spans="1:1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>
        <v>800</v>
      </c>
      <c r="B34">
        <v>1200</v>
      </c>
      <c r="C34">
        <v>2000</v>
      </c>
      <c r="D34">
        <v>3000</v>
      </c>
      <c r="E34">
        <v>4000</v>
      </c>
      <c r="F34">
        <v>5000</v>
      </c>
      <c r="G34">
        <v>7000</v>
      </c>
      <c r="H34">
        <v>9000</v>
      </c>
      <c r="I34">
        <v>10000</v>
      </c>
      <c r="J34">
        <v>12000</v>
      </c>
    </row>
    <row r="36" spans="1:1">
      <c r="A36" t="s">
        <v>11</v>
      </c>
    </row>
    <row r="37" spans="1:2">
      <c r="A37">
        <f t="array" ref="A37:B38">MMULT(A33:J34,C16:D25)</f>
        <v>10</v>
      </c>
      <c r="B37">
        <v>54000</v>
      </c>
    </row>
    <row r="38" spans="1:2">
      <c r="A38">
        <v>54000</v>
      </c>
      <c r="B38">
        <v>430080000</v>
      </c>
    </row>
    <row r="40" spans="1:1">
      <c r="A40" t="s">
        <v>12</v>
      </c>
    </row>
    <row r="41" spans="1:2">
      <c r="A41">
        <f t="array" ref="A41:B42">MINVERSE(A37:B38)</f>
        <v>0.310571923743501</v>
      </c>
      <c r="B41">
        <v>-3.89948006932409e-5</v>
      </c>
    </row>
    <row r="42" spans="1:2">
      <c r="A42">
        <v>-3.89948006932409e-5</v>
      </c>
      <c r="B42">
        <v>7.22125938763721e-9</v>
      </c>
    </row>
    <row r="44" spans="1:1">
      <c r="A44" t="s">
        <v>13</v>
      </c>
    </row>
    <row r="45" spans="1:10">
      <c r="A45">
        <f t="array" ref="A45:J46">MMULT(A41:B42,A33:J34)</f>
        <v>0.279376083188908</v>
      </c>
      <c r="B45">
        <v>0.263778162911612</v>
      </c>
      <c r="C45">
        <v>0.232582322357019</v>
      </c>
      <c r="D45">
        <v>0.193587521663778</v>
      </c>
      <c r="E45">
        <v>0.154592720970537</v>
      </c>
      <c r="F45">
        <v>0.115597920277296</v>
      </c>
      <c r="G45">
        <v>0.0376083188908146</v>
      </c>
      <c r="H45">
        <v>-0.0403812824956673</v>
      </c>
      <c r="I45">
        <v>-0.0793760831889082</v>
      </c>
      <c r="J45">
        <v>-0.15736568457539</v>
      </c>
    </row>
    <row r="46" spans="1:10">
      <c r="A46">
        <v>-3.32177931831311e-5</v>
      </c>
      <c r="B46">
        <v>-3.03292894280763e-5</v>
      </c>
      <c r="C46">
        <v>-2.45522819179665e-5</v>
      </c>
      <c r="D46">
        <v>-1.73310225303293e-5</v>
      </c>
      <c r="E46">
        <v>-1.01097631426921e-5</v>
      </c>
      <c r="F46">
        <v>-2.88850375505488e-6</v>
      </c>
      <c r="G46">
        <v>1.15540150202195e-5</v>
      </c>
      <c r="H46">
        <v>2.59965337954939e-5</v>
      </c>
      <c r="I46">
        <v>3.32177931831312e-5</v>
      </c>
      <c r="J46">
        <v>4.76603119584056e-5</v>
      </c>
    </row>
    <row r="48" spans="1:1">
      <c r="A48" t="s">
        <v>14</v>
      </c>
    </row>
    <row r="49" spans="1:1">
      <c r="A49">
        <f t="array" ref="A49:A50">MMULT(A45:J46,A16:A25)</f>
        <v>380.526863084921</v>
      </c>
    </row>
    <row r="50" spans="1:1">
      <c r="A50">
        <v>0.484532062391681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fteng</cp:lastModifiedBy>
  <dcterms:created xsi:type="dcterms:W3CDTF">2018-10-18T12:38:36Z</dcterms:created>
  <dcterms:modified xsi:type="dcterms:W3CDTF">2018-10-18T13:01:26Z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