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ancos" sheetId="1" r:id="rId3"/>
    <sheet state="visible" name="Média_Moveis" sheetId="2" r:id="rId4"/>
    <sheet state="visible" name="Brinquedos" sheetId="3" r:id="rId5"/>
    <sheet state="visible" name="Brinquedos 2" sheetId="4" r:id="rId6"/>
    <sheet state="visible" name="Sazonalidade" sheetId="5" r:id="rId7"/>
    <sheet state="visible" name="D1" sheetId="6" r:id="rId8"/>
    <sheet state="visible" name="D2" sheetId="7" r:id="rId9"/>
    <sheet state="visible" name="D3" sheetId="8" r:id="rId10"/>
  </sheets>
  <definedNames/>
  <calcPr/>
</workbook>
</file>

<file path=xl/sharedStrings.xml><?xml version="1.0" encoding="utf-8"?>
<sst xmlns="http://schemas.openxmlformats.org/spreadsheetml/2006/main" count="124" uniqueCount="57">
  <si>
    <t>Data</t>
  </si>
  <si>
    <t>Views do Blog</t>
  </si>
  <si>
    <t>Media Móvel - 7</t>
  </si>
  <si>
    <t>Média Móvel - 3</t>
  </si>
  <si>
    <t>Média Móvel (21 dias)</t>
  </si>
  <si>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</si>
  <si>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</si>
  <si>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</si>
  <si>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</si>
  <si>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</si>
  <si>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</si>
  <si>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</si>
  <si>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</si>
  <si>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</si>
  <si>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</si>
  <si>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</si>
  <si>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</si>
  <si>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</si>
  <si>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</si>
  <si>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Tendencia</t>
  </si>
  <si>
    <t>Sazonalidade + Erro</t>
  </si>
  <si>
    <t>Fator de Sazonalidade</t>
  </si>
  <si>
    <t>Valor Projetado</t>
  </si>
  <si>
    <t>Erro</t>
  </si>
  <si>
    <t>Média</t>
  </si>
  <si>
    <t>Vendas</t>
  </si>
  <si>
    <t>18/03/2014</t>
  </si>
  <si>
    <t>17/03/2014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</si>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</sst>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9">
    <font>
      <sz val="10.0"/>
      <color rgb="FF000000"/>
      <name val="Arial"/>
    </font>
    <font>
      <b/>
    </font>
    <font/>
    <font>
      <b/>
      <sz val="10.0"/>
    </font>
    <font>
      <sz val="10.0"/>
    </font>
    <font>
      <sz val="8.0"/>
    </font>
    <font>
      <b/>
      <sz val="8.0"/>
    </font>
    <font>
      <sz val="8.0"/>
      <color rgb="FFFF0000"/>
    </font>
    <font>
      <sz val="8.0"/>
      <color rgb="FF10AD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</border>
    <border>
      <left style="thin">
        <color rgb="FFBCD1DE"/>
      </left>
      <right/>
      <top style="thin">
        <color rgb="FFBCD1DE"/>
      </top>
      <bottom style="thin">
        <color rgb="FFBCD1DE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1" numFmtId="3" xfId="0" applyAlignment="1" applyFont="1" applyNumberFormat="1">
      <alignment/>
    </xf>
    <xf borderId="0" fillId="0" fontId="2" numFmtId="4" xfId="0" applyAlignment="1" applyFont="1" applyNumberFormat="1">
      <alignment/>
    </xf>
    <xf borderId="0" fillId="0" fontId="2" numFmtId="9" xfId="0" applyFont="1" applyNumberFormat="1"/>
    <xf borderId="0" fillId="0" fontId="2" numFmtId="3" xfId="0" applyFont="1" applyNumberFormat="1"/>
    <xf borderId="0" fillId="0" fontId="2" numFmtId="4" xfId="0" applyFont="1" applyNumberFormat="1"/>
    <xf borderId="0" fillId="0" fontId="2" numFmtId="9" xfId="0" applyAlignment="1" applyFont="1" applyNumberFormat="1">
      <alignment/>
    </xf>
    <xf borderId="0" fillId="0" fontId="2" numFmtId="14" xfId="0" applyAlignment="1" applyFont="1" applyNumberFormat="1">
      <alignment/>
    </xf>
    <xf borderId="1" fillId="2" fontId="5" numFmtId="0" xfId="0" applyAlignment="1" applyBorder="1" applyFill="1" applyFont="1">
      <alignment horizontal="center"/>
    </xf>
    <xf borderId="1" fillId="2" fontId="6" numFmtId="3" xfId="0" applyAlignment="1" applyBorder="1" applyFont="1" applyNumberFormat="1">
      <alignment horizontal="center"/>
    </xf>
    <xf borderId="1" fillId="2" fontId="5" numFmtId="9" xfId="0" applyAlignment="1" applyBorder="1" applyFont="1" applyNumberFormat="1">
      <alignment horizontal="center"/>
    </xf>
    <xf borderId="2" fillId="2" fontId="7" numFmtId="3" xfId="0" applyAlignment="1" applyBorder="1" applyFont="1" applyNumberFormat="1">
      <alignment horizontal="center"/>
    </xf>
    <xf borderId="2" fillId="2" fontId="8" numFmtId="3" xfId="0" applyAlignment="1" applyBorder="1" applyFont="1" applyNumberFormat="1">
      <alignment horizontal="center"/>
    </xf>
    <xf borderId="1" fillId="2" fontId="5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Views do Blog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'Média_Moveis'!$B$1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'Média_Moveis'!$A$2:$A$285</c:f>
            </c:strRef>
          </c:cat>
          <c:val>
            <c:numRef>
              <c:f>'Média_Moveis'!$B$2:$B$285</c:f>
            </c:numRef>
          </c:val>
          <c:smooth val="0"/>
        </c:ser>
        <c:axId val="1458951487"/>
        <c:axId val="422008328"/>
      </c:lineChart>
      <c:catAx>
        <c:axId val="1458951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422008328"/>
      </c:catAx>
      <c:valAx>
        <c:axId val="422008328"/>
        <c:scaling>
          <c:orientation val="minMax"/>
          <c:max val="300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Quant. de Views por dia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58951487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Media Móvel (7 dias)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'Média_Moveis'!$C$1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'Média_Moveis'!$C$2:$C$285</c:f>
            </c:numRef>
          </c:val>
          <c:smooth val="0"/>
        </c:ser>
        <c:axId val="746592228"/>
        <c:axId val="848991999"/>
      </c:lineChart>
      <c:catAx>
        <c:axId val="746592228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848991999"/>
      </c:catAx>
      <c:valAx>
        <c:axId val="848991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Media Móve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746592228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Média Móvel (3 dias)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'Média_Moveis'!$D$1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'Média_Moveis'!$D$2:$D$285</c:f>
            </c:numRef>
          </c:val>
          <c:smooth val="0"/>
        </c:ser>
        <c:axId val="1221893119"/>
        <c:axId val="1852934214"/>
      </c:lineChart>
      <c:catAx>
        <c:axId val="1221893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52934214"/>
      </c:catAx>
      <c:valAx>
        <c:axId val="18529342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Média Móvel - 3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221893119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Média Móvel (21 dias)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'Média_Moveis'!$E$1:$E$2610</c:f>
            </c:numRef>
          </c:val>
          <c:smooth val="0"/>
        </c:ser>
        <c:axId val="562337108"/>
        <c:axId val="750129498"/>
      </c:lineChart>
      <c:catAx>
        <c:axId val="562337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Tempo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750129498"/>
      </c:catAx>
      <c:valAx>
        <c:axId val="750129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Média móvel 21 dias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562337108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Brinquedos Para Gatos por Mês (R$)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Brinquedos!$B$1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Brinquedos!$A$2:$A$37</c:f>
            </c:strRef>
          </c:cat>
          <c:val>
            <c:numRef>
              <c:f>Brinquedos!$B$2:$B$37</c:f>
            </c:numRef>
          </c:val>
          <c:smooth val="0"/>
        </c:ser>
        <c:axId val="697360360"/>
        <c:axId val="1726890554"/>
      </c:lineChart>
      <c:catAx>
        <c:axId val="69736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726890554"/>
      </c:catAx>
      <c:valAx>
        <c:axId val="1726890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Venda de Brinquedos Para Gatos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69736036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Vendas Ano a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Brinquedos!$E$1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Brinquedos!$D$2:$D$13</c:f>
            </c:strRef>
          </c:cat>
          <c:val>
            <c:numRef>
              <c:f>Brinquedos!$E$2:$E$13</c:f>
            </c:numRef>
          </c:val>
          <c:smooth val="0"/>
        </c:ser>
        <c:ser>
          <c:idx val="1"/>
          <c:order val="1"/>
          <c:tx>
            <c:strRef>
              <c:f>Brinquedos!$F$1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Brinquedos!$D$2:$D$13</c:f>
            </c:strRef>
          </c:cat>
          <c:val>
            <c:numRef>
              <c:f>Brinquedos!$F$2:$F$13</c:f>
            </c:numRef>
          </c:val>
          <c:smooth val="0"/>
        </c:ser>
        <c:ser>
          <c:idx val="2"/>
          <c:order val="2"/>
          <c:tx>
            <c:strRef>
              <c:f>Brinquedos!$G$1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Brinquedos!$D$2:$D$13</c:f>
            </c:strRef>
          </c:cat>
          <c:val>
            <c:numRef>
              <c:f>Brinquedos!$G$2:$G$13</c:f>
            </c:numRef>
          </c:val>
          <c:smooth val="0"/>
        </c:ser>
        <c:axId val="1345475232"/>
        <c:axId val="1843941504"/>
      </c:lineChart>
      <c:catAx>
        <c:axId val="134547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843941504"/>
      </c:catAx>
      <c:valAx>
        <c:axId val="1843941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45475232"/>
      </c:valAx>
    </c:plotArea>
    <c:legend>
      <c:legendPos val="b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Brinquedos Para Gatos por Mês (R$)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2'!$A$2:$A$49</c:f>
            </c:strRef>
          </c:cat>
          <c:val>
            <c:numRef>
              <c:f>'Brinquedos 2'!$B$2:$B$49</c:f>
            </c:numRef>
          </c:val>
          <c:smooth val="0"/>
        </c:ser>
        <c:ser>
          <c:idx val="1"/>
          <c:order val="1"/>
          <c:tx>
            <c:strRef>
              <c:f>'Brinquedos 2'!$C$1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2'!$A$2:$A$49</c:f>
            </c:strRef>
          </c:cat>
          <c:val>
            <c:numRef>
              <c:f>'Brinquedos 2'!$C$2:$C$49</c:f>
            </c:numRef>
          </c:val>
          <c:smooth val="0"/>
        </c:ser>
        <c:ser>
          <c:idx val="2"/>
          <c:order val="2"/>
          <c:tx>
            <c:strRef>
              <c:f>'Brinquedos 2'!$F$1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2'!$A$2:$A$49</c:f>
            </c:strRef>
          </c:cat>
          <c:val>
            <c:numRef>
              <c:f>'Brinquedos 2'!$F$2:$F$49</c:f>
            </c:numRef>
          </c:val>
          <c:smooth val="0"/>
        </c:ser>
        <c:axId val="1020104939"/>
        <c:axId val="1904988475"/>
      </c:lineChart>
      <c:catAx>
        <c:axId val="1020104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904988475"/>
      </c:catAx>
      <c:valAx>
        <c:axId val="19049884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Venda de Brinquedos Para Gatos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20104939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Vendas Ano a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2'!$O$1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2'!$N$2:$N$13</c:f>
            </c:strRef>
          </c:cat>
          <c:val>
            <c:numRef>
              <c:f>'Brinquedos 2'!$O$2:$O$13</c:f>
            </c:numRef>
          </c:val>
          <c:smooth val="0"/>
        </c:ser>
        <c:ser>
          <c:idx val="1"/>
          <c:order val="1"/>
          <c:tx>
            <c:strRef>
              <c:f>'Brinquedos 2'!$P$1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2'!$N$2:$N$13</c:f>
            </c:strRef>
          </c:cat>
          <c:val>
            <c:numRef>
              <c:f>'Brinquedos 2'!$P$2:$P$13</c:f>
            </c:numRef>
          </c:val>
          <c:smooth val="0"/>
        </c:ser>
        <c:ser>
          <c:idx val="2"/>
          <c:order val="2"/>
          <c:tx>
            <c:strRef>
              <c:f>'Brinquedos 2'!$Q$1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2'!$N$2:$N$13</c:f>
            </c:strRef>
          </c:cat>
          <c:val>
            <c:numRef>
              <c:f>'Brinquedos 2'!$Q$2:$Q$13</c:f>
            </c:numRef>
          </c:val>
          <c:smooth val="0"/>
        </c:ser>
        <c:axId val="1120610747"/>
        <c:axId val="1645524551"/>
      </c:lineChart>
      <c:catAx>
        <c:axId val="1120610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645524551"/>
      </c:catAx>
      <c:valAx>
        <c:axId val="1645524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20610747"/>
      </c:valAx>
    </c:plotArea>
    <c:legend>
      <c:legendPos val="b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Sazonalidade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2'!$O$15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2'!$N$16:$N$27</c:f>
            </c:strRef>
          </c:cat>
          <c:val>
            <c:numRef>
              <c:f>'Brinquedos 2'!$O$16:$O$27</c:f>
            </c:numRef>
          </c:val>
          <c:smooth val="0"/>
        </c:ser>
        <c:ser>
          <c:idx val="1"/>
          <c:order val="1"/>
          <c:tx>
            <c:strRef>
              <c:f>'Brinquedos 2'!$P$15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2'!$N$16:$N$27</c:f>
            </c:strRef>
          </c:cat>
          <c:val>
            <c:numRef>
              <c:f>'Brinquedos 2'!$P$16:$P$27</c:f>
            </c:numRef>
          </c:val>
          <c:smooth val="0"/>
        </c:ser>
        <c:ser>
          <c:idx val="2"/>
          <c:order val="2"/>
          <c:tx>
            <c:strRef>
              <c:f>'Brinquedos 2'!$Q$15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2'!$N$16:$N$27</c:f>
            </c:strRef>
          </c:cat>
          <c:val>
            <c:numRef>
              <c:f>'Brinquedos 2'!$Q$16:$Q$27</c:f>
            </c:numRef>
          </c:val>
          <c:smooth val="0"/>
        </c:ser>
        <c:axId val="1821284867"/>
        <c:axId val="1298613952"/>
      </c:lineChart>
      <c:catAx>
        <c:axId val="1821284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Mês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298613952"/>
      </c:catAx>
      <c:valAx>
        <c:axId val="1298613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Sazonalidade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821284867"/>
      </c:valAx>
    </c:plotArea>
    <c:legend>
      <c:legendPos val="b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Fatores de Sazonalidade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'Brinquedos 2'!$O$29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2'!$N$30:$N$41</c:f>
            </c:strRef>
          </c:cat>
          <c:val>
            <c:numRef>
              <c:f>'Brinquedos 2'!$O$30:$O$41</c:f>
            </c:numRef>
          </c:val>
          <c:smooth val="0"/>
        </c:ser>
        <c:ser>
          <c:idx val="1"/>
          <c:order val="1"/>
          <c:tx>
            <c:strRef>
              <c:f>'Brinquedos 2'!$P$29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2'!$N$30:$N$41</c:f>
            </c:strRef>
          </c:cat>
          <c:val>
            <c:numRef>
              <c:f>'Brinquedos 2'!$P$30:$P$41</c:f>
            </c:numRef>
          </c:val>
          <c:smooth val="0"/>
        </c:ser>
        <c:ser>
          <c:idx val="2"/>
          <c:order val="2"/>
          <c:tx>
            <c:strRef>
              <c:f>'Brinquedos 2'!$Q$29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2'!$N$30:$N$41</c:f>
            </c:strRef>
          </c:cat>
          <c:val>
            <c:numRef>
              <c:f>'Brinquedos 2'!$Q$30:$Q$41</c:f>
            </c:numRef>
          </c:val>
          <c:smooth val="0"/>
        </c:ser>
        <c:axId val="1475054871"/>
        <c:axId val="796196706"/>
      </c:lineChart>
      <c:catAx>
        <c:axId val="1475054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796196706"/>
      </c:catAx>
      <c:valAx>
        <c:axId val="796196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75054871"/>
      </c:valAx>
    </c:plotArea>
    <c:legend>
      <c:legendPos val="b"/>
      <c:overlay val="0"/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Sazonalidade Multiplicativa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Sazonalidade!$B$1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Sazonalidade!$A$2:$A$13</c:f>
            </c:strRef>
          </c:cat>
          <c:val>
            <c:numRef>
              <c:f>Sazonalidade!$B$2:$B$13</c:f>
            </c:numRef>
          </c:val>
          <c:smooth val="0"/>
        </c:ser>
        <c:ser>
          <c:idx val="1"/>
          <c:order val="1"/>
          <c:tx>
            <c:strRef>
              <c:f>Sazonalidade!$C$1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Sazonalidade!$A$2:$A$13</c:f>
            </c:strRef>
          </c:cat>
          <c:val>
            <c:numRef>
              <c:f>Sazonalidade!$C$2:$C$13</c:f>
            </c:numRef>
          </c:val>
          <c:smooth val="0"/>
        </c:ser>
        <c:ser>
          <c:idx val="2"/>
          <c:order val="2"/>
          <c:tx>
            <c:strRef>
              <c:f>Sazonalidade!$D$1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Sazonalidade!$A$2:$A$13</c:f>
            </c:strRef>
          </c:cat>
          <c:val>
            <c:numRef>
              <c:f>Sazonalidade!$D$2:$D$13</c:f>
            </c:numRef>
          </c:val>
          <c:smooth val="0"/>
        </c:ser>
        <c:axId val="1111116756"/>
        <c:axId val="423690916"/>
      </c:lineChart>
      <c:catAx>
        <c:axId val="11111167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423690916"/>
      </c:catAx>
      <c:valAx>
        <c:axId val="423690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11116756"/>
      </c:valAx>
    </c:plotArea>
    <c:legend>
      <c:legendPos val="b"/>
      <c:overlay val="0"/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Sazonalidade Aditiva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Sazonalidade!$B$17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Sazonalidade!$A$18:$A$29</c:f>
            </c:strRef>
          </c:cat>
          <c:val>
            <c:numRef>
              <c:f>Sazonalidade!$B$18:$B$29</c:f>
            </c:numRef>
          </c:val>
          <c:smooth val="0"/>
        </c:ser>
        <c:ser>
          <c:idx val="1"/>
          <c:order val="1"/>
          <c:tx>
            <c:strRef>
              <c:f>Sazonalidade!$C$17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Sazonalidade!$A$18:$A$29</c:f>
            </c:strRef>
          </c:cat>
          <c:val>
            <c:numRef>
              <c:f>Sazonalidade!$C$18:$C$29</c:f>
            </c:numRef>
          </c:val>
          <c:smooth val="0"/>
        </c:ser>
        <c:ser>
          <c:idx val="2"/>
          <c:order val="2"/>
          <c:tx>
            <c:strRef>
              <c:f>Sazonalidade!$D$17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Sazonalidade!$A$18:$A$29</c:f>
            </c:strRef>
          </c:cat>
          <c:val>
            <c:numRef>
              <c:f>Sazonalidade!$D$18:$D$29</c:f>
            </c:numRef>
          </c:val>
          <c:smooth val="0"/>
        </c:ser>
        <c:axId val="845635217"/>
        <c:axId val="1006556633"/>
      </c:lineChart>
      <c:catAx>
        <c:axId val="845635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006556633"/>
      </c:catAx>
      <c:valAx>
        <c:axId val="1006556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45635217"/>
      </c:valAx>
    </c:plotArea>
    <c:legend>
      <c:legendPos val="b"/>
      <c:overlay val="0"/>
    </c:legend>
    <c:plotVisOnly val="1"/>
  </c:chart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</xdr:colOff>
      <xdr:row>0</xdr:row>
      <xdr:rowOff>0</xdr:rowOff>
    </xdr:from>
    <xdr:to>
      <xdr:col>7</xdr:col>
      <xdr:colOff>857250</xdr:colOff>
      <xdr:row>27</xdr:row>
      <xdr:rowOff>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514350</xdr:colOff>
      <xdr:row>14</xdr:row>
      <xdr:rowOff>171450</xdr:rowOff>
    </xdr:from>
    <xdr:to>
      <xdr:col>13</xdr:col>
      <xdr:colOff>295275</xdr:colOff>
      <xdr:row>24</xdr:row>
      <xdr:rowOff>9525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5</xdr:col>
      <xdr:colOff>533400</xdr:colOff>
      <xdr:row>8</xdr:row>
      <xdr:rowOff>9525</xdr:rowOff>
    </xdr:from>
    <xdr:to>
      <xdr:col>13</xdr:col>
      <xdr:colOff>323850</xdr:colOff>
      <xdr:row>16</xdr:row>
      <xdr:rowOff>66675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5</xdr:col>
      <xdr:colOff>495300</xdr:colOff>
      <xdr:row>23</xdr:row>
      <xdr:rowOff>152400</xdr:rowOff>
    </xdr:from>
    <xdr:to>
      <xdr:col>13</xdr:col>
      <xdr:colOff>323850</xdr:colOff>
      <xdr:row>31</xdr:row>
      <xdr:rowOff>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104775</xdr:colOff>
      <xdr:row>0</xdr:row>
      <xdr:rowOff>19050</xdr:rowOff>
    </xdr:from>
    <xdr:to>
      <xdr:col>13</xdr:col>
      <xdr:colOff>57150</xdr:colOff>
      <xdr:row>15</xdr:row>
      <xdr:rowOff>133350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3</xdr:col>
      <xdr:colOff>552450</xdr:colOff>
      <xdr:row>0</xdr:row>
      <xdr:rowOff>19050</xdr:rowOff>
    </xdr:from>
    <xdr:to>
      <xdr:col>8</xdr:col>
      <xdr:colOff>57150</xdr:colOff>
      <xdr:row>13</xdr:row>
      <xdr:rowOff>85725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38100</xdr:colOff>
      <xdr:row>0</xdr:row>
      <xdr:rowOff>28575</xdr:rowOff>
    </xdr:from>
    <xdr:to>
      <xdr:col>13</xdr:col>
      <xdr:colOff>704850</xdr:colOff>
      <xdr:row>12</xdr:row>
      <xdr:rowOff>57150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17</xdr:col>
      <xdr:colOff>152400</xdr:colOff>
      <xdr:row>0</xdr:row>
      <xdr:rowOff>19050</xdr:rowOff>
    </xdr:from>
    <xdr:to>
      <xdr:col>21</xdr:col>
      <xdr:colOff>685800</xdr:colOff>
      <xdr:row>13</xdr:row>
      <xdr:rowOff>85725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17</xdr:col>
      <xdr:colOff>85725</xdr:colOff>
      <xdr:row>14</xdr:row>
      <xdr:rowOff>104775</xdr:rowOff>
    </xdr:from>
    <xdr:to>
      <xdr:col>21</xdr:col>
      <xdr:colOff>666750</xdr:colOff>
      <xdr:row>26</xdr:row>
      <xdr:rowOff>171450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17</xdr:col>
      <xdr:colOff>914400</xdr:colOff>
      <xdr:row>27</xdr:row>
      <xdr:rowOff>47625</xdr:rowOff>
    </xdr:from>
    <xdr:to>
      <xdr:col>21</xdr:col>
      <xdr:colOff>933450</xdr:colOff>
      <xdr:row>40</xdr:row>
      <xdr:rowOff>133350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514350</xdr:colOff>
      <xdr:row>0</xdr:row>
      <xdr:rowOff>0</xdr:rowOff>
    </xdr:from>
    <xdr:to>
      <xdr:col>11</xdr:col>
      <xdr:colOff>781050</xdr:colOff>
      <xdr:row>13</xdr:row>
      <xdr:rowOff>152400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962025</xdr:colOff>
      <xdr:row>15</xdr:row>
      <xdr:rowOff>190500</xdr:rowOff>
    </xdr:from>
    <xdr:to>
      <xdr:col>10</xdr:col>
      <xdr:colOff>762000</xdr:colOff>
      <xdr:row>28</xdr:row>
      <xdr:rowOff>180975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39620.0</v>
      </c>
      <c r="B2" s="4">
        <v>1310.0</v>
      </c>
      <c r="C2" s="4"/>
    </row>
    <row r="3">
      <c r="A3" s="3">
        <v>39621.0</v>
      </c>
      <c r="B3" s="4">
        <v>1386.0</v>
      </c>
      <c r="C3" s="4"/>
    </row>
    <row r="4">
      <c r="A4" s="3">
        <v>39622.0</v>
      </c>
      <c r="B4" s="4">
        <v>1265.0</v>
      </c>
      <c r="C4" s="4"/>
    </row>
    <row r="5">
      <c r="A5" s="3">
        <v>39623.0</v>
      </c>
      <c r="B5" s="4">
        <v>1370.0</v>
      </c>
      <c r="C5" s="4"/>
    </row>
    <row r="6">
      <c r="A6" s="3">
        <v>39624.0</v>
      </c>
      <c r="B6" s="4">
        <v>1227.0</v>
      </c>
      <c r="C6" s="4"/>
    </row>
    <row r="7">
      <c r="A7" s="3">
        <v>39625.0</v>
      </c>
      <c r="B7" s="4">
        <v>1659.0</v>
      </c>
      <c r="C7" s="4"/>
    </row>
    <row r="8">
      <c r="A8" s="3">
        <v>39626.0</v>
      </c>
      <c r="B8" s="4">
        <v>1231.0</v>
      </c>
      <c r="C8" s="4"/>
    </row>
    <row r="9">
      <c r="A9" s="3">
        <v>39627.0</v>
      </c>
      <c r="B9" s="4">
        <v>1298.0</v>
      </c>
      <c r="C9" s="4"/>
    </row>
    <row r="10">
      <c r="A10" s="3">
        <v>39628.0</v>
      </c>
      <c r="B10" s="4">
        <v>1211.0</v>
      </c>
      <c r="C10" s="4"/>
    </row>
    <row r="11">
      <c r="A11" s="3">
        <v>39629.0</v>
      </c>
      <c r="B11" s="4">
        <v>1712.0</v>
      </c>
      <c r="C11" s="4"/>
    </row>
    <row r="12">
      <c r="A12" s="3">
        <v>39630.0</v>
      </c>
      <c r="B12" s="4">
        <v>1208.0</v>
      </c>
      <c r="C12" s="4"/>
    </row>
    <row r="13">
      <c r="A13" s="3">
        <v>39631.0</v>
      </c>
      <c r="B13" s="4">
        <v>1618.0</v>
      </c>
      <c r="C13" s="4"/>
    </row>
    <row r="14">
      <c r="A14" s="3">
        <v>39632.0</v>
      </c>
      <c r="B14" s="4">
        <v>1208.0</v>
      </c>
      <c r="C14" s="4"/>
    </row>
    <row r="15">
      <c r="A15" s="3">
        <v>39633.0</v>
      </c>
      <c r="B15" s="4">
        <v>1404.0</v>
      </c>
      <c r="C15" s="4"/>
    </row>
    <row r="16">
      <c r="A16" s="3">
        <v>39634.0</v>
      </c>
      <c r="B16" s="4">
        <v>1223.0</v>
      </c>
      <c r="C16" s="4"/>
    </row>
    <row r="17">
      <c r="A17" s="3">
        <v>39635.0</v>
      </c>
      <c r="B17" s="4">
        <v>1585.0</v>
      </c>
      <c r="C17" s="4"/>
    </row>
    <row r="18">
      <c r="A18" s="3">
        <v>39636.0</v>
      </c>
      <c r="B18" s="4" t="e">
        <v>#N/A</v>
      </c>
      <c r="C18" s="4"/>
    </row>
    <row r="19">
      <c r="A19" s="3">
        <v>39637.0</v>
      </c>
      <c r="B19" s="4">
        <v>1417.0</v>
      </c>
      <c r="C19" s="4"/>
    </row>
    <row r="20">
      <c r="A20" s="3">
        <v>39638.0</v>
      </c>
      <c r="B20" s="4">
        <v>1698.0</v>
      </c>
      <c r="C20" s="4"/>
    </row>
    <row r="21">
      <c r="A21" s="3">
        <v>39639.0</v>
      </c>
      <c r="B21" s="4">
        <v>1371.0</v>
      </c>
      <c r="C21" s="4"/>
    </row>
    <row r="22">
      <c r="A22" s="3">
        <v>39640.0</v>
      </c>
      <c r="B22" s="4">
        <v>1558.0</v>
      </c>
      <c r="C22" s="4"/>
    </row>
    <row r="23">
      <c r="A23" s="3">
        <v>39641.0</v>
      </c>
      <c r="B23" s="4">
        <v>1513.0</v>
      </c>
      <c r="C23" s="4"/>
    </row>
    <row r="24">
      <c r="A24" s="3">
        <v>39642.0</v>
      </c>
      <c r="B24" s="4">
        <v>1661.0</v>
      </c>
      <c r="C24" s="4"/>
    </row>
    <row r="25">
      <c r="A25" s="3">
        <v>39643.0</v>
      </c>
      <c r="B25" s="4">
        <v>1530.0</v>
      </c>
      <c r="C25" s="4"/>
    </row>
    <row r="26">
      <c r="A26" s="3">
        <v>39644.0</v>
      </c>
      <c r="B26" s="4">
        <v>1286.0</v>
      </c>
      <c r="C26" s="4"/>
    </row>
    <row r="27">
      <c r="A27" s="3">
        <v>39645.0</v>
      </c>
      <c r="B27" s="4">
        <v>1591.0</v>
      </c>
      <c r="C27" s="4"/>
    </row>
    <row r="28">
      <c r="A28" s="3">
        <v>39646.0</v>
      </c>
      <c r="B28" s="4">
        <v>1658.0</v>
      </c>
      <c r="C28" s="4"/>
    </row>
    <row r="29">
      <c r="A29" s="3">
        <v>39647.0</v>
      </c>
      <c r="B29" s="4">
        <v>1646.0</v>
      </c>
      <c r="C29" s="4"/>
    </row>
    <row r="30">
      <c r="A30" s="3">
        <v>39648.0</v>
      </c>
      <c r="B30" s="4">
        <v>1408.0</v>
      </c>
      <c r="C30" s="4"/>
    </row>
    <row r="31">
      <c r="A31" s="3">
        <v>39649.0</v>
      </c>
      <c r="B31" s="4">
        <v>1486.0</v>
      </c>
      <c r="C31" s="4"/>
    </row>
    <row r="32">
      <c r="A32" s="3">
        <v>39650.0</v>
      </c>
      <c r="B32" s="4">
        <v>1703.0</v>
      </c>
      <c r="C32" s="4"/>
    </row>
    <row r="33">
      <c r="A33" s="3">
        <v>39651.0</v>
      </c>
      <c r="B33" s="4">
        <v>1243.0</v>
      </c>
      <c r="C33" s="4"/>
    </row>
    <row r="34">
      <c r="A34" s="3">
        <v>39652.0</v>
      </c>
      <c r="B34" s="4">
        <v>1236.0</v>
      </c>
      <c r="C34" s="4"/>
    </row>
    <row r="35">
      <c r="A35" s="3">
        <v>39653.0</v>
      </c>
      <c r="B35" s="4">
        <v>1318.0</v>
      </c>
      <c r="C35" s="4"/>
    </row>
    <row r="36">
      <c r="A36" s="3">
        <v>39654.0</v>
      </c>
      <c r="B36" s="4">
        <v>1652.0</v>
      </c>
      <c r="C36" s="4"/>
    </row>
    <row r="37">
      <c r="A37" s="3">
        <v>39655.0</v>
      </c>
      <c r="B37" s="4">
        <v>1514.0</v>
      </c>
      <c r="C37" s="4"/>
    </row>
    <row r="38">
      <c r="A38" s="3">
        <v>39656.0</v>
      </c>
      <c r="B38" s="4">
        <v>1230.0</v>
      </c>
      <c r="C38" s="4"/>
    </row>
    <row r="39">
      <c r="A39" s="3">
        <v>39657.0</v>
      </c>
      <c r="B39" s="4">
        <v>1247.0</v>
      </c>
      <c r="C39" s="4"/>
    </row>
    <row r="40">
      <c r="A40" s="3">
        <v>39658.0</v>
      </c>
      <c r="B40" s="4">
        <v>1313.0</v>
      </c>
      <c r="C40" s="4"/>
    </row>
    <row r="41">
      <c r="A41" s="3">
        <v>39659.0</v>
      </c>
      <c r="B41" s="4">
        <v>1280.0</v>
      </c>
      <c r="C41" s="4"/>
    </row>
    <row r="42">
      <c r="A42" s="3">
        <v>39660.0</v>
      </c>
      <c r="B42" s="4" t="e">
        <v>#N/A</v>
      </c>
      <c r="C42" s="4"/>
    </row>
    <row r="43">
      <c r="A43" s="3">
        <v>39661.0</v>
      </c>
      <c r="B43" s="4">
        <v>1504.0</v>
      </c>
      <c r="C43" s="4"/>
    </row>
    <row r="44">
      <c r="A44" s="3">
        <v>39662.0</v>
      </c>
      <c r="B44" s="4">
        <v>1356.0</v>
      </c>
      <c r="C44" s="4"/>
    </row>
    <row r="45">
      <c r="A45" s="3">
        <v>39663.0</v>
      </c>
      <c r="B45" s="4">
        <v>1302.0</v>
      </c>
      <c r="C45" s="4"/>
    </row>
    <row r="46">
      <c r="A46" s="3">
        <v>39664.0</v>
      </c>
      <c r="B46" s="4">
        <v>1525.0</v>
      </c>
      <c r="C46" s="4"/>
    </row>
    <row r="47">
      <c r="A47" s="3">
        <v>39665.0</v>
      </c>
      <c r="B47" s="4">
        <v>1287.0</v>
      </c>
      <c r="C47" s="4"/>
    </row>
    <row r="48">
      <c r="A48" s="3">
        <v>39666.0</v>
      </c>
      <c r="B48" s="4">
        <v>1488.0</v>
      </c>
      <c r="C48" s="4"/>
    </row>
    <row r="49">
      <c r="A49" s="3">
        <v>39667.0</v>
      </c>
      <c r="B49" s="4">
        <v>1180.0</v>
      </c>
      <c r="C49" s="4"/>
    </row>
    <row r="50">
      <c r="A50" s="3">
        <v>39668.0</v>
      </c>
      <c r="B50" s="4">
        <v>1295.0</v>
      </c>
      <c r="C50" s="4"/>
    </row>
    <row r="51">
      <c r="A51" s="3">
        <v>39669.0</v>
      </c>
      <c r="B51" s="4">
        <v>1580.0</v>
      </c>
      <c r="C51" s="4"/>
    </row>
    <row r="52">
      <c r="A52" s="3">
        <v>39670.0</v>
      </c>
      <c r="B52" s="4">
        <v>1212.0</v>
      </c>
      <c r="C52" s="4"/>
    </row>
    <row r="53">
      <c r="A53" s="3">
        <v>39671.0</v>
      </c>
      <c r="B53" s="4">
        <v>1222.0</v>
      </c>
      <c r="C53" s="4"/>
    </row>
    <row r="54">
      <c r="A54" s="3">
        <v>39672.0</v>
      </c>
      <c r="B54" s="4">
        <v>1669.0</v>
      </c>
      <c r="C54" s="4"/>
    </row>
    <row r="55">
      <c r="A55" s="3">
        <v>39673.0</v>
      </c>
      <c r="B55" s="4">
        <v>1567.0</v>
      </c>
      <c r="C55" s="4"/>
    </row>
    <row r="56">
      <c r="A56" s="3">
        <v>39674.0</v>
      </c>
      <c r="B56" s="4">
        <v>1436.0</v>
      </c>
      <c r="C56" s="4"/>
    </row>
    <row r="57">
      <c r="A57" s="3">
        <v>39675.0</v>
      </c>
      <c r="B57" s="4">
        <v>1234.0</v>
      </c>
      <c r="C57" s="4"/>
    </row>
    <row r="58">
      <c r="A58" s="3">
        <v>39676.0</v>
      </c>
      <c r="B58" s="4">
        <v>1252.0</v>
      </c>
      <c r="C58" s="4"/>
    </row>
    <row r="59">
      <c r="A59" s="3">
        <v>39677.0</v>
      </c>
      <c r="B59" s="4">
        <v>1624.0</v>
      </c>
      <c r="C59" s="4"/>
    </row>
    <row r="60">
      <c r="A60" s="3">
        <v>39678.0</v>
      </c>
      <c r="B60" s="4">
        <v>1256.0</v>
      </c>
      <c r="C60" s="4"/>
    </row>
    <row r="61">
      <c r="A61" s="3">
        <v>39679.0</v>
      </c>
      <c r="B61" s="4">
        <v>1680.0</v>
      </c>
      <c r="C61" s="4"/>
    </row>
    <row r="62">
      <c r="A62" s="3">
        <v>39680.0</v>
      </c>
      <c r="B62" s="4">
        <v>1592.0</v>
      </c>
      <c r="C62" s="4"/>
    </row>
    <row r="63">
      <c r="A63" s="3">
        <v>39681.0</v>
      </c>
      <c r="B63" s="4">
        <v>1403.0</v>
      </c>
      <c r="C63" s="4"/>
    </row>
    <row r="64">
      <c r="A64" s="3">
        <v>39682.0</v>
      </c>
      <c r="B64" s="4">
        <v>1613.0</v>
      </c>
      <c r="C64" s="4"/>
    </row>
    <row r="65">
      <c r="A65" s="3">
        <v>39683.0</v>
      </c>
      <c r="B65" s="4">
        <v>1652.0</v>
      </c>
      <c r="C65" s="4"/>
    </row>
    <row r="66">
      <c r="A66" s="3">
        <v>39684.0</v>
      </c>
      <c r="B66" s="4">
        <v>1298.0</v>
      </c>
      <c r="C66" s="4"/>
    </row>
    <row r="67">
      <c r="A67" s="3">
        <v>39685.0</v>
      </c>
      <c r="B67" s="4">
        <v>1610.0</v>
      </c>
      <c r="C67" s="4"/>
    </row>
    <row r="68">
      <c r="A68" s="3">
        <v>39686.0</v>
      </c>
      <c r="B68" s="4">
        <v>1613.0</v>
      </c>
      <c r="C68" s="4"/>
    </row>
    <row r="69">
      <c r="A69" s="3">
        <v>39687.0</v>
      </c>
      <c r="B69" s="4">
        <v>1428.0</v>
      </c>
      <c r="C69" s="4"/>
    </row>
    <row r="70">
      <c r="A70" s="3">
        <v>39688.0</v>
      </c>
      <c r="B70" s="4">
        <v>1614.0</v>
      </c>
      <c r="C70" s="4"/>
    </row>
    <row r="71">
      <c r="A71" s="3">
        <v>39689.0</v>
      </c>
      <c r="B71" s="4">
        <v>1688.0</v>
      </c>
      <c r="C71" s="4"/>
    </row>
    <row r="72">
      <c r="A72" s="3">
        <v>39690.0</v>
      </c>
      <c r="B72" s="4">
        <v>1679.0</v>
      </c>
      <c r="C72" s="4"/>
    </row>
    <row r="73">
      <c r="A73" s="3">
        <v>39691.0</v>
      </c>
      <c r="B73" s="4">
        <v>1547.0</v>
      </c>
      <c r="C73" s="4"/>
    </row>
    <row r="74">
      <c r="A74" s="3">
        <v>39692.0</v>
      </c>
      <c r="B74" s="4">
        <v>1603.0</v>
      </c>
      <c r="C74" s="4"/>
    </row>
    <row r="75">
      <c r="A75" s="3">
        <v>39693.0</v>
      </c>
      <c r="B75" s="4">
        <v>1680.0</v>
      </c>
      <c r="C75" s="4"/>
    </row>
    <row r="76">
      <c r="A76" s="3">
        <v>39694.0</v>
      </c>
      <c r="B76" s="4" t="e">
        <v>#N/A</v>
      </c>
      <c r="C76" s="4"/>
    </row>
    <row r="77">
      <c r="A77" s="3">
        <v>39695.0</v>
      </c>
      <c r="B77" s="4">
        <v>1448.0</v>
      </c>
      <c r="C77" s="4"/>
    </row>
    <row r="78">
      <c r="A78" s="3">
        <v>39696.0</v>
      </c>
      <c r="B78" s="4">
        <v>1257.0</v>
      </c>
      <c r="C78" s="4"/>
    </row>
    <row r="79">
      <c r="A79" s="3">
        <v>39697.0</v>
      </c>
      <c r="B79" s="4">
        <v>1687.0</v>
      </c>
      <c r="C79" s="4"/>
    </row>
    <row r="80">
      <c r="A80" s="3">
        <v>39698.0</v>
      </c>
      <c r="B80" s="4">
        <v>1565.0</v>
      </c>
      <c r="C80" s="4"/>
    </row>
    <row r="81">
      <c r="A81" s="3">
        <v>39699.0</v>
      </c>
      <c r="B81" s="4">
        <v>1357.0</v>
      </c>
      <c r="C81" s="4"/>
    </row>
    <row r="82">
      <c r="A82" s="3">
        <v>39700.0</v>
      </c>
      <c r="B82" s="4">
        <v>1700.0</v>
      </c>
      <c r="C82" s="4"/>
    </row>
    <row r="83">
      <c r="A83" s="3">
        <v>39701.0</v>
      </c>
      <c r="B83" s="4">
        <v>1695.0</v>
      </c>
      <c r="C83" s="4"/>
    </row>
    <row r="84">
      <c r="A84" s="3">
        <v>39702.0</v>
      </c>
      <c r="B84" s="4">
        <v>1513.0</v>
      </c>
      <c r="C84" s="4"/>
    </row>
    <row r="85">
      <c r="A85" s="3">
        <v>39703.0</v>
      </c>
      <c r="B85" s="4">
        <v>1640.0</v>
      </c>
      <c r="C85" s="4"/>
    </row>
    <row r="86">
      <c r="A86" s="3">
        <v>39704.0</v>
      </c>
      <c r="B86" s="4">
        <v>1636.0</v>
      </c>
      <c r="C86" s="4"/>
    </row>
    <row r="87">
      <c r="A87" s="3">
        <v>39705.0</v>
      </c>
      <c r="B87" s="4">
        <v>1716.0</v>
      </c>
      <c r="C87" s="4"/>
    </row>
    <row r="88">
      <c r="A88" s="3">
        <v>39706.0</v>
      </c>
      <c r="B88" s="4">
        <v>1381.0</v>
      </c>
      <c r="C88" s="4"/>
    </row>
    <row r="89">
      <c r="A89" s="3">
        <v>39707.0</v>
      </c>
      <c r="B89" s="4">
        <v>1567.0</v>
      </c>
      <c r="C89" s="4"/>
    </row>
    <row r="90">
      <c r="A90" s="3">
        <v>39708.0</v>
      </c>
      <c r="B90" s="4">
        <v>1477.0</v>
      </c>
      <c r="C90" s="4"/>
    </row>
    <row r="91">
      <c r="A91" s="3">
        <v>39709.0</v>
      </c>
      <c r="B91" s="4">
        <v>1370.0</v>
      </c>
      <c r="C91" s="4"/>
    </row>
    <row r="92">
      <c r="A92" s="3">
        <v>39710.0</v>
      </c>
      <c r="B92" s="4">
        <v>1458.0</v>
      </c>
      <c r="C92" s="4"/>
    </row>
    <row r="93">
      <c r="A93" s="3">
        <v>39711.0</v>
      </c>
      <c r="B93" s="4">
        <v>1527.0</v>
      </c>
      <c r="C93" s="4"/>
    </row>
    <row r="94">
      <c r="A94" s="3">
        <v>39712.0</v>
      </c>
      <c r="B94" s="4">
        <v>1308.0</v>
      </c>
      <c r="C94" s="4"/>
    </row>
    <row r="95">
      <c r="A95" s="3">
        <v>39713.0</v>
      </c>
      <c r="B95" s="4">
        <v>1549.0</v>
      </c>
      <c r="C95" s="4"/>
    </row>
    <row r="96">
      <c r="A96" s="3">
        <v>39714.0</v>
      </c>
      <c r="B96" s="4">
        <v>1518.0</v>
      </c>
      <c r="C96" s="4"/>
    </row>
    <row r="97">
      <c r="A97" s="3">
        <v>39715.0</v>
      </c>
      <c r="B97" s="4">
        <v>1576.0</v>
      </c>
      <c r="C97" s="4"/>
    </row>
    <row r="98">
      <c r="A98" s="3">
        <v>39716.0</v>
      </c>
      <c r="B98" s="4" t="e">
        <v>#N/A</v>
      </c>
      <c r="C98" s="4"/>
    </row>
    <row r="99">
      <c r="A99" s="3">
        <v>39717.0</v>
      </c>
      <c r="B99" s="4">
        <v>1275.0</v>
      </c>
      <c r="C99" s="4"/>
    </row>
    <row r="100">
      <c r="A100" s="3">
        <v>39718.0</v>
      </c>
      <c r="B100" s="4">
        <v>1687.0</v>
      </c>
      <c r="C100" s="4"/>
    </row>
    <row r="101">
      <c r="A101" s="3">
        <v>39719.0</v>
      </c>
      <c r="B101" s="4">
        <v>1255.0</v>
      </c>
      <c r="C101" s="4"/>
    </row>
    <row r="102">
      <c r="A102" s="3">
        <v>39720.0</v>
      </c>
      <c r="B102" s="4">
        <v>1745.0</v>
      </c>
      <c r="C102" s="4"/>
    </row>
    <row r="103">
      <c r="A103" s="3">
        <v>39721.0</v>
      </c>
      <c r="B103" s="4">
        <v>1656.0</v>
      </c>
      <c r="C103" s="4"/>
    </row>
    <row r="104">
      <c r="A104" s="3">
        <v>39722.0</v>
      </c>
      <c r="B104" s="4">
        <v>1676.0</v>
      </c>
      <c r="C104" s="4"/>
    </row>
    <row r="105">
      <c r="A105" s="3">
        <v>39723.0</v>
      </c>
      <c r="B105" s="4">
        <v>1699.0</v>
      </c>
      <c r="C105" s="4"/>
    </row>
    <row r="106">
      <c r="A106" s="3">
        <v>39724.0</v>
      </c>
      <c r="B106" s="4">
        <v>1588.0</v>
      </c>
      <c r="C106" s="4"/>
    </row>
    <row r="107">
      <c r="A107" s="3">
        <v>39725.0</v>
      </c>
      <c r="B107" s="4">
        <v>1631.0</v>
      </c>
      <c r="C107" s="4"/>
    </row>
    <row r="108">
      <c r="A108" s="3">
        <v>39726.0</v>
      </c>
      <c r="B108" s="4">
        <v>1346.0</v>
      </c>
      <c r="C108" s="4"/>
    </row>
    <row r="109">
      <c r="A109" s="3">
        <v>39727.0</v>
      </c>
      <c r="B109" s="4">
        <v>1620.0</v>
      </c>
      <c r="C109" s="4"/>
    </row>
    <row r="110">
      <c r="A110" s="3">
        <v>39728.0</v>
      </c>
      <c r="B110" s="4">
        <v>1783.0</v>
      </c>
      <c r="C110" s="4"/>
    </row>
    <row r="111">
      <c r="A111" s="3">
        <v>39729.0</v>
      </c>
      <c r="B111" s="4">
        <v>1330.0</v>
      </c>
      <c r="C111" s="4"/>
    </row>
    <row r="112">
      <c r="A112" s="3">
        <v>39730.0</v>
      </c>
      <c r="B112" s="4">
        <v>1709.0</v>
      </c>
      <c r="C112" s="4"/>
    </row>
    <row r="113">
      <c r="A113" s="3">
        <v>39731.0</v>
      </c>
      <c r="B113" s="4">
        <v>1653.0</v>
      </c>
      <c r="C113" s="4"/>
    </row>
    <row r="114">
      <c r="A114" s="3">
        <v>39732.0</v>
      </c>
      <c r="B114" s="4">
        <v>1303.0</v>
      </c>
      <c r="C114" s="4"/>
    </row>
    <row r="115">
      <c r="A115" s="3">
        <v>39733.0</v>
      </c>
      <c r="B115" s="4">
        <v>1563.0</v>
      </c>
      <c r="C115" s="4"/>
    </row>
    <row r="116">
      <c r="A116" s="3">
        <v>39734.0</v>
      </c>
      <c r="B116" s="4">
        <v>1685.0</v>
      </c>
      <c r="C116" s="4"/>
    </row>
    <row r="117">
      <c r="A117" s="3">
        <v>39735.0</v>
      </c>
      <c r="B117" s="4">
        <v>1316.0</v>
      </c>
      <c r="C117" s="4"/>
    </row>
    <row r="118">
      <c r="A118" s="3">
        <v>39736.0</v>
      </c>
      <c r="B118" s="4">
        <v>1718.0</v>
      </c>
      <c r="C118" s="4"/>
    </row>
    <row r="119">
      <c r="A119" s="3">
        <v>39737.0</v>
      </c>
      <c r="B119" s="4">
        <v>1346.0</v>
      </c>
      <c r="C119" s="4"/>
    </row>
    <row r="120">
      <c r="A120" s="3">
        <v>39738.0</v>
      </c>
      <c r="B120" s="4">
        <v>1375.0</v>
      </c>
      <c r="C120" s="4"/>
    </row>
    <row r="121">
      <c r="A121" s="3">
        <v>39739.0</v>
      </c>
      <c r="B121" s="4">
        <v>1514.0</v>
      </c>
      <c r="C121" s="4"/>
    </row>
    <row r="122">
      <c r="A122" s="3">
        <v>39740.0</v>
      </c>
      <c r="B122" s="4">
        <v>1484.0</v>
      </c>
      <c r="C122" s="4"/>
    </row>
    <row r="123">
      <c r="A123" s="3">
        <v>39741.0</v>
      </c>
      <c r="B123" s="4">
        <v>1314.0</v>
      </c>
      <c r="C123" s="4"/>
    </row>
    <row r="124">
      <c r="A124" s="3">
        <v>39742.0</v>
      </c>
      <c r="B124" s="4">
        <v>1445.0</v>
      </c>
      <c r="C124" s="4"/>
    </row>
    <row r="125">
      <c r="A125" s="3">
        <v>39743.0</v>
      </c>
      <c r="B125" s="4">
        <v>1490.0</v>
      </c>
      <c r="C125" s="4"/>
    </row>
    <row r="126">
      <c r="A126" s="3">
        <v>39744.0</v>
      </c>
      <c r="B126" s="4">
        <v>1332.0</v>
      </c>
      <c r="C126" s="4"/>
    </row>
    <row r="127">
      <c r="A127" s="3">
        <v>39745.0</v>
      </c>
      <c r="B127" s="4">
        <v>1458.0</v>
      </c>
      <c r="C127" s="4"/>
    </row>
    <row r="128">
      <c r="A128" s="3">
        <v>39746.0</v>
      </c>
      <c r="B128" s="4">
        <v>1305.0</v>
      </c>
      <c r="C128" s="4"/>
    </row>
    <row r="129">
      <c r="A129" s="3">
        <v>39747.0</v>
      </c>
      <c r="B129" s="4">
        <v>1476.0</v>
      </c>
      <c r="C129" s="4"/>
    </row>
    <row r="130">
      <c r="A130" s="3">
        <v>39748.0</v>
      </c>
      <c r="B130" s="4">
        <v>1450.0</v>
      </c>
      <c r="C130" s="4"/>
    </row>
    <row r="131">
      <c r="A131" s="3">
        <v>39749.0</v>
      </c>
      <c r="B131" s="4">
        <v>1614.0</v>
      </c>
      <c r="C131" s="4"/>
    </row>
    <row r="132">
      <c r="A132" s="3">
        <v>39750.0</v>
      </c>
      <c r="B132" s="4">
        <v>1427.0</v>
      </c>
      <c r="C132" s="4"/>
    </row>
    <row r="133">
      <c r="A133" s="3">
        <v>39751.0</v>
      </c>
      <c r="B133" s="4">
        <v>1430.0</v>
      </c>
      <c r="C133" s="4"/>
    </row>
    <row r="134">
      <c r="A134" s="3">
        <v>39752.0</v>
      </c>
      <c r="B134" s="4">
        <v>1400.0</v>
      </c>
      <c r="C134" s="4"/>
    </row>
    <row r="135">
      <c r="A135" s="3">
        <v>39753.0</v>
      </c>
      <c r="B135" s="4">
        <v>1587.0</v>
      </c>
      <c r="C135" s="4"/>
    </row>
    <row r="136">
      <c r="A136" s="3">
        <v>39754.0</v>
      </c>
      <c r="B136" s="4">
        <v>1402.0</v>
      </c>
      <c r="C136" s="4"/>
    </row>
    <row r="137">
      <c r="A137" s="3">
        <v>39755.0</v>
      </c>
      <c r="B137" s="4">
        <v>1469.0</v>
      </c>
      <c r="C137" s="4"/>
    </row>
    <row r="138">
      <c r="A138" s="3">
        <v>39756.0</v>
      </c>
      <c r="B138" s="4" t="e">
        <v>#N/A</v>
      </c>
      <c r="C138" s="4"/>
    </row>
    <row r="139">
      <c r="A139" s="3">
        <v>39757.0</v>
      </c>
      <c r="B139" s="4">
        <v>1421.0</v>
      </c>
      <c r="C139" s="4"/>
    </row>
    <row r="140">
      <c r="A140" s="3">
        <v>39758.0</v>
      </c>
      <c r="B140" s="4">
        <v>1436.0</v>
      </c>
      <c r="C140" s="4"/>
    </row>
    <row r="141">
      <c r="A141" s="3">
        <v>39759.0</v>
      </c>
      <c r="B141" s="4">
        <v>1312.0</v>
      </c>
      <c r="C141" s="4"/>
    </row>
    <row r="142">
      <c r="A142" s="3">
        <v>39760.0</v>
      </c>
      <c r="B142" s="4">
        <v>1432.0</v>
      </c>
      <c r="C142" s="4"/>
    </row>
    <row r="143">
      <c r="A143" s="3">
        <v>39761.0</v>
      </c>
      <c r="B143" s="4">
        <v>1780.0</v>
      </c>
      <c r="C143" s="4"/>
    </row>
    <row r="144">
      <c r="A144" s="3">
        <v>39762.0</v>
      </c>
      <c r="B144" s="4">
        <v>1355.0</v>
      </c>
      <c r="C144" s="4"/>
    </row>
    <row r="145">
      <c r="A145" s="3">
        <v>39763.0</v>
      </c>
      <c r="B145" s="4">
        <v>1476.0</v>
      </c>
      <c r="C145" s="4"/>
    </row>
    <row r="146">
      <c r="A146" s="3">
        <v>39764.0</v>
      </c>
      <c r="B146" s="4">
        <v>1452.0</v>
      </c>
      <c r="C146" s="4"/>
    </row>
    <row r="147">
      <c r="A147" s="3">
        <v>39765.0</v>
      </c>
      <c r="B147" s="4">
        <v>1617.0</v>
      </c>
      <c r="C147" s="4"/>
    </row>
    <row r="148">
      <c r="A148" s="3">
        <v>39766.0</v>
      </c>
      <c r="B148" s="4">
        <v>1696.0</v>
      </c>
      <c r="C148" s="4"/>
    </row>
    <row r="149">
      <c r="A149" s="3">
        <v>39767.0</v>
      </c>
      <c r="B149" s="4">
        <v>1485.0</v>
      </c>
      <c r="C149" s="4"/>
    </row>
    <row r="150">
      <c r="A150" s="3">
        <v>39768.0</v>
      </c>
      <c r="B150" s="4">
        <v>1682.0</v>
      </c>
      <c r="C150" s="4"/>
    </row>
    <row r="151">
      <c r="A151" s="3">
        <v>39769.0</v>
      </c>
      <c r="B151" s="4">
        <v>1683.0</v>
      </c>
      <c r="C151" s="4"/>
    </row>
    <row r="152">
      <c r="A152" s="3">
        <v>39770.0</v>
      </c>
      <c r="B152" s="4">
        <v>1420.0</v>
      </c>
      <c r="C152" s="4"/>
    </row>
    <row r="153">
      <c r="A153" s="3">
        <v>39771.0</v>
      </c>
      <c r="B153" s="4">
        <v>1657.0</v>
      </c>
      <c r="C153" s="4"/>
    </row>
    <row r="154">
      <c r="A154" s="3">
        <v>39772.0</v>
      </c>
      <c r="B154" s="4">
        <v>1746.0</v>
      </c>
      <c r="C154" s="4"/>
    </row>
    <row r="155">
      <c r="A155" s="3">
        <v>39773.0</v>
      </c>
      <c r="B155" s="4">
        <v>1612.0</v>
      </c>
      <c r="C155" s="4"/>
    </row>
    <row r="156">
      <c r="A156" s="3">
        <v>39774.0</v>
      </c>
      <c r="B156" s="4">
        <v>1760.0</v>
      </c>
      <c r="C156" s="4"/>
    </row>
    <row r="157">
      <c r="A157" s="3">
        <v>39775.0</v>
      </c>
      <c r="B157" s="4">
        <v>1751.0</v>
      </c>
      <c r="C157" s="4"/>
    </row>
    <row r="158">
      <c r="A158" s="3">
        <v>39776.0</v>
      </c>
      <c r="B158" s="4">
        <v>1487.0</v>
      </c>
      <c r="C158" s="4"/>
    </row>
    <row r="159">
      <c r="A159" s="3">
        <v>39777.0</v>
      </c>
      <c r="B159" s="4">
        <v>1784.0</v>
      </c>
      <c r="C159" s="4"/>
    </row>
    <row r="160">
      <c r="A160" s="3">
        <v>39778.0</v>
      </c>
      <c r="B160" s="4">
        <v>1380.0</v>
      </c>
      <c r="C160" s="4"/>
    </row>
    <row r="161">
      <c r="A161" s="3">
        <v>39779.0</v>
      </c>
      <c r="B161" s="4">
        <v>1722.0</v>
      </c>
      <c r="C161" s="4"/>
    </row>
    <row r="162">
      <c r="A162" s="3">
        <v>39780.0</v>
      </c>
      <c r="B162" s="4">
        <v>1758.0</v>
      </c>
      <c r="C162" s="4"/>
    </row>
    <row r="163">
      <c r="A163" s="3">
        <v>39781.0</v>
      </c>
      <c r="B163" s="4">
        <v>1733.0</v>
      </c>
      <c r="C163" s="4"/>
    </row>
    <row r="164">
      <c r="A164" s="3">
        <v>39782.0</v>
      </c>
      <c r="B164" s="4">
        <v>1712.0</v>
      </c>
      <c r="C164" s="4"/>
    </row>
    <row r="165">
      <c r="A165" s="3">
        <v>39783.0</v>
      </c>
      <c r="B165" s="4">
        <v>1560.0</v>
      </c>
      <c r="C165" s="4"/>
    </row>
    <row r="166">
      <c r="A166" s="3">
        <v>39784.0</v>
      </c>
      <c r="B166" s="4">
        <v>1540.0</v>
      </c>
      <c r="C166" s="4"/>
    </row>
    <row r="167">
      <c r="A167" s="3">
        <v>39785.0</v>
      </c>
      <c r="B167" s="4">
        <v>1680.0</v>
      </c>
      <c r="C167" s="4"/>
    </row>
    <row r="168">
      <c r="A168" s="3">
        <v>39786.0</v>
      </c>
      <c r="B168" s="4">
        <v>1493.0</v>
      </c>
      <c r="C168" s="4"/>
    </row>
    <row r="169">
      <c r="A169" s="3">
        <v>39787.0</v>
      </c>
      <c r="B169" s="4">
        <v>1626.0</v>
      </c>
      <c r="C169" s="4"/>
    </row>
    <row r="170">
      <c r="A170" s="3">
        <v>39788.0</v>
      </c>
      <c r="B170" s="4">
        <v>1803.0</v>
      </c>
      <c r="C170" s="4"/>
    </row>
    <row r="171">
      <c r="A171" s="3">
        <v>39789.0</v>
      </c>
      <c r="B171" s="4">
        <v>1343.0</v>
      </c>
      <c r="C171" s="4"/>
    </row>
    <row r="172">
      <c r="A172" s="3">
        <v>39790.0</v>
      </c>
      <c r="B172" s="4">
        <v>1437.0</v>
      </c>
      <c r="C172" s="4"/>
    </row>
    <row r="173">
      <c r="A173" s="3">
        <v>39791.0</v>
      </c>
      <c r="B173" s="4">
        <v>1696.0</v>
      </c>
      <c r="C173" s="4"/>
    </row>
    <row r="174">
      <c r="A174" s="3">
        <v>39792.0</v>
      </c>
      <c r="B174" s="4">
        <v>1676.0</v>
      </c>
      <c r="C174" s="4"/>
    </row>
    <row r="175">
      <c r="A175" s="3">
        <v>39793.0</v>
      </c>
      <c r="B175" s="4">
        <v>1653.0</v>
      </c>
      <c r="C175" s="4"/>
    </row>
    <row r="176">
      <c r="A176" s="3">
        <v>39794.0</v>
      </c>
      <c r="B176" s="4">
        <v>1616.0</v>
      </c>
      <c r="C176" s="4"/>
    </row>
    <row r="177">
      <c r="A177" s="3">
        <v>39795.0</v>
      </c>
      <c r="B177" s="4" t="e">
        <v>#N/A</v>
      </c>
      <c r="C177" s="4"/>
    </row>
    <row r="178">
      <c r="A178" s="3">
        <v>39796.0</v>
      </c>
      <c r="B178" s="4">
        <v>1777.0</v>
      </c>
      <c r="C178" s="4"/>
    </row>
    <row r="179">
      <c r="A179" s="3">
        <v>39797.0</v>
      </c>
      <c r="B179" s="4">
        <v>1643.0</v>
      </c>
      <c r="C179" s="4"/>
    </row>
    <row r="180">
      <c r="A180" s="3">
        <v>39798.0</v>
      </c>
      <c r="B180" s="4">
        <v>1457.0</v>
      </c>
      <c r="C180" s="4"/>
    </row>
    <row r="181">
      <c r="A181" s="3">
        <v>39799.0</v>
      </c>
      <c r="B181" s="4">
        <v>1443.0</v>
      </c>
      <c r="C181" s="4"/>
    </row>
    <row r="182">
      <c r="A182" s="3">
        <v>39800.0</v>
      </c>
      <c r="B182" s="4">
        <v>1380.0</v>
      </c>
      <c r="C182" s="4"/>
    </row>
    <row r="183">
      <c r="A183" s="3">
        <v>39801.0</v>
      </c>
      <c r="B183" s="4">
        <v>1699.0</v>
      </c>
      <c r="C183" s="4"/>
    </row>
    <row r="184">
      <c r="A184" s="3">
        <v>39802.0</v>
      </c>
      <c r="B184" s="4">
        <v>1784.0</v>
      </c>
      <c r="C184" s="4"/>
    </row>
    <row r="185">
      <c r="A185" s="3">
        <v>39803.0</v>
      </c>
      <c r="B185" s="4">
        <v>1565.0</v>
      </c>
      <c r="C185" s="4"/>
    </row>
    <row r="186">
      <c r="A186" s="3">
        <v>39804.0</v>
      </c>
      <c r="B186" s="4">
        <v>1783.0</v>
      </c>
      <c r="C186" s="4"/>
    </row>
    <row r="187">
      <c r="A187" s="3">
        <v>39805.0</v>
      </c>
      <c r="B187" s="4">
        <v>1605.0</v>
      </c>
      <c r="C187" s="4"/>
    </row>
    <row r="188">
      <c r="A188" s="3">
        <v>39806.0</v>
      </c>
      <c r="B188" s="4">
        <v>1351.0</v>
      </c>
      <c r="C188" s="4"/>
    </row>
    <row r="189">
      <c r="A189" s="3">
        <v>39807.0</v>
      </c>
      <c r="B189" s="4">
        <v>1811.0</v>
      </c>
      <c r="C189" s="4"/>
    </row>
    <row r="190">
      <c r="A190" s="3">
        <v>39808.0</v>
      </c>
      <c r="B190" s="4">
        <v>1784.0</v>
      </c>
      <c r="C190" s="4"/>
    </row>
    <row r="191">
      <c r="A191" s="3">
        <v>39809.0</v>
      </c>
      <c r="B191" s="4">
        <v>1484.0</v>
      </c>
      <c r="C191" s="4"/>
    </row>
    <row r="192">
      <c r="A192" s="3">
        <v>39810.0</v>
      </c>
      <c r="B192" s="4">
        <v>1378.0</v>
      </c>
      <c r="C192" s="4"/>
    </row>
    <row r="193">
      <c r="A193" s="3">
        <v>39811.0</v>
      </c>
      <c r="B193" s="4">
        <v>1617.0</v>
      </c>
      <c r="C193" s="4"/>
    </row>
    <row r="194">
      <c r="A194" s="3">
        <v>39812.0</v>
      </c>
      <c r="B194" s="4">
        <v>1693.0</v>
      </c>
      <c r="C194" s="4"/>
    </row>
    <row r="195">
      <c r="A195" s="3">
        <v>39813.0</v>
      </c>
      <c r="B195" s="4">
        <v>1465.0</v>
      </c>
      <c r="C195" s="4"/>
    </row>
    <row r="196">
      <c r="A196" s="3">
        <v>39814.0</v>
      </c>
      <c r="B196" s="4">
        <v>1451.0</v>
      </c>
      <c r="C196" s="4"/>
    </row>
    <row r="197">
      <c r="A197" s="3">
        <v>39815.0</v>
      </c>
      <c r="B197" s="4">
        <v>1554.0</v>
      </c>
      <c r="C197" s="4"/>
    </row>
    <row r="198">
      <c r="A198" s="3">
        <v>39816.0</v>
      </c>
      <c r="B198" s="4">
        <v>1708.0</v>
      </c>
      <c r="C198" s="4"/>
    </row>
    <row r="199">
      <c r="A199" s="3">
        <v>39817.0</v>
      </c>
      <c r="B199" s="4">
        <v>1661.0</v>
      </c>
      <c r="C199" s="4"/>
    </row>
    <row r="200">
      <c r="A200" s="3">
        <v>39818.0</v>
      </c>
      <c r="B200" s="4">
        <v>1740.0</v>
      </c>
      <c r="C200" s="4"/>
    </row>
    <row r="201">
      <c r="A201" s="3">
        <v>39819.0</v>
      </c>
      <c r="B201" s="4">
        <v>1663.0</v>
      </c>
      <c r="C201" s="4"/>
    </row>
    <row r="202">
      <c r="A202" s="3">
        <v>39820.0</v>
      </c>
      <c r="B202" s="4">
        <v>1745.0</v>
      </c>
      <c r="C202" s="4"/>
    </row>
    <row r="203">
      <c r="A203" s="3">
        <v>39821.0</v>
      </c>
      <c r="B203" s="4">
        <v>1624.0</v>
      </c>
      <c r="C203" s="4"/>
    </row>
    <row r="204">
      <c r="A204" s="3">
        <v>39822.0</v>
      </c>
      <c r="B204" s="4">
        <v>1566.0</v>
      </c>
      <c r="C204" s="4"/>
    </row>
    <row r="205">
      <c r="A205" s="3">
        <v>39823.0</v>
      </c>
      <c r="B205" s="4">
        <v>1669.0</v>
      </c>
      <c r="C205" s="4"/>
    </row>
    <row r="206">
      <c r="A206" s="3">
        <v>39824.0</v>
      </c>
      <c r="B206" s="4">
        <v>1449.0</v>
      </c>
      <c r="C206" s="4"/>
    </row>
    <row r="207">
      <c r="A207" s="3">
        <v>39825.0</v>
      </c>
      <c r="B207" s="4">
        <v>1634.0</v>
      </c>
      <c r="C207" s="4"/>
    </row>
    <row r="208">
      <c r="A208" s="3">
        <v>39826.0</v>
      </c>
      <c r="B208" s="4" t="e">
        <v>#N/A</v>
      </c>
      <c r="C208" s="4"/>
    </row>
    <row r="209">
      <c r="A209" s="3">
        <v>39827.0</v>
      </c>
      <c r="B209" s="4">
        <v>1758.0</v>
      </c>
      <c r="C209" s="4"/>
    </row>
    <row r="210">
      <c r="A210" s="3">
        <v>39828.0</v>
      </c>
      <c r="B210" s="4">
        <v>1664.0</v>
      </c>
      <c r="C210" s="4"/>
    </row>
    <row r="211">
      <c r="A211" s="3">
        <v>39829.0</v>
      </c>
      <c r="B211" s="4">
        <v>1387.0</v>
      </c>
      <c r="C211" s="4"/>
    </row>
    <row r="212">
      <c r="A212" s="3">
        <v>39830.0</v>
      </c>
      <c r="B212" s="4">
        <v>1517.0</v>
      </c>
      <c r="C212" s="4"/>
    </row>
    <row r="213">
      <c r="A213" s="3">
        <v>39831.0</v>
      </c>
      <c r="B213" s="4">
        <v>1401.0</v>
      </c>
      <c r="C213" s="4"/>
    </row>
    <row r="214">
      <c r="A214" s="3">
        <v>39832.0</v>
      </c>
      <c r="B214" s="4">
        <v>1645.0</v>
      </c>
      <c r="C214" s="4"/>
    </row>
    <row r="215">
      <c r="A215" s="3">
        <v>39833.0</v>
      </c>
      <c r="B215" s="4">
        <v>1272.0</v>
      </c>
      <c r="C215" s="4"/>
    </row>
    <row r="216">
      <c r="A216" s="3">
        <v>39834.0</v>
      </c>
      <c r="B216" s="4">
        <v>1686.0</v>
      </c>
      <c r="C216" s="4"/>
    </row>
    <row r="217">
      <c r="A217" s="3">
        <v>39835.0</v>
      </c>
      <c r="B217" s="4">
        <v>1554.0</v>
      </c>
      <c r="C217" s="4"/>
    </row>
    <row r="218">
      <c r="A218" s="3">
        <v>39836.0</v>
      </c>
      <c r="B218" s="4">
        <v>1603.0</v>
      </c>
      <c r="C218" s="4"/>
    </row>
    <row r="219">
      <c r="A219" s="3">
        <v>39837.0</v>
      </c>
      <c r="B219" s="4">
        <v>1257.0</v>
      </c>
      <c r="C219" s="4"/>
    </row>
    <row r="220">
      <c r="A220" s="3">
        <v>39838.0</v>
      </c>
      <c r="B220" s="4">
        <v>1572.0</v>
      </c>
      <c r="C220" s="4"/>
    </row>
    <row r="221">
      <c r="A221" s="3">
        <v>39839.0</v>
      </c>
      <c r="B221" s="4">
        <v>1700.0</v>
      </c>
      <c r="C221" s="4"/>
    </row>
    <row r="222">
      <c r="A222" s="3">
        <v>39840.0</v>
      </c>
      <c r="B222" s="4">
        <v>1544.0</v>
      </c>
      <c r="C222" s="4"/>
    </row>
    <row r="223">
      <c r="A223" s="3">
        <v>39841.0</v>
      </c>
      <c r="B223" s="4">
        <v>1490.0</v>
      </c>
      <c r="C223" s="4"/>
    </row>
    <row r="224">
      <c r="A224" s="3">
        <v>39842.0</v>
      </c>
      <c r="B224" s="4">
        <v>1475.0</v>
      </c>
      <c r="C224" s="4"/>
    </row>
    <row r="225">
      <c r="A225" s="3">
        <v>39843.0</v>
      </c>
      <c r="B225" s="4">
        <v>1690.0</v>
      </c>
      <c r="C225" s="4"/>
    </row>
    <row r="226">
      <c r="A226" s="3">
        <v>39844.0</v>
      </c>
      <c r="B226" s="4">
        <v>1513.0</v>
      </c>
      <c r="C226" s="4"/>
    </row>
    <row r="227">
      <c r="A227" s="3">
        <v>39845.0</v>
      </c>
      <c r="B227" s="4">
        <v>1646.0</v>
      </c>
      <c r="C227" s="4"/>
    </row>
    <row r="228">
      <c r="A228" s="3">
        <v>39846.0</v>
      </c>
      <c r="B228" s="4">
        <v>1563.0</v>
      </c>
      <c r="C228" s="4"/>
    </row>
    <row r="229">
      <c r="A229" s="3">
        <v>39847.0</v>
      </c>
      <c r="B229" s="4">
        <v>1311.0</v>
      </c>
      <c r="C229" s="4"/>
    </row>
    <row r="230">
      <c r="A230" s="3">
        <v>39848.0</v>
      </c>
      <c r="B230" s="4">
        <v>1575.0</v>
      </c>
      <c r="C230" s="4"/>
    </row>
    <row r="231">
      <c r="A231" s="3">
        <v>39849.0</v>
      </c>
      <c r="B231" s="4">
        <v>1643.0</v>
      </c>
      <c r="C231" s="4"/>
    </row>
    <row r="232">
      <c r="A232" s="3">
        <v>39850.0</v>
      </c>
      <c r="B232" s="4">
        <v>1408.0</v>
      </c>
      <c r="C232" s="4"/>
    </row>
    <row r="233">
      <c r="A233" s="3">
        <v>39851.0</v>
      </c>
      <c r="B233" s="4">
        <v>1427.0</v>
      </c>
      <c r="C233" s="4"/>
    </row>
    <row r="234">
      <c r="A234" s="3">
        <v>39852.0</v>
      </c>
      <c r="B234" s="4" t="e">
        <v>#N/A</v>
      </c>
      <c r="C234" s="4"/>
    </row>
    <row r="235">
      <c r="A235" s="3">
        <v>39853.0</v>
      </c>
      <c r="B235" s="4">
        <v>1298.0</v>
      </c>
      <c r="C235" s="4"/>
    </row>
    <row r="236">
      <c r="A236" s="3">
        <v>39854.0</v>
      </c>
      <c r="B236" s="4">
        <v>1351.0</v>
      </c>
      <c r="C236" s="4"/>
    </row>
    <row r="237">
      <c r="A237" s="3">
        <v>39855.0</v>
      </c>
      <c r="B237" s="4">
        <v>1346.0</v>
      </c>
      <c r="C237" s="4"/>
    </row>
    <row r="238">
      <c r="A238" s="3">
        <v>39856.0</v>
      </c>
      <c r="B238" s="4">
        <v>1299.0</v>
      </c>
      <c r="C238" s="4"/>
    </row>
    <row r="239">
      <c r="A239" s="3">
        <v>39857.0</v>
      </c>
      <c r="B239" s="4">
        <v>1603.0</v>
      </c>
      <c r="C239" s="4"/>
    </row>
    <row r="240">
      <c r="A240" s="3">
        <v>39858.0</v>
      </c>
      <c r="B240" s="4">
        <v>1395.0</v>
      </c>
      <c r="C240" s="4"/>
    </row>
    <row r="241">
      <c r="A241" s="3">
        <v>39859.0</v>
      </c>
      <c r="B241" s="4">
        <v>1740.0</v>
      </c>
      <c r="C241" s="4"/>
    </row>
    <row r="242">
      <c r="A242" s="3">
        <v>39860.0</v>
      </c>
      <c r="B242" s="4">
        <v>1313.0</v>
      </c>
      <c r="C242" s="4"/>
    </row>
    <row r="243">
      <c r="A243" s="3">
        <v>39861.0</v>
      </c>
      <c r="B243" s="4">
        <v>1481.0</v>
      </c>
      <c r="C243" s="4"/>
    </row>
    <row r="244">
      <c r="A244" s="3">
        <v>39862.0</v>
      </c>
      <c r="B244" s="4">
        <v>1354.0</v>
      </c>
      <c r="C244" s="4"/>
    </row>
    <row r="245">
      <c r="A245" s="3">
        <v>39863.0</v>
      </c>
      <c r="B245" s="4">
        <v>1345.0</v>
      </c>
      <c r="C245" s="4"/>
    </row>
    <row r="246">
      <c r="A246" s="3">
        <v>39864.0</v>
      </c>
      <c r="B246" s="4">
        <v>1685.0</v>
      </c>
      <c r="C246" s="4"/>
    </row>
    <row r="247">
      <c r="A247" s="3">
        <v>39865.0</v>
      </c>
      <c r="B247" s="4">
        <v>1497.0</v>
      </c>
      <c r="C247" s="4"/>
    </row>
    <row r="248">
      <c r="A248" s="3">
        <v>39866.0</v>
      </c>
      <c r="B248" s="4">
        <v>1311.0</v>
      </c>
      <c r="C248" s="4"/>
    </row>
    <row r="249">
      <c r="A249" s="3">
        <v>39867.0</v>
      </c>
      <c r="B249" s="4">
        <v>1431.0</v>
      </c>
      <c r="C249" s="4"/>
    </row>
    <row r="250">
      <c r="A250" s="3">
        <v>39868.0</v>
      </c>
      <c r="B250" s="4">
        <v>1671.0</v>
      </c>
      <c r="C250" s="4"/>
    </row>
    <row r="251">
      <c r="A251" s="3">
        <v>39869.0</v>
      </c>
      <c r="B251" s="4">
        <v>1580.0</v>
      </c>
      <c r="C251" s="4"/>
    </row>
    <row r="252">
      <c r="A252" s="3">
        <v>39870.0</v>
      </c>
      <c r="B252" s="4">
        <v>1479.0</v>
      </c>
      <c r="C252" s="4"/>
    </row>
    <row r="253">
      <c r="A253" s="3">
        <v>39871.0</v>
      </c>
      <c r="B253" s="4">
        <v>1498.0</v>
      </c>
      <c r="C253" s="4"/>
    </row>
    <row r="254">
      <c r="A254" s="3">
        <v>39872.0</v>
      </c>
      <c r="B254" s="4">
        <v>1649.0</v>
      </c>
      <c r="C254" s="4"/>
    </row>
    <row r="255">
      <c r="A255" s="3">
        <v>39873.0</v>
      </c>
      <c r="B255" s="4">
        <v>1692.0</v>
      </c>
      <c r="C255" s="4"/>
    </row>
    <row r="256">
      <c r="A256" s="3">
        <v>39874.0</v>
      </c>
      <c r="B256" s="4">
        <v>1549.0</v>
      </c>
      <c r="C256" s="4"/>
    </row>
    <row r="257">
      <c r="A257" s="3">
        <v>39875.0</v>
      </c>
      <c r="B257" s="4">
        <v>1660.0</v>
      </c>
      <c r="C257" s="4"/>
    </row>
    <row r="258">
      <c r="A258" s="3">
        <v>39876.0</v>
      </c>
      <c r="B258" s="4">
        <v>1680.0</v>
      </c>
      <c r="C258" s="4"/>
    </row>
    <row r="259">
      <c r="A259" s="3">
        <v>39877.0</v>
      </c>
      <c r="B259" s="4">
        <v>1770.0</v>
      </c>
      <c r="C259" s="4"/>
    </row>
    <row r="260">
      <c r="A260" s="3">
        <v>39878.0</v>
      </c>
      <c r="B260" s="4">
        <v>1275.0</v>
      </c>
      <c r="C260" s="4"/>
    </row>
    <row r="261">
      <c r="A261" s="3">
        <v>39879.0</v>
      </c>
      <c r="B261" s="4">
        <v>1340.0</v>
      </c>
      <c r="C261" s="4"/>
    </row>
    <row r="262">
      <c r="A262" s="3">
        <v>39880.0</v>
      </c>
      <c r="B262" s="4">
        <v>1695.0</v>
      </c>
      <c r="C262" s="4"/>
    </row>
    <row r="263">
      <c r="A263" s="3">
        <v>39881.0</v>
      </c>
      <c r="B263" s="4">
        <v>1620.0</v>
      </c>
      <c r="C263" s="4"/>
    </row>
    <row r="264">
      <c r="A264" s="3">
        <v>39882.0</v>
      </c>
      <c r="B264" s="4">
        <v>1411.0</v>
      </c>
      <c r="C264" s="4"/>
    </row>
    <row r="265">
      <c r="A265" s="3">
        <v>39883.0</v>
      </c>
      <c r="B265" s="4">
        <v>1721.0</v>
      </c>
      <c r="C265" s="4"/>
    </row>
    <row r="266">
      <c r="A266" s="3">
        <v>39884.0</v>
      </c>
      <c r="B266" s="4">
        <v>1524.0</v>
      </c>
      <c r="C266" s="4"/>
    </row>
    <row r="267">
      <c r="A267" s="3">
        <v>39885.0</v>
      </c>
      <c r="B267" s="4">
        <v>1430.0</v>
      </c>
      <c r="C267" s="4"/>
    </row>
    <row r="268">
      <c r="A268" s="3">
        <v>39886.0</v>
      </c>
      <c r="B268" s="4">
        <v>1448.0</v>
      </c>
      <c r="C268" s="4"/>
    </row>
    <row r="269">
      <c r="A269" s="3">
        <v>39887.0</v>
      </c>
      <c r="B269" s="4">
        <v>1674.0</v>
      </c>
      <c r="C269" s="4"/>
    </row>
    <row r="270">
      <c r="A270" s="3">
        <v>39888.0</v>
      </c>
      <c r="B270" s="4">
        <v>1529.0</v>
      </c>
      <c r="C270" s="4"/>
    </row>
    <row r="271">
      <c r="A271" s="3">
        <v>39889.0</v>
      </c>
      <c r="B271" s="4">
        <v>1426.0</v>
      </c>
      <c r="C271" s="4"/>
    </row>
    <row r="272">
      <c r="A272" s="3">
        <v>39890.0</v>
      </c>
      <c r="B272" s="4">
        <v>1759.0</v>
      </c>
      <c r="C272" s="4"/>
    </row>
    <row r="273">
      <c r="A273" s="3">
        <v>39891.0</v>
      </c>
      <c r="B273" s="4">
        <v>1761.0</v>
      </c>
      <c r="C273" s="4"/>
    </row>
    <row r="274">
      <c r="A274" s="3">
        <v>39892.0</v>
      </c>
      <c r="B274" s="4">
        <v>1575.0</v>
      </c>
      <c r="C274" s="4"/>
    </row>
    <row r="275">
      <c r="A275" s="3">
        <v>39893.0</v>
      </c>
      <c r="B275" s="4">
        <v>1405.0</v>
      </c>
      <c r="C275" s="4"/>
    </row>
    <row r="276">
      <c r="A276" s="3">
        <v>39894.0</v>
      </c>
      <c r="B276" s="4">
        <v>1514.0</v>
      </c>
      <c r="C276" s="4"/>
    </row>
    <row r="277">
      <c r="A277" s="3">
        <v>39895.0</v>
      </c>
      <c r="B277" s="4">
        <v>1370.0</v>
      </c>
      <c r="C277" s="4"/>
    </row>
    <row r="278">
      <c r="A278" s="3">
        <v>39896.0</v>
      </c>
      <c r="B278" s="4" t="e">
        <v>#N/A</v>
      </c>
      <c r="C278" s="4"/>
    </row>
    <row r="279">
      <c r="A279" s="3">
        <v>39897.0</v>
      </c>
      <c r="B279" s="4">
        <v>1410.0</v>
      </c>
      <c r="C279" s="4"/>
    </row>
    <row r="280">
      <c r="A280" s="3">
        <v>39898.0</v>
      </c>
      <c r="B280" s="4">
        <v>1417.0</v>
      </c>
      <c r="C280" s="4"/>
    </row>
    <row r="281">
      <c r="A281" s="3">
        <v>39899.0</v>
      </c>
      <c r="B281" s="4">
        <v>1611.0</v>
      </c>
      <c r="C281" s="4"/>
    </row>
    <row r="282">
      <c r="A282" s="3">
        <v>39900.0</v>
      </c>
      <c r="B282" s="4">
        <v>1547.0</v>
      </c>
      <c r="C282" s="4"/>
    </row>
    <row r="283">
      <c r="A283" s="3">
        <v>39901.0</v>
      </c>
      <c r="B283" s="4">
        <v>1662.0</v>
      </c>
      <c r="C283" s="4"/>
    </row>
    <row r="284">
      <c r="A284" s="3">
        <v>39902.0</v>
      </c>
      <c r="B284" s="4">
        <v>1420.0</v>
      </c>
      <c r="C284" s="4"/>
    </row>
    <row r="285">
      <c r="A285" s="3">
        <v>39903.0</v>
      </c>
      <c r="B285" s="4">
        <v>1387.0</v>
      </c>
      <c r="C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  <row r="1018">
      <c r="A1018" s="3"/>
      <c r="B1018" s="4"/>
    </row>
    <row r="1019">
      <c r="A1019" s="3"/>
      <c r="B1019" s="4"/>
    </row>
    <row r="1020">
      <c r="A1020" s="3"/>
      <c r="B1020" s="4"/>
    </row>
    <row r="1021">
      <c r="A1021" s="3"/>
      <c r="B1021" s="4"/>
    </row>
    <row r="1022">
      <c r="A1022" s="3"/>
      <c r="B1022" s="4"/>
    </row>
    <row r="1023">
      <c r="A1023" s="3"/>
      <c r="B1023" s="4"/>
    </row>
    <row r="1024">
      <c r="A1024" s="3"/>
      <c r="B1024" s="4"/>
    </row>
    <row r="1025">
      <c r="A1025" s="3"/>
      <c r="B1025" s="4"/>
    </row>
    <row r="1026">
      <c r="A1026" s="3"/>
      <c r="B1026" s="4"/>
    </row>
    <row r="1027">
      <c r="A1027" s="3"/>
      <c r="B1027" s="4"/>
    </row>
    <row r="1028">
      <c r="A1028" s="3"/>
      <c r="B1028" s="4"/>
    </row>
    <row r="1029">
      <c r="A1029" s="3"/>
      <c r="B1029" s="4"/>
    </row>
    <row r="1030">
      <c r="A1030" s="3"/>
      <c r="B1030" s="4"/>
    </row>
    <row r="1031">
      <c r="A1031" s="3"/>
      <c r="B1031" s="4"/>
    </row>
    <row r="1032">
      <c r="A1032" s="3"/>
      <c r="B1032" s="4"/>
    </row>
    <row r="1033">
      <c r="A1033" s="3"/>
      <c r="B1033" s="4"/>
    </row>
    <row r="1034">
      <c r="A1034" s="3"/>
      <c r="B1034" s="4"/>
    </row>
    <row r="1035">
      <c r="A1035" s="3"/>
      <c r="B1035" s="4"/>
    </row>
    <row r="1036">
      <c r="A1036" s="3"/>
      <c r="B1036" s="4"/>
    </row>
    <row r="1037">
      <c r="A1037" s="3"/>
      <c r="B1037" s="4"/>
    </row>
    <row r="1038">
      <c r="A1038" s="3"/>
      <c r="B1038" s="4"/>
    </row>
    <row r="1039">
      <c r="A1039" s="3"/>
      <c r="B1039" s="4"/>
    </row>
    <row r="1040">
      <c r="A1040" s="3"/>
      <c r="B1040" s="4"/>
    </row>
    <row r="1041">
      <c r="A1041" s="3"/>
      <c r="B1041" s="4"/>
    </row>
    <row r="1042">
      <c r="A1042" s="3"/>
      <c r="B1042" s="4"/>
    </row>
    <row r="1043">
      <c r="A1043" s="3"/>
      <c r="B1043" s="4"/>
    </row>
    <row r="1044">
      <c r="A1044" s="3"/>
      <c r="B1044" s="4"/>
    </row>
    <row r="1045">
      <c r="A1045" s="3"/>
      <c r="B1045" s="4"/>
    </row>
    <row r="1046">
      <c r="A1046" s="3"/>
      <c r="B1046" s="4"/>
    </row>
    <row r="1047">
      <c r="A1047" s="3"/>
      <c r="B1047" s="4"/>
    </row>
    <row r="1048">
      <c r="A1048" s="3"/>
      <c r="B1048" s="4"/>
    </row>
    <row r="1049">
      <c r="A1049" s="3"/>
      <c r="B1049" s="4"/>
    </row>
    <row r="1050">
      <c r="A1050" s="3"/>
      <c r="B1050" s="4"/>
    </row>
    <row r="1051">
      <c r="A1051" s="3"/>
      <c r="B1051" s="4"/>
    </row>
    <row r="1052">
      <c r="A1052" s="3"/>
      <c r="B1052" s="4"/>
    </row>
    <row r="1053">
      <c r="A1053" s="3"/>
      <c r="B1053" s="4"/>
    </row>
    <row r="1054">
      <c r="A1054" s="3"/>
      <c r="B1054" s="4"/>
    </row>
    <row r="1055">
      <c r="A1055" s="3"/>
      <c r="B1055" s="4"/>
    </row>
    <row r="1056">
      <c r="A1056" s="3"/>
      <c r="B1056" s="4"/>
    </row>
    <row r="1057">
      <c r="A1057" s="3"/>
      <c r="B1057" s="4"/>
    </row>
    <row r="1058">
      <c r="A1058" s="3"/>
      <c r="B1058" s="4"/>
    </row>
    <row r="1059">
      <c r="A1059" s="3"/>
      <c r="B1059" s="4"/>
    </row>
    <row r="1060">
      <c r="A1060" s="3"/>
      <c r="B1060" s="4"/>
    </row>
    <row r="1061">
      <c r="A1061" s="3"/>
      <c r="B1061" s="4"/>
    </row>
    <row r="1062">
      <c r="A1062" s="3"/>
      <c r="B1062" s="4"/>
    </row>
    <row r="1063">
      <c r="A1063" s="3"/>
      <c r="B1063" s="4"/>
    </row>
    <row r="1064">
      <c r="A1064" s="3"/>
      <c r="B1064" s="4"/>
    </row>
    <row r="1065">
      <c r="A1065" s="3"/>
      <c r="B1065" s="4"/>
    </row>
    <row r="1066">
      <c r="A1066" s="3"/>
      <c r="B1066" s="4"/>
    </row>
    <row r="1067">
      <c r="A1067" s="3"/>
      <c r="B1067" s="4"/>
    </row>
    <row r="1068">
      <c r="A1068" s="3"/>
      <c r="B1068" s="4"/>
    </row>
    <row r="1069">
      <c r="A1069" s="3"/>
      <c r="B1069" s="4"/>
    </row>
    <row r="1070">
      <c r="A1070" s="3"/>
      <c r="B1070" s="4"/>
    </row>
    <row r="1071">
      <c r="A1071" s="3"/>
      <c r="B1071" s="4"/>
    </row>
    <row r="1072">
      <c r="A1072" s="3"/>
      <c r="B1072" s="4"/>
    </row>
    <row r="1073">
      <c r="A1073" s="3"/>
      <c r="B1073" s="4"/>
    </row>
    <row r="1074">
      <c r="A1074" s="3"/>
      <c r="B1074" s="4"/>
    </row>
    <row r="1075">
      <c r="A1075" s="3"/>
      <c r="B1075" s="4"/>
    </row>
    <row r="1076">
      <c r="A1076" s="3"/>
      <c r="B1076" s="4"/>
    </row>
    <row r="1077">
      <c r="A1077" s="3"/>
      <c r="B1077" s="4"/>
    </row>
    <row r="1078">
      <c r="A1078" s="3"/>
      <c r="B1078" s="4"/>
    </row>
    <row r="1079">
      <c r="A1079" s="3"/>
      <c r="B1079" s="4"/>
    </row>
    <row r="1080">
      <c r="A1080" s="3"/>
      <c r="B1080" s="4"/>
    </row>
    <row r="1081">
      <c r="A1081" s="3"/>
      <c r="B1081" s="4"/>
    </row>
    <row r="1082">
      <c r="A1082" s="3"/>
      <c r="B1082" s="4"/>
    </row>
    <row r="1083">
      <c r="A1083" s="3"/>
      <c r="B1083" s="4"/>
    </row>
    <row r="1084">
      <c r="A1084" s="3"/>
      <c r="B1084" s="4"/>
    </row>
    <row r="1085">
      <c r="A1085" s="3"/>
      <c r="B1085" s="4"/>
    </row>
    <row r="1086">
      <c r="A1086" s="3"/>
      <c r="B1086" s="4"/>
    </row>
    <row r="1087">
      <c r="A1087" s="3"/>
      <c r="B1087" s="4"/>
    </row>
    <row r="1088">
      <c r="A1088" s="3"/>
      <c r="B1088" s="4"/>
    </row>
    <row r="1089">
      <c r="A1089" s="3"/>
      <c r="B1089" s="4"/>
    </row>
    <row r="1090">
      <c r="A1090" s="3"/>
      <c r="B1090" s="4"/>
    </row>
    <row r="1091">
      <c r="A1091" s="3"/>
      <c r="B1091" s="4"/>
    </row>
    <row r="1092">
      <c r="A1092" s="3"/>
      <c r="B1092" s="4"/>
    </row>
    <row r="1093">
      <c r="A1093" s="3"/>
      <c r="B1093" s="4"/>
    </row>
    <row r="1094">
      <c r="A1094" s="3"/>
      <c r="B1094" s="4"/>
    </row>
    <row r="1095">
      <c r="A1095" s="3"/>
      <c r="B1095" s="4"/>
    </row>
    <row r="1096">
      <c r="A1096" s="3"/>
      <c r="B1096" s="4"/>
    </row>
    <row r="1097">
      <c r="A1097" s="3"/>
      <c r="B1097" s="4"/>
    </row>
    <row r="1098">
      <c r="A1098" s="3"/>
      <c r="B1098" s="4"/>
    </row>
    <row r="1099">
      <c r="A1099" s="3"/>
      <c r="B1099" s="4"/>
    </row>
    <row r="1100">
      <c r="A1100" s="3"/>
      <c r="B1100" s="4"/>
    </row>
    <row r="1101">
      <c r="A1101" s="3"/>
      <c r="B1101" s="4"/>
    </row>
    <row r="1102">
      <c r="A1102" s="3"/>
      <c r="B1102" s="4"/>
    </row>
    <row r="1103">
      <c r="A1103" s="3"/>
      <c r="B1103" s="4"/>
    </row>
    <row r="1104">
      <c r="A1104" s="3"/>
      <c r="B1104" s="4"/>
    </row>
    <row r="1105">
      <c r="A1105" s="3"/>
      <c r="B1105" s="4"/>
    </row>
    <row r="1106">
      <c r="A1106" s="3"/>
      <c r="B1106" s="4"/>
    </row>
    <row r="1107">
      <c r="A1107" s="3"/>
      <c r="B1107" s="4"/>
    </row>
    <row r="1108">
      <c r="A1108" s="3"/>
      <c r="B1108" s="4"/>
    </row>
    <row r="1109">
      <c r="A1109" s="3"/>
      <c r="B1109" s="4"/>
    </row>
    <row r="1110">
      <c r="A1110" s="3"/>
      <c r="B1110" s="4"/>
    </row>
    <row r="1111">
      <c r="A1111" s="3"/>
      <c r="B1111" s="4"/>
    </row>
    <row r="1112">
      <c r="A1112" s="3"/>
      <c r="B1112" s="4"/>
    </row>
    <row r="1113">
      <c r="A1113" s="3"/>
      <c r="B1113" s="4"/>
    </row>
    <row r="1114">
      <c r="A1114" s="3"/>
      <c r="B1114" s="4"/>
    </row>
    <row r="1115">
      <c r="A1115" s="3"/>
      <c r="B1115" s="4"/>
    </row>
    <row r="1116">
      <c r="A1116" s="3"/>
      <c r="B1116" s="4"/>
    </row>
    <row r="1117">
      <c r="A1117" s="3"/>
      <c r="B1117" s="4"/>
    </row>
    <row r="1118">
      <c r="A1118" s="3"/>
      <c r="B1118" s="4"/>
    </row>
    <row r="1119">
      <c r="A1119" s="3"/>
      <c r="B1119" s="4"/>
    </row>
    <row r="1120">
      <c r="A1120" s="3"/>
      <c r="B1120" s="4"/>
    </row>
    <row r="1121">
      <c r="A1121" s="3"/>
      <c r="B1121" s="4"/>
    </row>
    <row r="1122">
      <c r="A1122" s="3"/>
      <c r="B1122" s="4"/>
    </row>
    <row r="1123">
      <c r="A1123" s="3"/>
      <c r="B1123" s="4"/>
    </row>
    <row r="1124">
      <c r="A1124" s="3"/>
      <c r="B1124" s="4"/>
    </row>
    <row r="1125">
      <c r="A1125" s="3"/>
      <c r="B1125" s="4"/>
    </row>
    <row r="1126">
      <c r="A1126" s="3"/>
      <c r="B1126" s="4"/>
    </row>
    <row r="1127">
      <c r="A1127" s="3"/>
      <c r="B1127" s="4"/>
    </row>
    <row r="1128">
      <c r="A1128" s="3"/>
      <c r="B1128" s="4"/>
    </row>
    <row r="1129">
      <c r="A1129" s="3"/>
      <c r="B1129" s="4"/>
    </row>
    <row r="1130">
      <c r="A1130" s="3"/>
      <c r="B1130" s="4"/>
    </row>
    <row r="1131">
      <c r="A1131" s="3"/>
      <c r="B1131" s="4"/>
    </row>
    <row r="1132">
      <c r="A1132" s="3"/>
      <c r="B1132" s="4"/>
    </row>
    <row r="1133">
      <c r="A1133" s="3"/>
      <c r="B1133" s="4"/>
    </row>
    <row r="1134">
      <c r="A1134" s="3"/>
      <c r="B1134" s="4"/>
    </row>
    <row r="1135">
      <c r="A1135" s="3"/>
      <c r="B1135" s="4"/>
    </row>
    <row r="1136">
      <c r="A1136" s="3"/>
      <c r="B1136" s="4"/>
    </row>
    <row r="1137">
      <c r="A1137" s="3"/>
      <c r="B1137" s="4"/>
    </row>
    <row r="1138">
      <c r="A1138" s="3"/>
      <c r="B1138" s="4"/>
    </row>
    <row r="1139">
      <c r="A1139" s="3"/>
      <c r="B1139" s="4"/>
    </row>
    <row r="1140">
      <c r="A1140" s="3"/>
      <c r="B1140" s="4"/>
    </row>
    <row r="1141">
      <c r="A1141" s="3"/>
      <c r="B1141" s="4"/>
    </row>
    <row r="1142">
      <c r="A1142" s="3"/>
      <c r="B1142" s="4"/>
    </row>
    <row r="1143">
      <c r="A1143" s="3"/>
      <c r="B1143" s="4"/>
    </row>
    <row r="1144">
      <c r="A1144" s="3"/>
      <c r="B1144" s="4"/>
    </row>
    <row r="1145">
      <c r="A1145" s="3"/>
      <c r="B1145" s="4"/>
    </row>
    <row r="1146">
      <c r="A1146" s="3"/>
      <c r="B1146" s="4"/>
    </row>
    <row r="1147">
      <c r="A1147" s="3"/>
      <c r="B1147" s="4"/>
    </row>
    <row r="1148">
      <c r="A1148" s="3"/>
      <c r="B1148" s="4"/>
    </row>
    <row r="1149">
      <c r="A1149" s="3"/>
      <c r="B1149" s="4"/>
    </row>
    <row r="1150">
      <c r="A1150" s="3"/>
      <c r="B1150" s="4"/>
    </row>
    <row r="1151">
      <c r="A1151" s="3"/>
      <c r="B1151" s="4"/>
    </row>
    <row r="1152">
      <c r="A1152" s="3"/>
      <c r="B1152" s="4"/>
    </row>
    <row r="1153">
      <c r="A1153" s="3"/>
      <c r="B1153" s="4"/>
    </row>
    <row r="1154">
      <c r="A1154" s="3"/>
      <c r="B1154" s="4"/>
    </row>
    <row r="1155">
      <c r="A1155" s="3"/>
      <c r="B1155" s="4"/>
    </row>
    <row r="1156">
      <c r="A1156" s="3"/>
      <c r="B1156" s="4"/>
    </row>
    <row r="1157">
      <c r="A1157" s="3"/>
      <c r="B1157" s="4"/>
    </row>
    <row r="1158">
      <c r="A1158" s="3"/>
      <c r="B1158" s="4"/>
    </row>
    <row r="1159">
      <c r="A1159" s="3"/>
      <c r="B1159" s="4"/>
    </row>
    <row r="1160">
      <c r="A1160" s="3"/>
      <c r="B1160" s="4"/>
    </row>
    <row r="1161">
      <c r="A1161" s="3"/>
      <c r="B1161" s="4"/>
    </row>
    <row r="1162">
      <c r="A1162" s="3"/>
      <c r="B1162" s="4"/>
    </row>
    <row r="1163">
      <c r="A1163" s="3"/>
      <c r="B1163" s="4"/>
    </row>
    <row r="1164">
      <c r="A1164" s="3"/>
      <c r="B1164" s="4"/>
    </row>
    <row r="1165">
      <c r="A1165" s="3"/>
      <c r="B1165" s="4"/>
    </row>
    <row r="1166">
      <c r="A1166" s="3"/>
      <c r="B1166" s="4"/>
    </row>
    <row r="1167">
      <c r="A1167" s="3"/>
      <c r="B1167" s="4"/>
    </row>
    <row r="1168">
      <c r="A1168" s="3"/>
      <c r="B1168" s="4"/>
    </row>
    <row r="1169">
      <c r="A1169" s="3"/>
      <c r="B1169" s="4"/>
    </row>
    <row r="1170">
      <c r="A1170" s="3"/>
      <c r="B1170" s="4"/>
    </row>
    <row r="1171">
      <c r="A1171" s="3"/>
      <c r="B1171" s="4"/>
    </row>
    <row r="1172">
      <c r="A1172" s="3"/>
      <c r="B1172" s="4"/>
    </row>
    <row r="1173">
      <c r="A1173" s="3"/>
      <c r="B1173" s="4"/>
    </row>
    <row r="1174">
      <c r="A1174" s="3"/>
      <c r="B1174" s="4"/>
    </row>
    <row r="1175">
      <c r="A1175" s="3"/>
      <c r="B1175" s="4"/>
    </row>
    <row r="1176">
      <c r="A1176" s="3"/>
      <c r="B1176" s="4"/>
    </row>
    <row r="1177">
      <c r="A1177" s="3"/>
      <c r="B1177" s="4"/>
    </row>
    <row r="1178">
      <c r="A1178" s="3"/>
      <c r="B1178" s="4"/>
    </row>
    <row r="1179">
      <c r="A1179" s="3"/>
      <c r="B1179" s="4"/>
    </row>
    <row r="1180">
      <c r="A1180" s="3"/>
      <c r="B1180" s="4"/>
    </row>
    <row r="1181">
      <c r="A1181" s="3"/>
      <c r="B1181" s="4"/>
    </row>
    <row r="1182">
      <c r="A1182" s="3"/>
      <c r="B1182" s="4"/>
    </row>
    <row r="1183">
      <c r="A1183" s="3"/>
      <c r="B1183" s="4"/>
    </row>
    <row r="1184">
      <c r="A1184" s="3"/>
      <c r="B1184" s="4"/>
    </row>
    <row r="1185">
      <c r="A1185" s="3"/>
      <c r="B1185" s="4"/>
    </row>
    <row r="1186">
      <c r="A1186" s="3"/>
      <c r="B1186" s="4"/>
    </row>
    <row r="1187">
      <c r="A1187" s="3"/>
      <c r="B1187" s="4"/>
    </row>
    <row r="1188">
      <c r="A1188" s="3"/>
      <c r="B1188" s="4"/>
    </row>
    <row r="1189">
      <c r="A1189" s="3"/>
      <c r="B1189" s="4"/>
    </row>
    <row r="1190">
      <c r="A1190" s="3"/>
      <c r="B1190" s="4"/>
    </row>
    <row r="1191">
      <c r="A1191" s="3"/>
      <c r="B1191" s="4"/>
    </row>
    <row r="1192">
      <c r="A1192" s="3"/>
      <c r="B1192" s="4"/>
    </row>
    <row r="1193">
      <c r="A1193" s="3"/>
      <c r="B1193" s="4"/>
    </row>
    <row r="1194">
      <c r="A1194" s="3"/>
      <c r="B1194" s="4"/>
    </row>
    <row r="1195">
      <c r="A1195" s="3"/>
      <c r="B1195" s="4"/>
    </row>
    <row r="1196">
      <c r="A1196" s="3"/>
      <c r="B1196" s="4"/>
    </row>
    <row r="1197">
      <c r="A1197" s="3"/>
      <c r="B1197" s="4"/>
    </row>
    <row r="1198">
      <c r="A1198" s="3"/>
      <c r="B1198" s="4"/>
    </row>
    <row r="1199">
      <c r="A1199" s="3"/>
      <c r="B1199" s="4"/>
    </row>
    <row r="1200">
      <c r="A1200" s="3"/>
      <c r="B1200" s="4"/>
    </row>
    <row r="1201">
      <c r="A1201" s="3"/>
      <c r="B1201" s="4"/>
    </row>
    <row r="1202">
      <c r="A1202" s="3"/>
      <c r="B1202" s="4"/>
    </row>
    <row r="1203">
      <c r="A1203" s="3"/>
      <c r="B1203" s="4"/>
    </row>
    <row r="1204">
      <c r="A1204" s="3"/>
      <c r="B1204" s="4"/>
    </row>
    <row r="1205">
      <c r="A1205" s="3"/>
      <c r="B1205" s="4"/>
    </row>
    <row r="1206">
      <c r="A1206" s="3"/>
      <c r="B1206" s="4"/>
    </row>
    <row r="1207">
      <c r="A1207" s="3"/>
      <c r="B1207" s="4"/>
    </row>
    <row r="1208">
      <c r="A1208" s="3"/>
      <c r="B1208" s="4"/>
    </row>
    <row r="1209">
      <c r="A1209" s="3"/>
      <c r="B1209" s="4"/>
    </row>
    <row r="1210">
      <c r="A1210" s="3"/>
      <c r="B1210" s="4"/>
    </row>
    <row r="1211">
      <c r="A1211" s="3"/>
      <c r="B1211" s="4"/>
    </row>
    <row r="1212">
      <c r="A1212" s="3"/>
      <c r="B1212" s="4"/>
    </row>
    <row r="1213">
      <c r="A1213" s="3"/>
      <c r="B1213" s="4"/>
    </row>
    <row r="1214">
      <c r="A1214" s="3"/>
      <c r="B1214" s="4"/>
    </row>
    <row r="1215">
      <c r="A1215" s="3"/>
      <c r="B1215" s="4"/>
    </row>
    <row r="1216">
      <c r="A1216" s="3"/>
      <c r="B1216" s="4"/>
    </row>
    <row r="1217">
      <c r="A1217" s="3"/>
      <c r="B1217" s="4"/>
    </row>
    <row r="1218">
      <c r="A1218" s="3"/>
      <c r="B1218" s="4"/>
    </row>
    <row r="1219">
      <c r="A1219" s="3"/>
      <c r="B1219" s="4"/>
    </row>
    <row r="1220">
      <c r="A1220" s="3"/>
      <c r="B1220" s="4"/>
    </row>
    <row r="1221">
      <c r="A1221" s="3"/>
      <c r="B1221" s="4"/>
    </row>
    <row r="1222">
      <c r="A1222" s="3"/>
      <c r="B1222" s="4"/>
    </row>
    <row r="1223">
      <c r="A1223" s="3"/>
      <c r="B1223" s="4"/>
    </row>
    <row r="1224">
      <c r="A1224" s="3"/>
      <c r="B1224" s="4"/>
    </row>
    <row r="1225">
      <c r="A1225" s="3"/>
      <c r="B1225" s="4"/>
    </row>
    <row r="1226">
      <c r="A1226" s="3"/>
      <c r="B1226" s="4"/>
    </row>
    <row r="1227">
      <c r="A1227" s="3"/>
      <c r="B1227" s="4"/>
    </row>
    <row r="1228">
      <c r="A1228" s="3"/>
      <c r="B1228" s="4"/>
    </row>
    <row r="1229">
      <c r="A1229" s="3"/>
      <c r="B1229" s="4"/>
    </row>
    <row r="1230">
      <c r="A1230" s="3"/>
      <c r="B1230" s="4"/>
    </row>
    <row r="1231">
      <c r="A1231" s="3"/>
      <c r="B1231" s="4"/>
    </row>
    <row r="1232">
      <c r="A1232" s="3"/>
      <c r="B1232" s="4"/>
    </row>
    <row r="1233">
      <c r="A1233" s="3"/>
      <c r="B1233" s="4"/>
    </row>
    <row r="1234">
      <c r="A1234" s="3"/>
      <c r="B1234" s="4"/>
    </row>
    <row r="1235">
      <c r="A1235" s="3"/>
      <c r="B1235" s="4"/>
    </row>
    <row r="1236">
      <c r="A1236" s="3"/>
      <c r="B1236" s="4"/>
    </row>
    <row r="1237">
      <c r="A1237" s="3"/>
      <c r="B1237" s="4"/>
    </row>
    <row r="1238">
      <c r="A1238" s="3"/>
      <c r="B1238" s="4"/>
    </row>
    <row r="1239">
      <c r="A1239" s="3"/>
      <c r="B1239" s="4"/>
    </row>
    <row r="1240">
      <c r="A1240" s="3"/>
      <c r="B1240" s="4"/>
    </row>
    <row r="1241">
      <c r="A1241" s="3"/>
      <c r="B1241" s="4"/>
    </row>
    <row r="1242">
      <c r="A1242" s="3"/>
      <c r="B1242" s="4"/>
    </row>
    <row r="1243">
      <c r="A1243" s="3"/>
      <c r="B1243" s="4"/>
    </row>
    <row r="1244">
      <c r="A1244" s="3"/>
      <c r="B1244" s="4"/>
    </row>
    <row r="1245">
      <c r="A1245" s="3"/>
      <c r="B1245" s="4"/>
    </row>
    <row r="1246">
      <c r="A1246" s="3"/>
      <c r="B1246" s="4"/>
    </row>
    <row r="1247">
      <c r="A1247" s="3"/>
      <c r="B1247" s="4"/>
    </row>
    <row r="1248">
      <c r="A1248" s="3"/>
      <c r="B1248" s="4"/>
    </row>
    <row r="1249">
      <c r="A1249" s="3"/>
      <c r="B1249" s="4"/>
    </row>
    <row r="1250">
      <c r="A1250" s="3"/>
      <c r="B1250" s="4"/>
    </row>
    <row r="1251">
      <c r="A1251" s="3"/>
      <c r="B1251" s="4"/>
    </row>
    <row r="1252">
      <c r="A1252" s="3"/>
      <c r="B1252" s="4"/>
    </row>
    <row r="1253">
      <c r="A1253" s="3"/>
      <c r="B1253" s="4"/>
    </row>
    <row r="1254">
      <c r="A1254" s="3"/>
      <c r="B1254" s="4"/>
    </row>
    <row r="1255">
      <c r="A1255" s="3"/>
      <c r="B1255" s="4"/>
    </row>
    <row r="1256">
      <c r="A1256" s="3"/>
      <c r="B1256" s="4"/>
    </row>
    <row r="1257">
      <c r="A1257" s="3"/>
      <c r="B1257" s="4"/>
    </row>
    <row r="1258">
      <c r="A1258" s="3"/>
      <c r="B1258" s="4"/>
    </row>
    <row r="1259">
      <c r="A1259" s="3"/>
      <c r="B1259" s="4"/>
    </row>
    <row r="1260">
      <c r="A1260" s="3"/>
      <c r="B1260" s="4"/>
    </row>
    <row r="1261">
      <c r="A1261" s="3"/>
      <c r="B1261" s="4"/>
    </row>
    <row r="1262">
      <c r="A1262" s="3"/>
      <c r="B1262" s="4"/>
    </row>
    <row r="1263">
      <c r="A1263" s="3"/>
      <c r="B1263" s="4"/>
    </row>
    <row r="1264">
      <c r="A1264" s="3"/>
      <c r="B1264" s="4"/>
    </row>
    <row r="1265">
      <c r="A1265" s="3"/>
      <c r="B1265" s="4"/>
    </row>
    <row r="1266">
      <c r="A1266" s="3"/>
      <c r="B1266" s="4"/>
    </row>
    <row r="1267">
      <c r="A1267" s="3"/>
      <c r="B1267" s="4"/>
    </row>
    <row r="1268">
      <c r="A1268" s="3"/>
      <c r="B1268" s="4"/>
    </row>
    <row r="1269">
      <c r="A1269" s="3"/>
      <c r="B1269" s="4"/>
    </row>
    <row r="1270">
      <c r="A1270" s="3"/>
      <c r="B1270" s="4"/>
    </row>
    <row r="1271">
      <c r="A1271" s="3"/>
      <c r="B1271" s="4"/>
    </row>
    <row r="1272">
      <c r="A1272" s="3"/>
      <c r="B1272" s="4"/>
    </row>
    <row r="1273">
      <c r="A1273" s="3"/>
      <c r="B1273" s="4"/>
    </row>
    <row r="1274">
      <c r="A1274" s="3"/>
      <c r="B1274" s="4"/>
    </row>
    <row r="1275">
      <c r="A1275" s="3"/>
      <c r="B1275" s="4"/>
    </row>
    <row r="1276">
      <c r="A1276" s="3"/>
      <c r="B1276" s="4"/>
    </row>
    <row r="1277">
      <c r="A1277" s="3"/>
      <c r="B1277" s="4"/>
    </row>
    <row r="1278">
      <c r="A1278" s="3"/>
      <c r="B1278" s="4"/>
    </row>
    <row r="1279">
      <c r="A1279" s="3"/>
      <c r="B1279" s="4"/>
    </row>
    <row r="1280">
      <c r="A1280" s="3"/>
      <c r="B1280" s="4"/>
    </row>
    <row r="1281">
      <c r="A1281" s="3"/>
      <c r="B1281" s="4"/>
    </row>
    <row r="1282">
      <c r="A1282" s="3"/>
      <c r="B1282" s="4"/>
    </row>
    <row r="1283">
      <c r="A1283" s="3"/>
      <c r="B1283" s="4"/>
    </row>
    <row r="1284">
      <c r="A1284" s="3"/>
      <c r="B1284" s="4"/>
    </row>
    <row r="1285">
      <c r="A1285" s="3"/>
      <c r="B1285" s="4"/>
    </row>
    <row r="1286">
      <c r="A1286" s="3"/>
      <c r="B1286" s="4"/>
    </row>
    <row r="1287">
      <c r="A1287" s="3"/>
      <c r="B1287" s="4"/>
    </row>
    <row r="1288">
      <c r="A1288" s="3"/>
      <c r="B1288" s="4"/>
    </row>
    <row r="1289">
      <c r="A1289" s="3"/>
      <c r="B1289" s="4"/>
    </row>
    <row r="1290">
      <c r="A1290" s="3"/>
      <c r="B1290" s="4"/>
    </row>
    <row r="1291">
      <c r="A1291" s="3"/>
      <c r="B1291" s="4"/>
    </row>
    <row r="1292">
      <c r="A1292" s="3"/>
      <c r="B1292" s="4"/>
    </row>
    <row r="1293">
      <c r="A1293" s="3"/>
      <c r="B1293" s="4"/>
    </row>
    <row r="1294">
      <c r="A1294" s="3"/>
      <c r="B1294" s="4"/>
    </row>
    <row r="1295">
      <c r="A1295" s="3"/>
      <c r="B1295" s="4"/>
    </row>
    <row r="1296">
      <c r="A1296" s="3"/>
      <c r="B1296" s="4"/>
    </row>
    <row r="1297">
      <c r="A1297" s="3"/>
      <c r="B1297" s="4"/>
    </row>
    <row r="1298">
      <c r="A1298" s="3"/>
      <c r="B1298" s="4"/>
    </row>
    <row r="1299">
      <c r="A1299" s="3"/>
      <c r="B1299" s="4"/>
    </row>
    <row r="1300">
      <c r="A1300" s="3"/>
      <c r="B1300" s="4"/>
    </row>
    <row r="1301">
      <c r="A1301" s="3"/>
      <c r="B1301" s="4"/>
    </row>
    <row r="1302">
      <c r="A1302" s="3"/>
      <c r="B1302" s="4"/>
    </row>
    <row r="1303">
      <c r="A1303" s="3"/>
      <c r="B1303" s="4"/>
    </row>
    <row r="1304">
      <c r="A1304" s="3"/>
      <c r="B1304" s="4"/>
    </row>
    <row r="1305">
      <c r="A1305" s="3"/>
      <c r="B1305" s="4"/>
    </row>
    <row r="1306">
      <c r="A1306" s="3"/>
      <c r="B1306" s="4"/>
    </row>
    <row r="1307">
      <c r="A1307" s="3"/>
      <c r="B1307" s="4"/>
    </row>
    <row r="1308">
      <c r="A1308" s="3"/>
      <c r="B1308" s="4"/>
    </row>
    <row r="1309">
      <c r="A1309" s="3"/>
      <c r="B1309" s="4"/>
    </row>
    <row r="1310">
      <c r="A1310" s="3"/>
      <c r="B1310" s="4"/>
    </row>
    <row r="1311">
      <c r="A1311" s="3"/>
      <c r="B1311" s="4"/>
    </row>
    <row r="1312">
      <c r="A1312" s="3"/>
      <c r="B1312" s="4"/>
    </row>
    <row r="1313">
      <c r="A1313" s="3"/>
      <c r="B1313" s="4"/>
    </row>
    <row r="1314">
      <c r="A1314" s="3"/>
      <c r="B1314" s="4"/>
    </row>
    <row r="1315">
      <c r="A1315" s="3"/>
      <c r="B1315" s="4"/>
    </row>
    <row r="1316">
      <c r="A1316" s="3"/>
      <c r="B1316" s="4"/>
    </row>
    <row r="1317">
      <c r="A1317" s="3"/>
      <c r="B1317" s="4"/>
    </row>
    <row r="1318">
      <c r="A1318" s="3"/>
      <c r="B1318" s="4"/>
    </row>
    <row r="1319">
      <c r="A1319" s="3"/>
      <c r="B1319" s="4"/>
    </row>
    <row r="1320">
      <c r="A1320" s="3"/>
      <c r="B1320" s="4"/>
    </row>
    <row r="1321">
      <c r="A1321" s="3"/>
      <c r="B1321" s="4"/>
    </row>
    <row r="1322">
      <c r="A1322" s="3"/>
      <c r="B1322" s="4"/>
    </row>
    <row r="1323">
      <c r="A1323" s="3"/>
      <c r="B1323" s="4"/>
    </row>
    <row r="1324">
      <c r="A1324" s="3"/>
      <c r="B1324" s="4"/>
    </row>
    <row r="1325">
      <c r="A1325" s="3"/>
      <c r="B1325" s="4"/>
    </row>
    <row r="1326">
      <c r="A1326" s="3"/>
      <c r="B1326" s="4"/>
    </row>
    <row r="1327">
      <c r="A1327" s="3"/>
      <c r="B1327" s="4"/>
    </row>
    <row r="1328">
      <c r="A1328" s="3"/>
      <c r="B1328" s="4"/>
    </row>
    <row r="1329">
      <c r="A1329" s="3"/>
      <c r="B1329" s="4"/>
    </row>
    <row r="1330">
      <c r="A1330" s="3"/>
      <c r="B1330" s="4"/>
    </row>
    <row r="1331">
      <c r="A1331" s="3"/>
      <c r="B1331" s="4"/>
    </row>
    <row r="1332">
      <c r="A1332" s="3"/>
      <c r="B1332" s="4"/>
    </row>
    <row r="1333">
      <c r="A1333" s="3"/>
      <c r="B1333" s="4"/>
    </row>
    <row r="1334">
      <c r="A1334" s="3"/>
      <c r="B1334" s="4"/>
    </row>
    <row r="1335">
      <c r="A1335" s="3"/>
      <c r="B1335" s="4"/>
    </row>
    <row r="1336">
      <c r="A1336" s="3"/>
      <c r="B1336" s="4"/>
    </row>
    <row r="1337">
      <c r="A1337" s="3"/>
      <c r="B1337" s="4"/>
    </row>
    <row r="1338">
      <c r="A1338" s="3"/>
      <c r="B1338" s="4"/>
    </row>
    <row r="1339">
      <c r="A1339" s="3"/>
      <c r="B1339" s="4"/>
    </row>
    <row r="1340">
      <c r="A1340" s="3"/>
      <c r="B1340" s="4"/>
    </row>
    <row r="1341">
      <c r="A1341" s="3"/>
      <c r="B1341" s="4"/>
    </row>
    <row r="1342">
      <c r="A1342" s="3"/>
      <c r="B1342" s="4"/>
    </row>
    <row r="1343">
      <c r="A1343" s="3"/>
      <c r="B1343" s="4"/>
    </row>
    <row r="1344">
      <c r="A1344" s="3"/>
      <c r="B1344" s="4"/>
    </row>
    <row r="1345">
      <c r="A1345" s="3"/>
      <c r="B1345" s="4"/>
    </row>
    <row r="1346">
      <c r="A1346" s="3"/>
      <c r="B1346" s="4"/>
    </row>
    <row r="1347">
      <c r="A1347" s="3"/>
      <c r="B1347" s="4"/>
    </row>
    <row r="1348">
      <c r="A1348" s="3"/>
      <c r="B1348" s="4"/>
    </row>
    <row r="1349">
      <c r="A1349" s="3"/>
      <c r="B1349" s="4"/>
    </row>
    <row r="1350">
      <c r="A1350" s="3"/>
      <c r="B1350" s="4"/>
    </row>
    <row r="1351">
      <c r="A1351" s="3"/>
      <c r="B1351" s="4"/>
    </row>
    <row r="1352">
      <c r="A1352" s="3"/>
      <c r="B1352" s="4"/>
    </row>
    <row r="1353">
      <c r="A1353" s="3"/>
      <c r="B1353" s="4"/>
    </row>
    <row r="1354">
      <c r="A1354" s="3"/>
      <c r="B1354" s="4"/>
    </row>
    <row r="1355">
      <c r="A1355" s="3"/>
      <c r="B1355" s="4"/>
    </row>
    <row r="1356">
      <c r="A1356" s="3"/>
      <c r="B1356" s="4"/>
    </row>
    <row r="1357">
      <c r="A1357" s="3"/>
      <c r="B1357" s="4"/>
    </row>
    <row r="1358">
      <c r="A1358" s="3"/>
      <c r="B1358" s="4"/>
    </row>
    <row r="1359">
      <c r="A1359" s="3"/>
      <c r="B1359" s="4"/>
    </row>
    <row r="1360">
      <c r="A1360" s="3"/>
      <c r="B1360" s="4"/>
    </row>
    <row r="1361">
      <c r="A1361" s="3"/>
      <c r="B1361" s="4"/>
    </row>
    <row r="1362">
      <c r="A1362" s="3"/>
      <c r="B1362" s="4"/>
    </row>
    <row r="1363">
      <c r="A1363" s="3"/>
      <c r="B1363" s="4"/>
    </row>
    <row r="1364">
      <c r="A1364" s="3"/>
      <c r="B1364" s="4"/>
    </row>
    <row r="1365">
      <c r="A1365" s="3"/>
      <c r="B1365" s="4"/>
    </row>
    <row r="1366">
      <c r="A1366" s="3"/>
      <c r="B1366" s="4"/>
    </row>
    <row r="1367">
      <c r="A1367" s="3"/>
      <c r="B1367" s="4"/>
    </row>
    <row r="1368">
      <c r="A1368" s="3"/>
      <c r="B1368" s="4"/>
    </row>
    <row r="1369">
      <c r="A1369" s="3"/>
      <c r="B1369" s="4"/>
    </row>
    <row r="1370">
      <c r="A1370" s="3"/>
      <c r="B1370" s="4"/>
    </row>
    <row r="1371">
      <c r="A1371" s="3"/>
      <c r="B1371" s="4"/>
    </row>
    <row r="1372">
      <c r="A1372" s="3"/>
      <c r="B1372" s="4"/>
    </row>
    <row r="1373">
      <c r="A1373" s="3"/>
      <c r="B1373" s="4"/>
    </row>
    <row r="1374">
      <c r="A1374" s="3"/>
      <c r="B1374" s="4"/>
    </row>
    <row r="1375">
      <c r="A1375" s="3"/>
      <c r="B1375" s="4"/>
    </row>
    <row r="1376">
      <c r="A1376" s="3"/>
      <c r="B1376" s="4"/>
    </row>
    <row r="1377">
      <c r="A1377" s="3"/>
      <c r="B1377" s="4"/>
    </row>
    <row r="1378">
      <c r="A1378" s="3"/>
      <c r="B1378" s="4"/>
    </row>
    <row r="1379">
      <c r="A1379" s="3"/>
      <c r="B1379" s="4"/>
    </row>
    <row r="1380">
      <c r="A1380" s="3"/>
      <c r="B1380" s="4"/>
    </row>
    <row r="1381">
      <c r="A1381" s="3"/>
      <c r="B1381" s="4"/>
    </row>
    <row r="1382">
      <c r="A1382" s="3"/>
      <c r="B1382" s="4"/>
    </row>
    <row r="1383">
      <c r="A1383" s="3"/>
      <c r="B1383" s="4"/>
    </row>
    <row r="1384">
      <c r="A1384" s="3"/>
      <c r="B1384" s="4"/>
    </row>
    <row r="1385">
      <c r="A1385" s="3"/>
      <c r="B1385" s="4"/>
    </row>
    <row r="1386">
      <c r="A1386" s="3"/>
      <c r="B1386" s="4"/>
    </row>
    <row r="1387">
      <c r="A1387" s="3"/>
      <c r="B1387" s="4"/>
    </row>
    <row r="1388">
      <c r="A1388" s="3"/>
      <c r="B1388" s="4"/>
    </row>
    <row r="1389">
      <c r="A1389" s="3"/>
      <c r="B1389" s="4"/>
    </row>
    <row r="1390">
      <c r="A1390" s="3"/>
      <c r="B1390" s="4"/>
    </row>
    <row r="1391">
      <c r="A1391" s="3"/>
      <c r="B1391" s="4"/>
    </row>
    <row r="1392">
      <c r="A1392" s="3"/>
      <c r="B1392" s="4"/>
    </row>
    <row r="1393">
      <c r="A1393" s="3"/>
      <c r="B1393" s="4"/>
    </row>
    <row r="1394">
      <c r="A1394" s="3"/>
      <c r="B1394" s="4"/>
    </row>
    <row r="1395">
      <c r="A1395" s="3"/>
      <c r="B1395" s="4"/>
    </row>
    <row r="1396">
      <c r="A1396" s="3"/>
      <c r="B1396" s="4"/>
    </row>
    <row r="1397">
      <c r="A1397" s="3"/>
      <c r="B1397" s="4"/>
    </row>
    <row r="1398">
      <c r="A1398" s="3"/>
      <c r="B1398" s="4"/>
    </row>
    <row r="1399">
      <c r="A1399" s="3"/>
      <c r="B1399" s="4"/>
    </row>
    <row r="1400">
      <c r="A1400" s="3"/>
      <c r="B1400" s="4"/>
    </row>
    <row r="1401">
      <c r="A1401" s="3"/>
      <c r="B1401" s="4"/>
    </row>
    <row r="1402">
      <c r="A1402" s="3"/>
      <c r="B1402" s="4"/>
    </row>
    <row r="1403">
      <c r="A1403" s="3"/>
      <c r="B1403" s="4"/>
    </row>
    <row r="1404">
      <c r="A1404" s="3"/>
      <c r="B1404" s="4"/>
    </row>
    <row r="1405">
      <c r="A1405" s="3"/>
      <c r="B1405" s="4"/>
    </row>
    <row r="1406">
      <c r="A1406" s="3"/>
      <c r="B1406" s="4"/>
    </row>
    <row r="1407">
      <c r="A1407" s="3"/>
      <c r="B1407" s="4"/>
    </row>
    <row r="1408">
      <c r="A1408" s="3"/>
      <c r="B1408" s="4"/>
    </row>
    <row r="1409">
      <c r="A1409" s="3"/>
      <c r="B1409" s="4"/>
    </row>
    <row r="1410">
      <c r="A1410" s="3"/>
      <c r="B1410" s="4"/>
    </row>
    <row r="1411">
      <c r="A1411" s="3"/>
      <c r="B1411" s="4"/>
    </row>
    <row r="1412">
      <c r="A1412" s="3"/>
      <c r="B1412" s="4"/>
    </row>
    <row r="1413">
      <c r="A1413" s="3"/>
      <c r="B1413" s="4"/>
    </row>
    <row r="1414">
      <c r="A1414" s="3"/>
      <c r="B1414" s="4"/>
    </row>
    <row r="1415">
      <c r="A1415" s="3"/>
      <c r="B1415" s="4"/>
    </row>
    <row r="1416">
      <c r="A1416" s="3"/>
      <c r="B1416" s="4"/>
    </row>
    <row r="1417">
      <c r="A1417" s="3"/>
      <c r="B1417" s="4"/>
    </row>
    <row r="1418">
      <c r="A1418" s="3"/>
      <c r="B1418" s="4"/>
    </row>
    <row r="1419">
      <c r="A1419" s="3"/>
      <c r="B1419" s="4"/>
    </row>
    <row r="1420">
      <c r="A1420" s="3"/>
      <c r="B1420" s="4"/>
    </row>
    <row r="1421">
      <c r="A1421" s="3"/>
      <c r="B1421" s="4"/>
    </row>
    <row r="1422">
      <c r="A1422" s="3"/>
      <c r="B1422" s="4"/>
    </row>
    <row r="1423">
      <c r="A1423" s="3"/>
      <c r="B1423" s="4"/>
    </row>
    <row r="1424">
      <c r="A1424" s="3"/>
      <c r="B1424" s="4"/>
    </row>
    <row r="1425">
      <c r="A1425" s="3"/>
      <c r="B1425" s="4"/>
    </row>
    <row r="1426">
      <c r="A1426" s="3"/>
      <c r="B1426" s="4"/>
    </row>
    <row r="1427">
      <c r="A1427" s="3"/>
      <c r="B1427" s="4"/>
    </row>
    <row r="1428">
      <c r="A1428" s="3"/>
      <c r="B1428" s="4"/>
    </row>
    <row r="1429">
      <c r="A1429" s="3"/>
      <c r="B1429" s="4"/>
    </row>
    <row r="1430">
      <c r="A1430" s="3"/>
      <c r="B1430" s="4"/>
    </row>
    <row r="1431">
      <c r="A1431" s="3"/>
      <c r="B1431" s="4"/>
    </row>
    <row r="1432">
      <c r="A1432" s="3"/>
      <c r="B1432" s="4"/>
    </row>
    <row r="1433">
      <c r="A1433" s="3"/>
      <c r="B1433" s="4"/>
    </row>
    <row r="1434">
      <c r="A1434" s="3"/>
      <c r="B1434" s="4"/>
    </row>
    <row r="1435">
      <c r="A1435" s="3"/>
      <c r="B1435" s="4"/>
    </row>
    <row r="1436">
      <c r="A1436" s="3"/>
      <c r="B1436" s="4"/>
    </row>
    <row r="1437">
      <c r="A1437" s="3"/>
      <c r="B1437" s="4"/>
    </row>
    <row r="1438">
      <c r="A1438" s="3"/>
      <c r="B1438" s="4"/>
    </row>
    <row r="1439">
      <c r="A1439" s="3"/>
      <c r="B1439" s="4"/>
    </row>
    <row r="1440">
      <c r="A1440" s="3"/>
      <c r="B1440" s="4"/>
    </row>
    <row r="1441">
      <c r="A1441" s="3"/>
      <c r="B1441" s="4"/>
    </row>
    <row r="1442">
      <c r="A1442" s="3"/>
      <c r="B1442" s="4"/>
    </row>
    <row r="1443">
      <c r="A1443" s="3"/>
      <c r="B1443" s="4"/>
    </row>
    <row r="1444">
      <c r="A1444" s="3"/>
      <c r="B1444" s="4"/>
    </row>
    <row r="1445">
      <c r="A1445" s="3"/>
      <c r="B1445" s="4"/>
    </row>
    <row r="1446">
      <c r="A1446" s="3"/>
      <c r="B1446" s="4"/>
    </row>
    <row r="1447">
      <c r="A1447" s="3"/>
      <c r="B1447" s="4"/>
    </row>
    <row r="1448">
      <c r="A1448" s="3"/>
      <c r="B1448" s="4"/>
    </row>
    <row r="1449">
      <c r="A1449" s="3"/>
      <c r="B1449" s="4"/>
    </row>
    <row r="1450">
      <c r="A1450" s="3"/>
      <c r="B1450" s="4"/>
    </row>
    <row r="1451">
      <c r="A1451" s="3"/>
      <c r="B1451" s="4"/>
    </row>
    <row r="1452">
      <c r="A1452" s="3"/>
      <c r="B1452" s="4"/>
    </row>
    <row r="1453">
      <c r="A1453" s="3"/>
      <c r="B1453" s="4"/>
    </row>
    <row r="1454">
      <c r="A1454" s="3"/>
      <c r="B1454" s="4"/>
    </row>
    <row r="1455">
      <c r="A1455" s="3"/>
      <c r="B1455" s="4"/>
    </row>
    <row r="1456">
      <c r="A1456" s="3"/>
      <c r="B1456" s="4"/>
    </row>
    <row r="1457">
      <c r="A1457" s="3"/>
      <c r="B1457" s="4"/>
    </row>
    <row r="1458">
      <c r="A1458" s="3"/>
      <c r="B1458" s="4"/>
    </row>
    <row r="1459">
      <c r="A1459" s="3"/>
      <c r="B1459" s="4"/>
    </row>
    <row r="1460">
      <c r="A1460" s="3"/>
      <c r="B1460" s="4"/>
    </row>
    <row r="1461">
      <c r="A1461" s="3"/>
      <c r="B1461" s="4"/>
    </row>
    <row r="1462">
      <c r="A1462" s="3"/>
      <c r="B1462" s="4"/>
    </row>
    <row r="1463">
      <c r="A1463" s="3"/>
      <c r="B1463" s="4"/>
    </row>
    <row r="1464">
      <c r="A1464" s="3"/>
      <c r="B1464" s="4"/>
    </row>
    <row r="1465">
      <c r="A1465" s="3"/>
      <c r="B1465" s="4"/>
    </row>
    <row r="1466">
      <c r="A1466" s="3"/>
      <c r="B1466" s="4"/>
    </row>
    <row r="1467">
      <c r="A1467" s="3"/>
      <c r="B1467" s="4"/>
    </row>
    <row r="1468">
      <c r="A1468" s="3"/>
      <c r="B1468" s="4"/>
    </row>
    <row r="1469">
      <c r="A1469" s="3"/>
      <c r="B1469" s="4"/>
    </row>
    <row r="1470">
      <c r="A1470" s="3"/>
      <c r="B1470" s="4"/>
    </row>
    <row r="1471">
      <c r="A1471" s="3"/>
      <c r="B1471" s="4"/>
    </row>
    <row r="1472">
      <c r="A1472" s="3"/>
      <c r="B1472" s="4"/>
    </row>
    <row r="1473">
      <c r="A1473" s="3"/>
      <c r="B1473" s="4"/>
    </row>
    <row r="1474">
      <c r="A1474" s="3"/>
      <c r="B1474" s="4"/>
    </row>
    <row r="1475">
      <c r="A1475" s="3"/>
      <c r="B1475" s="4"/>
    </row>
    <row r="1476">
      <c r="A1476" s="3"/>
      <c r="B1476" s="4"/>
    </row>
    <row r="1477">
      <c r="A1477" s="3"/>
      <c r="B1477" s="4"/>
    </row>
    <row r="1478">
      <c r="A1478" s="3"/>
      <c r="B1478" s="4"/>
    </row>
    <row r="1479">
      <c r="A1479" s="3"/>
      <c r="B1479" s="4"/>
    </row>
    <row r="1480">
      <c r="A1480" s="3"/>
      <c r="B1480" s="4"/>
    </row>
    <row r="1481">
      <c r="A1481" s="3"/>
      <c r="B1481" s="4"/>
    </row>
    <row r="1482">
      <c r="A1482" s="3"/>
      <c r="B1482" s="4"/>
    </row>
    <row r="1483">
      <c r="A1483" s="3"/>
      <c r="B1483" s="4"/>
    </row>
    <row r="1484">
      <c r="A1484" s="3"/>
      <c r="B1484" s="4"/>
    </row>
    <row r="1485">
      <c r="A1485" s="3"/>
      <c r="B1485" s="4"/>
    </row>
    <row r="1486">
      <c r="A1486" s="3"/>
      <c r="B1486" s="4"/>
    </row>
    <row r="1487">
      <c r="A1487" s="3"/>
      <c r="B1487" s="4"/>
    </row>
    <row r="1488">
      <c r="A1488" s="3"/>
      <c r="B1488" s="4"/>
    </row>
    <row r="1489">
      <c r="A1489" s="3"/>
      <c r="B1489" s="4"/>
    </row>
    <row r="1490">
      <c r="A1490" s="3"/>
      <c r="B1490" s="4"/>
    </row>
    <row r="1491">
      <c r="A1491" s="3"/>
      <c r="B1491" s="4"/>
    </row>
    <row r="1492">
      <c r="A1492" s="3"/>
      <c r="B1492" s="4"/>
    </row>
    <row r="1493">
      <c r="A1493" s="3"/>
      <c r="B1493" s="4"/>
    </row>
    <row r="1494">
      <c r="A1494" s="3"/>
      <c r="B1494" s="4"/>
    </row>
    <row r="1495">
      <c r="A1495" s="3"/>
      <c r="B1495" s="4"/>
    </row>
    <row r="1496">
      <c r="A1496" s="3"/>
      <c r="B1496" s="4"/>
    </row>
    <row r="1497">
      <c r="A1497" s="3"/>
      <c r="B1497" s="4"/>
    </row>
    <row r="1498">
      <c r="A1498" s="3"/>
      <c r="B1498" s="4"/>
    </row>
    <row r="1499">
      <c r="A1499" s="3"/>
      <c r="B1499" s="4"/>
    </row>
    <row r="1500">
      <c r="A1500" s="3"/>
      <c r="B1500" s="4"/>
    </row>
    <row r="1501">
      <c r="A1501" s="3"/>
      <c r="B1501" s="4"/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3"/>
      <c r="B1510" s="4"/>
    </row>
    <row r="1511">
      <c r="A1511" s="3"/>
      <c r="B1511" s="4"/>
    </row>
    <row r="1512">
      <c r="A1512" s="3"/>
      <c r="B1512" s="4"/>
    </row>
    <row r="1513">
      <c r="A1513" s="3"/>
      <c r="B1513" s="4"/>
    </row>
    <row r="1514">
      <c r="A1514" s="3"/>
      <c r="B1514" s="4"/>
    </row>
    <row r="1515">
      <c r="A1515" s="3"/>
      <c r="B1515" s="4"/>
    </row>
    <row r="1516">
      <c r="A1516" s="3"/>
      <c r="B1516" s="4"/>
    </row>
    <row r="1517">
      <c r="A1517" s="3"/>
      <c r="B1517" s="4"/>
    </row>
    <row r="1518">
      <c r="A1518" s="3"/>
      <c r="B1518" s="4"/>
    </row>
    <row r="1519">
      <c r="A1519" s="3"/>
      <c r="B1519" s="4"/>
    </row>
    <row r="1520">
      <c r="A1520" s="3"/>
      <c r="B1520" s="4"/>
    </row>
    <row r="1521">
      <c r="A1521" s="3"/>
      <c r="B1521" s="4"/>
    </row>
    <row r="1522">
      <c r="A1522" s="3"/>
      <c r="B1522" s="4"/>
    </row>
    <row r="1523">
      <c r="A1523" s="3"/>
      <c r="B1523" s="4"/>
    </row>
    <row r="1524">
      <c r="A1524" s="3"/>
      <c r="B1524" s="4"/>
    </row>
    <row r="1525">
      <c r="A1525" s="3"/>
      <c r="B1525" s="4"/>
    </row>
    <row r="1526">
      <c r="A1526" s="3"/>
      <c r="B1526" s="4"/>
    </row>
    <row r="1527">
      <c r="A1527" s="3"/>
      <c r="B1527" s="4"/>
    </row>
    <row r="1528">
      <c r="A1528" s="3"/>
      <c r="B1528" s="4"/>
    </row>
    <row r="1529">
      <c r="A1529" s="3"/>
      <c r="B1529" s="4"/>
    </row>
    <row r="1530">
      <c r="A1530" s="3"/>
      <c r="B1530" s="4"/>
    </row>
    <row r="1531">
      <c r="A1531" s="3"/>
      <c r="B1531" s="4"/>
    </row>
    <row r="1532">
      <c r="A1532" s="3"/>
      <c r="B1532" s="4"/>
    </row>
    <row r="1533">
      <c r="A1533" s="3"/>
      <c r="B1533" s="4"/>
    </row>
    <row r="1534">
      <c r="A1534" s="3"/>
      <c r="B1534" s="4"/>
    </row>
    <row r="1535">
      <c r="A1535" s="3"/>
      <c r="B1535" s="4"/>
    </row>
    <row r="1536">
      <c r="A1536" s="3"/>
      <c r="B1536" s="4"/>
    </row>
    <row r="1537">
      <c r="A1537" s="3"/>
      <c r="B1537" s="4"/>
    </row>
    <row r="1538">
      <c r="A1538" s="3"/>
      <c r="B1538" s="4"/>
    </row>
    <row r="1539">
      <c r="A1539" s="3"/>
      <c r="B1539" s="4"/>
    </row>
    <row r="1540">
      <c r="A1540" s="3"/>
      <c r="B1540" s="4"/>
    </row>
    <row r="1541">
      <c r="A1541" s="3"/>
      <c r="B1541" s="4"/>
    </row>
    <row r="1542">
      <c r="A1542" s="3"/>
      <c r="B1542" s="4"/>
    </row>
    <row r="1543">
      <c r="A1543" s="3"/>
      <c r="B1543" s="4"/>
    </row>
    <row r="1544">
      <c r="A1544" s="3"/>
      <c r="B1544" s="4"/>
    </row>
    <row r="1545">
      <c r="A1545" s="3"/>
      <c r="B1545" s="4"/>
    </row>
    <row r="1546">
      <c r="A1546" s="3"/>
      <c r="B1546" s="4"/>
    </row>
    <row r="1547">
      <c r="A1547" s="3"/>
      <c r="B1547" s="4"/>
    </row>
    <row r="1548">
      <c r="A1548" s="3"/>
      <c r="B1548" s="4"/>
    </row>
    <row r="1549">
      <c r="A1549" s="3"/>
      <c r="B1549" s="4"/>
    </row>
    <row r="1550">
      <c r="A1550" s="3"/>
      <c r="B1550" s="4"/>
    </row>
    <row r="1551">
      <c r="A1551" s="3"/>
      <c r="B1551" s="4"/>
    </row>
    <row r="1552">
      <c r="A1552" s="3"/>
      <c r="B1552" s="4"/>
    </row>
    <row r="1553">
      <c r="A1553" s="3"/>
      <c r="B1553" s="4"/>
    </row>
    <row r="1554">
      <c r="A1554" s="3"/>
      <c r="B1554" s="4"/>
    </row>
    <row r="1555">
      <c r="A1555" s="3"/>
      <c r="B1555" s="4"/>
    </row>
    <row r="1556">
      <c r="A1556" s="3"/>
      <c r="B1556" s="4"/>
    </row>
    <row r="1557">
      <c r="A1557" s="3"/>
      <c r="B1557" s="4"/>
    </row>
    <row r="1558">
      <c r="A1558" s="3"/>
      <c r="B1558" s="4"/>
    </row>
    <row r="1559">
      <c r="A1559" s="3"/>
      <c r="B1559" s="4"/>
    </row>
    <row r="1560">
      <c r="A1560" s="3"/>
      <c r="B1560" s="4"/>
    </row>
    <row r="1561">
      <c r="A1561" s="3"/>
      <c r="B1561" s="4"/>
    </row>
    <row r="1562">
      <c r="A1562" s="3"/>
      <c r="B1562" s="4"/>
    </row>
    <row r="1563">
      <c r="A1563" s="3"/>
      <c r="B1563" s="4"/>
    </row>
    <row r="1564">
      <c r="A1564" s="3"/>
      <c r="B1564" s="4"/>
    </row>
    <row r="1565">
      <c r="A1565" s="3"/>
      <c r="B1565" s="4"/>
    </row>
    <row r="1566">
      <c r="A1566" s="3"/>
      <c r="B1566" s="4"/>
    </row>
    <row r="1567">
      <c r="A1567" s="3"/>
      <c r="B1567" s="4"/>
    </row>
    <row r="1568">
      <c r="A1568" s="3"/>
      <c r="B1568" s="4"/>
    </row>
    <row r="1569">
      <c r="A1569" s="3"/>
      <c r="B1569" s="4"/>
    </row>
    <row r="1570">
      <c r="A1570" s="3"/>
      <c r="B1570" s="4"/>
    </row>
    <row r="1571">
      <c r="A1571" s="3"/>
      <c r="B1571" s="4"/>
    </row>
    <row r="1572">
      <c r="A1572" s="3"/>
      <c r="B1572" s="4"/>
    </row>
    <row r="1573">
      <c r="A1573" s="3"/>
      <c r="B1573" s="4"/>
    </row>
    <row r="1574">
      <c r="A1574" s="3"/>
      <c r="B1574" s="4"/>
    </row>
    <row r="1575">
      <c r="A1575" s="3"/>
      <c r="B1575" s="4"/>
    </row>
    <row r="1576">
      <c r="A1576" s="3"/>
      <c r="B1576" s="4"/>
    </row>
    <row r="1577">
      <c r="A1577" s="3"/>
      <c r="B1577" s="4"/>
    </row>
    <row r="1578">
      <c r="A1578" s="3"/>
      <c r="B1578" s="4"/>
    </row>
    <row r="1579">
      <c r="A1579" s="3"/>
      <c r="B1579" s="4"/>
    </row>
    <row r="1580">
      <c r="A1580" s="3"/>
      <c r="B1580" s="4"/>
    </row>
    <row r="1581">
      <c r="A1581" s="3"/>
      <c r="B1581" s="4"/>
    </row>
    <row r="1582">
      <c r="A1582" s="3"/>
      <c r="B1582" s="4"/>
    </row>
    <row r="1583">
      <c r="A1583" s="3"/>
      <c r="B1583" s="4"/>
    </row>
    <row r="1584">
      <c r="A1584" s="3"/>
      <c r="B1584" s="4"/>
    </row>
    <row r="1585">
      <c r="A1585" s="3"/>
      <c r="B1585" s="4"/>
    </row>
    <row r="1586">
      <c r="A1586" s="3"/>
      <c r="B1586" s="4"/>
    </row>
    <row r="1587">
      <c r="A1587" s="3"/>
      <c r="B1587" s="4"/>
    </row>
    <row r="1588">
      <c r="A1588" s="3"/>
      <c r="B1588" s="4"/>
    </row>
    <row r="1589">
      <c r="A1589" s="3"/>
      <c r="B1589" s="4"/>
    </row>
    <row r="1590">
      <c r="A1590" s="3"/>
      <c r="B1590" s="4"/>
    </row>
    <row r="1591">
      <c r="A1591" s="3"/>
      <c r="B1591" s="4"/>
    </row>
    <row r="1592">
      <c r="A1592" s="3"/>
      <c r="B1592" s="4"/>
    </row>
    <row r="1593">
      <c r="A1593" s="3"/>
      <c r="B1593" s="4"/>
    </row>
    <row r="1594">
      <c r="A1594" s="3"/>
      <c r="B1594" s="4"/>
    </row>
    <row r="1595">
      <c r="A1595" s="3"/>
      <c r="B1595" s="4"/>
    </row>
    <row r="1596">
      <c r="A1596" s="3"/>
      <c r="B1596" s="4"/>
    </row>
    <row r="1597">
      <c r="A1597" s="3"/>
      <c r="B1597" s="4"/>
    </row>
    <row r="1598">
      <c r="A1598" s="3"/>
      <c r="B1598" s="4"/>
    </row>
    <row r="1599">
      <c r="A1599" s="3"/>
      <c r="B1599" s="4"/>
    </row>
    <row r="1600">
      <c r="A1600" s="3"/>
      <c r="B1600" s="4"/>
    </row>
    <row r="1601">
      <c r="A1601" s="3"/>
      <c r="B1601" s="4"/>
    </row>
    <row r="1602">
      <c r="A1602" s="3"/>
      <c r="B1602" s="4"/>
    </row>
    <row r="1603">
      <c r="A1603" s="3"/>
      <c r="B1603" s="4"/>
    </row>
    <row r="1604">
      <c r="A1604" s="3"/>
      <c r="B1604" s="4"/>
    </row>
    <row r="1605">
      <c r="A1605" s="3"/>
      <c r="B1605" s="4"/>
    </row>
    <row r="1606">
      <c r="A1606" s="3"/>
      <c r="B1606" s="4"/>
    </row>
    <row r="1607">
      <c r="A1607" s="3"/>
      <c r="B1607" s="4"/>
    </row>
    <row r="1608">
      <c r="A1608" s="3"/>
      <c r="B1608" s="4"/>
    </row>
    <row r="1609">
      <c r="A1609" s="3"/>
      <c r="B1609" s="4"/>
    </row>
    <row r="1610">
      <c r="A1610" s="3"/>
      <c r="B1610" s="4"/>
    </row>
    <row r="1611">
      <c r="A1611" s="3"/>
      <c r="B1611" s="4"/>
    </row>
    <row r="1612">
      <c r="A1612" s="3"/>
      <c r="B1612" s="4"/>
    </row>
    <row r="1613">
      <c r="A1613" s="3"/>
      <c r="B1613" s="4"/>
    </row>
    <row r="1614">
      <c r="A1614" s="3"/>
      <c r="B1614" s="4"/>
    </row>
    <row r="1615">
      <c r="A1615" s="3"/>
      <c r="B1615" s="4"/>
    </row>
    <row r="1616">
      <c r="A1616" s="3"/>
      <c r="B1616" s="4"/>
    </row>
    <row r="1617">
      <c r="A1617" s="3"/>
      <c r="B1617" s="4"/>
    </row>
    <row r="1618">
      <c r="A1618" s="3"/>
      <c r="B1618" s="4"/>
    </row>
    <row r="1619">
      <c r="A1619" s="3"/>
      <c r="B1619" s="4"/>
    </row>
    <row r="1620">
      <c r="A1620" s="3"/>
      <c r="B1620" s="4"/>
    </row>
    <row r="1621">
      <c r="A1621" s="3"/>
      <c r="B1621" s="4"/>
    </row>
    <row r="1622">
      <c r="A1622" s="3"/>
      <c r="B1622" s="4"/>
    </row>
    <row r="1623">
      <c r="A1623" s="3"/>
      <c r="B1623" s="4"/>
    </row>
    <row r="1624">
      <c r="A1624" s="3"/>
      <c r="B1624" s="4"/>
    </row>
    <row r="1625">
      <c r="A1625" s="3"/>
      <c r="B1625" s="4"/>
    </row>
    <row r="1626">
      <c r="A1626" s="3"/>
      <c r="B1626" s="4"/>
    </row>
    <row r="1627">
      <c r="A1627" s="3"/>
      <c r="B1627" s="4"/>
    </row>
    <row r="1628">
      <c r="A1628" s="3"/>
      <c r="B1628" s="4"/>
    </row>
    <row r="1629">
      <c r="A1629" s="3"/>
      <c r="B1629" s="4"/>
    </row>
    <row r="1630">
      <c r="A1630" s="3"/>
      <c r="B1630" s="4"/>
    </row>
    <row r="1631">
      <c r="A1631" s="3"/>
      <c r="B1631" s="4"/>
    </row>
    <row r="1632">
      <c r="A1632" s="3"/>
      <c r="B1632" s="4"/>
    </row>
    <row r="1633">
      <c r="A1633" s="3"/>
      <c r="B1633" s="4"/>
    </row>
    <row r="1634">
      <c r="A1634" s="3"/>
      <c r="B1634" s="4"/>
    </row>
    <row r="1635">
      <c r="A1635" s="3"/>
      <c r="B1635" s="4"/>
    </row>
    <row r="1636">
      <c r="A1636" s="3"/>
      <c r="B1636" s="4"/>
    </row>
    <row r="1637">
      <c r="A1637" s="3"/>
      <c r="B1637" s="4"/>
    </row>
    <row r="1638">
      <c r="A1638" s="3"/>
      <c r="B1638" s="4"/>
    </row>
    <row r="1639">
      <c r="A1639" s="3"/>
      <c r="B1639" s="4"/>
    </row>
    <row r="1640">
      <c r="A1640" s="3"/>
      <c r="B1640" s="4"/>
    </row>
    <row r="1641">
      <c r="A1641" s="3"/>
      <c r="B1641" s="4"/>
    </row>
    <row r="1642">
      <c r="A1642" s="3"/>
      <c r="B1642" s="4"/>
    </row>
    <row r="1643">
      <c r="A1643" s="3"/>
      <c r="B1643" s="4"/>
    </row>
    <row r="1644">
      <c r="A1644" s="3"/>
      <c r="B1644" s="4"/>
    </row>
    <row r="1645">
      <c r="A1645" s="3"/>
      <c r="B1645" s="4"/>
    </row>
    <row r="1646">
      <c r="A1646" s="3"/>
      <c r="B1646" s="4"/>
    </row>
    <row r="1647">
      <c r="A1647" s="3"/>
      <c r="B1647" s="4"/>
    </row>
    <row r="1648">
      <c r="A1648" s="3"/>
      <c r="B1648" s="4"/>
    </row>
    <row r="1649">
      <c r="A1649" s="3"/>
      <c r="B1649" s="4"/>
    </row>
    <row r="1650">
      <c r="A1650" s="3"/>
      <c r="B1650" s="4"/>
    </row>
    <row r="1651">
      <c r="A1651" s="3"/>
      <c r="B1651" s="4"/>
    </row>
    <row r="1652">
      <c r="A1652" s="3"/>
      <c r="B1652" s="4"/>
    </row>
    <row r="1653">
      <c r="A1653" s="3"/>
      <c r="B1653" s="4"/>
    </row>
    <row r="1654">
      <c r="A1654" s="3"/>
      <c r="B1654" s="4"/>
    </row>
    <row r="1655">
      <c r="A1655" s="3"/>
      <c r="B1655" s="4"/>
    </row>
    <row r="1656">
      <c r="A1656" s="3"/>
      <c r="B1656" s="4"/>
    </row>
    <row r="1657">
      <c r="A1657" s="3"/>
      <c r="B1657" s="4"/>
    </row>
    <row r="1658">
      <c r="A1658" s="3"/>
      <c r="B1658" s="4"/>
    </row>
    <row r="1659">
      <c r="A1659" s="3"/>
      <c r="B1659" s="4"/>
    </row>
    <row r="1660">
      <c r="A1660" s="3"/>
      <c r="B1660" s="4"/>
    </row>
    <row r="1661">
      <c r="A1661" s="3"/>
      <c r="B1661" s="4"/>
    </row>
    <row r="1662">
      <c r="A1662" s="3"/>
      <c r="B1662" s="4"/>
    </row>
    <row r="1663">
      <c r="A1663" s="3"/>
      <c r="B1663" s="4"/>
    </row>
    <row r="1664">
      <c r="A1664" s="3"/>
      <c r="B1664" s="4"/>
    </row>
    <row r="1665">
      <c r="A1665" s="3"/>
      <c r="B1665" s="4"/>
    </row>
    <row r="1666">
      <c r="A1666" s="3"/>
      <c r="B1666" s="4"/>
    </row>
    <row r="1667">
      <c r="A1667" s="3"/>
      <c r="B1667" s="4"/>
    </row>
    <row r="1668">
      <c r="A1668" s="3"/>
      <c r="B1668" s="4"/>
    </row>
    <row r="1669">
      <c r="A1669" s="3"/>
      <c r="B1669" s="4"/>
    </row>
    <row r="1670">
      <c r="A1670" s="3"/>
      <c r="B1670" s="4"/>
    </row>
    <row r="1671">
      <c r="A1671" s="3"/>
      <c r="B1671" s="4"/>
    </row>
    <row r="1672">
      <c r="A1672" s="3"/>
      <c r="B1672" s="4"/>
    </row>
    <row r="1673">
      <c r="A1673" s="3"/>
      <c r="B1673" s="4"/>
    </row>
    <row r="1674">
      <c r="A1674" s="3"/>
      <c r="B1674" s="4"/>
    </row>
    <row r="1675">
      <c r="A1675" s="3"/>
      <c r="B1675" s="4"/>
    </row>
    <row r="1676">
      <c r="A1676" s="3"/>
      <c r="B1676" s="4"/>
    </row>
    <row r="1677">
      <c r="A1677" s="3"/>
      <c r="B1677" s="4"/>
    </row>
    <row r="1678">
      <c r="A1678" s="3"/>
      <c r="B1678" s="4"/>
    </row>
    <row r="1679">
      <c r="A1679" s="3"/>
      <c r="B1679" s="4"/>
    </row>
    <row r="1680">
      <c r="A1680" s="3"/>
      <c r="B1680" s="4"/>
    </row>
    <row r="1681">
      <c r="A1681" s="3"/>
      <c r="B1681" s="4"/>
    </row>
    <row r="1682">
      <c r="A1682" s="3"/>
      <c r="B1682" s="4"/>
    </row>
    <row r="1683">
      <c r="A1683" s="3"/>
      <c r="B1683" s="4"/>
    </row>
    <row r="1684">
      <c r="A1684" s="3"/>
      <c r="B1684" s="4"/>
    </row>
    <row r="1685">
      <c r="A1685" s="3"/>
      <c r="B1685" s="4"/>
    </row>
    <row r="1686">
      <c r="A1686" s="3"/>
      <c r="B1686" s="4"/>
    </row>
    <row r="1687">
      <c r="A1687" s="3"/>
      <c r="B1687" s="4"/>
    </row>
    <row r="1688">
      <c r="A1688" s="3"/>
      <c r="B1688" s="4"/>
    </row>
    <row r="1689">
      <c r="A1689" s="3"/>
      <c r="B1689" s="4"/>
    </row>
    <row r="1690">
      <c r="A1690" s="3"/>
      <c r="B1690" s="4"/>
    </row>
    <row r="1691">
      <c r="A1691" s="3"/>
      <c r="B1691" s="4"/>
    </row>
    <row r="1692">
      <c r="A1692" s="3"/>
      <c r="B1692" s="4"/>
    </row>
    <row r="1693">
      <c r="A1693" s="3"/>
      <c r="B1693" s="4"/>
    </row>
    <row r="1694">
      <c r="A1694" s="3"/>
      <c r="B1694" s="4"/>
    </row>
    <row r="1695">
      <c r="A1695" s="3"/>
      <c r="B1695" s="4"/>
    </row>
    <row r="1696">
      <c r="A1696" s="3"/>
      <c r="B1696" s="4"/>
    </row>
    <row r="1697">
      <c r="A1697" s="3"/>
      <c r="B1697" s="4"/>
    </row>
    <row r="1698">
      <c r="A1698" s="3"/>
      <c r="B1698" s="4"/>
    </row>
    <row r="1699">
      <c r="A1699" s="3"/>
      <c r="B1699" s="4"/>
    </row>
    <row r="1700">
      <c r="A1700" s="3"/>
      <c r="B1700" s="4"/>
    </row>
    <row r="1701">
      <c r="A1701" s="3"/>
      <c r="B1701" s="4"/>
    </row>
    <row r="1702">
      <c r="A1702" s="3"/>
      <c r="B1702" s="4"/>
    </row>
    <row r="1703">
      <c r="A1703" s="3"/>
      <c r="B1703" s="4"/>
    </row>
    <row r="1704">
      <c r="A1704" s="3"/>
      <c r="B1704" s="4"/>
    </row>
    <row r="1705">
      <c r="A1705" s="3"/>
      <c r="B1705" s="4"/>
    </row>
    <row r="1706">
      <c r="A1706" s="3"/>
      <c r="B1706" s="4"/>
    </row>
    <row r="1707">
      <c r="A1707" s="3"/>
      <c r="B1707" s="4"/>
    </row>
    <row r="1708">
      <c r="A1708" s="3"/>
      <c r="B1708" s="4"/>
    </row>
    <row r="1709">
      <c r="A1709" s="3"/>
      <c r="B1709" s="4"/>
    </row>
    <row r="1710">
      <c r="A1710" s="3"/>
      <c r="B1710" s="4"/>
    </row>
    <row r="1711">
      <c r="A1711" s="3"/>
      <c r="B1711" s="4"/>
    </row>
    <row r="1712">
      <c r="A1712" s="3"/>
      <c r="B1712" s="4"/>
    </row>
    <row r="1713">
      <c r="A1713" s="3"/>
      <c r="B1713" s="4"/>
    </row>
    <row r="1714">
      <c r="A1714" s="3"/>
      <c r="B1714" s="4"/>
    </row>
    <row r="1715">
      <c r="A1715" s="3"/>
      <c r="B1715" s="4"/>
    </row>
    <row r="1716">
      <c r="A1716" s="3"/>
      <c r="B1716" s="4"/>
    </row>
    <row r="1717">
      <c r="A1717" s="3"/>
      <c r="B1717" s="4"/>
    </row>
    <row r="1718">
      <c r="A1718" s="3"/>
      <c r="B1718" s="4"/>
    </row>
    <row r="1719">
      <c r="A1719" s="3"/>
      <c r="B1719" s="4"/>
    </row>
    <row r="1720">
      <c r="A1720" s="3"/>
      <c r="B1720" s="4"/>
    </row>
    <row r="1721">
      <c r="A1721" s="3"/>
      <c r="B1721" s="4"/>
    </row>
    <row r="1722">
      <c r="A1722" s="3"/>
      <c r="B1722" s="4"/>
    </row>
    <row r="1723">
      <c r="A1723" s="3"/>
      <c r="B1723" s="4"/>
    </row>
    <row r="1724">
      <c r="A1724" s="3"/>
      <c r="B1724" s="4"/>
    </row>
    <row r="1725">
      <c r="A1725" s="3"/>
      <c r="B1725" s="4"/>
    </row>
    <row r="1726">
      <c r="A1726" s="3"/>
      <c r="B1726" s="4"/>
    </row>
    <row r="1727">
      <c r="A1727" s="3"/>
      <c r="B1727" s="4"/>
    </row>
    <row r="1728">
      <c r="A1728" s="3"/>
      <c r="B1728" s="4"/>
    </row>
    <row r="1729">
      <c r="A1729" s="3"/>
      <c r="B1729" s="4"/>
    </row>
    <row r="1730">
      <c r="A1730" s="3"/>
      <c r="B1730" s="4"/>
    </row>
    <row r="1731">
      <c r="A1731" s="3"/>
      <c r="B1731" s="4"/>
    </row>
    <row r="1732">
      <c r="A1732" s="3"/>
      <c r="B1732" s="4"/>
    </row>
    <row r="1733">
      <c r="A1733" s="3"/>
      <c r="B1733" s="4"/>
    </row>
    <row r="1734">
      <c r="A1734" s="3"/>
      <c r="B1734" s="4"/>
    </row>
    <row r="1735">
      <c r="A1735" s="3"/>
      <c r="B1735" s="4"/>
    </row>
    <row r="1736">
      <c r="A1736" s="3"/>
      <c r="B1736" s="4"/>
    </row>
    <row r="1737">
      <c r="A1737" s="3"/>
      <c r="B1737" s="4"/>
    </row>
    <row r="1738">
      <c r="A1738" s="3"/>
      <c r="B1738" s="4"/>
    </row>
    <row r="1739">
      <c r="A1739" s="3"/>
      <c r="B1739" s="4"/>
    </row>
    <row r="1740">
      <c r="A1740" s="3"/>
      <c r="B1740" s="4"/>
    </row>
    <row r="1741">
      <c r="A1741" s="3"/>
      <c r="B1741" s="4"/>
    </row>
    <row r="1742">
      <c r="A1742" s="3"/>
      <c r="B1742" s="4"/>
    </row>
    <row r="1743">
      <c r="A1743" s="3"/>
      <c r="B1743" s="4"/>
    </row>
    <row r="1744">
      <c r="A1744" s="3"/>
      <c r="B1744" s="4"/>
    </row>
    <row r="1745">
      <c r="A1745" s="3"/>
      <c r="B1745" s="4"/>
    </row>
    <row r="1746">
      <c r="A1746" s="3"/>
      <c r="B1746" s="4"/>
    </row>
    <row r="1747">
      <c r="A1747" s="3"/>
      <c r="B1747" s="4"/>
    </row>
    <row r="1748">
      <c r="A1748" s="3"/>
      <c r="B1748" s="4"/>
    </row>
    <row r="1749">
      <c r="A1749" s="3"/>
      <c r="B1749" s="4"/>
    </row>
    <row r="1750">
      <c r="A1750" s="3"/>
      <c r="B1750" s="4"/>
    </row>
    <row r="1751">
      <c r="A1751" s="3"/>
      <c r="B1751" s="4"/>
    </row>
    <row r="1752">
      <c r="A1752" s="3"/>
      <c r="B1752" s="4"/>
    </row>
    <row r="1753">
      <c r="A1753" s="3"/>
      <c r="B1753" s="4"/>
    </row>
    <row r="1754">
      <c r="A1754" s="3"/>
      <c r="B1754" s="4"/>
    </row>
    <row r="1755">
      <c r="A1755" s="3"/>
      <c r="B1755" s="4"/>
    </row>
    <row r="1756">
      <c r="A1756" s="3"/>
      <c r="B1756" s="4"/>
    </row>
    <row r="1757">
      <c r="A1757" s="3"/>
      <c r="B1757" s="4"/>
    </row>
    <row r="1758">
      <c r="A1758" s="3"/>
      <c r="B1758" s="4"/>
    </row>
    <row r="1759">
      <c r="A1759" s="3"/>
      <c r="B1759" s="4"/>
    </row>
    <row r="1760">
      <c r="A1760" s="3"/>
      <c r="B1760" s="4"/>
    </row>
    <row r="1761">
      <c r="A1761" s="3"/>
      <c r="B1761" s="4"/>
    </row>
    <row r="1762">
      <c r="A1762" s="3"/>
      <c r="B1762" s="4"/>
    </row>
    <row r="1763">
      <c r="A1763" s="3"/>
      <c r="B1763" s="4"/>
    </row>
    <row r="1764">
      <c r="A1764" s="3"/>
      <c r="B1764" s="4"/>
    </row>
    <row r="1765">
      <c r="A1765" s="3"/>
      <c r="B1765" s="4"/>
    </row>
    <row r="1766">
      <c r="A1766" s="3"/>
      <c r="B1766" s="4"/>
    </row>
    <row r="1767">
      <c r="A1767" s="3"/>
      <c r="B1767" s="4"/>
    </row>
    <row r="1768">
      <c r="A1768" s="3"/>
      <c r="B1768" s="4"/>
    </row>
    <row r="1769">
      <c r="A1769" s="3"/>
      <c r="B1769" s="4"/>
    </row>
    <row r="1770">
      <c r="A1770" s="3"/>
      <c r="B1770" s="4"/>
    </row>
    <row r="1771">
      <c r="A1771" s="3"/>
      <c r="B1771" s="4"/>
    </row>
    <row r="1772">
      <c r="A1772" s="3"/>
      <c r="B1772" s="4"/>
    </row>
    <row r="1773">
      <c r="A1773" s="3"/>
      <c r="B1773" s="4"/>
    </row>
    <row r="1774">
      <c r="A1774" s="3"/>
      <c r="B1774" s="4"/>
    </row>
    <row r="1775">
      <c r="A1775" s="3"/>
      <c r="B1775" s="4"/>
    </row>
    <row r="1776">
      <c r="A1776" s="3"/>
      <c r="B1776" s="4"/>
    </row>
    <row r="1777">
      <c r="A1777" s="3"/>
      <c r="B1777" s="4"/>
    </row>
    <row r="1778">
      <c r="A1778" s="3"/>
      <c r="B1778" s="4"/>
    </row>
    <row r="1779">
      <c r="A1779" s="3"/>
      <c r="B1779" s="4"/>
    </row>
    <row r="1780">
      <c r="A1780" s="3"/>
      <c r="B1780" s="4"/>
    </row>
    <row r="1781">
      <c r="A1781" s="3"/>
      <c r="B1781" s="4"/>
    </row>
    <row r="1782">
      <c r="A1782" s="3"/>
      <c r="B1782" s="4"/>
    </row>
    <row r="1783">
      <c r="A1783" s="3"/>
      <c r="B1783" s="4"/>
    </row>
    <row r="1784">
      <c r="A1784" s="3"/>
      <c r="B1784" s="4"/>
    </row>
    <row r="1785">
      <c r="A1785" s="3"/>
      <c r="B1785" s="4"/>
    </row>
    <row r="1786">
      <c r="A1786" s="3"/>
      <c r="B1786" s="4"/>
    </row>
    <row r="1787">
      <c r="A1787" s="3"/>
      <c r="B1787" s="4"/>
    </row>
    <row r="1788">
      <c r="A1788" s="3"/>
      <c r="B1788" s="4"/>
    </row>
    <row r="1789">
      <c r="A1789" s="3"/>
      <c r="B1789" s="4"/>
    </row>
    <row r="1790">
      <c r="A1790" s="3"/>
      <c r="B1790" s="4"/>
    </row>
    <row r="1791">
      <c r="A1791" s="3"/>
      <c r="B1791" s="4"/>
    </row>
    <row r="1792">
      <c r="A1792" s="3"/>
      <c r="B1792" s="4"/>
    </row>
    <row r="1793">
      <c r="A1793" s="3"/>
      <c r="B1793" s="4"/>
    </row>
    <row r="1794">
      <c r="A1794" s="3"/>
      <c r="B1794" s="4"/>
    </row>
    <row r="1795">
      <c r="A1795" s="3"/>
      <c r="B1795" s="4"/>
    </row>
    <row r="1796">
      <c r="A1796" s="3"/>
      <c r="B1796" s="4"/>
    </row>
    <row r="1797">
      <c r="A1797" s="3"/>
      <c r="B1797" s="4"/>
    </row>
    <row r="1798">
      <c r="A1798" s="3"/>
      <c r="B1798" s="4"/>
    </row>
    <row r="1799">
      <c r="A1799" s="3"/>
      <c r="B1799" s="4"/>
    </row>
    <row r="1800">
      <c r="A1800" s="3"/>
      <c r="B1800" s="4"/>
    </row>
    <row r="1801">
      <c r="A1801" s="3"/>
      <c r="B1801" s="4"/>
    </row>
    <row r="1802">
      <c r="A1802" s="3"/>
      <c r="B1802" s="4"/>
    </row>
    <row r="1803">
      <c r="A1803" s="3"/>
      <c r="B1803" s="4"/>
    </row>
    <row r="1804">
      <c r="A1804" s="3"/>
      <c r="B1804" s="4"/>
    </row>
    <row r="1805">
      <c r="A1805" s="3"/>
      <c r="B1805" s="4"/>
    </row>
    <row r="1806">
      <c r="A1806" s="3"/>
      <c r="B1806" s="4"/>
    </row>
    <row r="1807">
      <c r="A1807" s="3"/>
      <c r="B1807" s="4"/>
    </row>
    <row r="1808">
      <c r="A1808" s="3"/>
      <c r="B1808" s="4"/>
    </row>
    <row r="1809">
      <c r="A1809" s="3"/>
      <c r="B1809" s="4"/>
    </row>
    <row r="1810">
      <c r="A1810" s="3"/>
      <c r="B1810" s="4"/>
    </row>
    <row r="1811">
      <c r="A1811" s="3"/>
      <c r="B1811" s="4"/>
    </row>
    <row r="1812">
      <c r="A1812" s="3"/>
      <c r="B1812" s="4"/>
    </row>
    <row r="1813">
      <c r="A1813" s="3"/>
      <c r="B1813" s="4"/>
    </row>
    <row r="1814">
      <c r="A1814" s="3"/>
      <c r="B1814" s="4"/>
    </row>
    <row r="1815">
      <c r="A1815" s="3"/>
      <c r="B1815" s="4"/>
    </row>
    <row r="1816">
      <c r="A1816" s="3"/>
      <c r="B1816" s="4"/>
    </row>
    <row r="1817">
      <c r="A1817" s="3"/>
      <c r="B1817" s="4"/>
    </row>
    <row r="1818">
      <c r="A1818" s="3"/>
      <c r="B1818" s="4"/>
    </row>
    <row r="1819">
      <c r="A1819" s="3"/>
      <c r="B1819" s="4"/>
    </row>
    <row r="1820">
      <c r="A1820" s="3"/>
      <c r="B1820" s="4"/>
    </row>
    <row r="1821">
      <c r="A1821" s="3"/>
      <c r="B1821" s="4"/>
    </row>
    <row r="1822">
      <c r="A1822" s="3"/>
      <c r="B1822" s="4"/>
    </row>
    <row r="1823">
      <c r="A1823" s="3"/>
      <c r="B1823" s="4"/>
    </row>
    <row r="1824">
      <c r="A1824" s="3"/>
      <c r="B1824" s="4"/>
    </row>
    <row r="1825">
      <c r="A1825" s="3"/>
      <c r="B1825" s="4"/>
    </row>
    <row r="1826">
      <c r="A1826" s="3"/>
      <c r="B1826" s="4"/>
    </row>
    <row r="1827">
      <c r="A1827" s="3"/>
      <c r="B1827" s="4"/>
    </row>
    <row r="1828">
      <c r="A1828" s="3"/>
      <c r="B1828" s="4"/>
    </row>
    <row r="1829">
      <c r="A1829" s="3"/>
      <c r="B1829" s="4"/>
    </row>
    <row r="1830">
      <c r="A1830" s="3"/>
      <c r="B1830" s="4"/>
    </row>
    <row r="1831">
      <c r="A1831" s="3"/>
      <c r="B1831" s="4"/>
    </row>
    <row r="1832">
      <c r="A1832" s="3"/>
      <c r="B1832" s="4"/>
    </row>
    <row r="1833">
      <c r="A1833" s="3"/>
      <c r="B1833" s="4"/>
    </row>
    <row r="1834">
      <c r="A1834" s="3"/>
      <c r="B1834" s="4"/>
    </row>
    <row r="1835">
      <c r="A1835" s="3"/>
      <c r="B1835" s="4"/>
    </row>
    <row r="1836">
      <c r="A1836" s="3"/>
      <c r="B1836" s="4"/>
    </row>
    <row r="1837">
      <c r="A1837" s="3"/>
      <c r="B1837" s="4"/>
    </row>
    <row r="1838">
      <c r="A1838" s="3"/>
      <c r="B1838" s="4"/>
    </row>
    <row r="1839">
      <c r="A1839" s="3"/>
      <c r="B1839" s="4"/>
    </row>
    <row r="1840">
      <c r="A1840" s="3"/>
      <c r="B1840" s="4"/>
    </row>
    <row r="1841">
      <c r="A1841" s="3"/>
      <c r="B1841" s="4"/>
    </row>
    <row r="1842">
      <c r="A1842" s="3"/>
      <c r="B1842" s="4"/>
    </row>
    <row r="1843">
      <c r="A1843" s="3"/>
      <c r="B1843" s="4"/>
    </row>
    <row r="1844">
      <c r="A1844" s="3"/>
      <c r="B1844" s="4"/>
    </row>
    <row r="1845">
      <c r="A1845" s="3"/>
      <c r="B1845" s="4"/>
    </row>
    <row r="1846">
      <c r="A1846" s="3"/>
      <c r="B1846" s="4"/>
    </row>
    <row r="1847">
      <c r="A1847" s="3"/>
      <c r="B1847" s="4"/>
    </row>
    <row r="1848">
      <c r="A1848" s="3"/>
      <c r="B1848" s="4"/>
    </row>
    <row r="1849">
      <c r="A1849" s="3"/>
      <c r="B1849" s="4"/>
    </row>
    <row r="1850">
      <c r="A1850" s="3"/>
      <c r="B1850" s="4"/>
    </row>
    <row r="1851">
      <c r="A1851" s="3"/>
      <c r="B1851" s="4"/>
    </row>
    <row r="1852">
      <c r="A1852" s="3"/>
      <c r="B1852" s="4"/>
    </row>
    <row r="1853">
      <c r="A1853" s="3"/>
      <c r="B1853" s="4"/>
    </row>
    <row r="1854">
      <c r="A1854" s="3"/>
      <c r="B1854" s="4"/>
    </row>
    <row r="1855">
      <c r="A1855" s="3"/>
      <c r="B1855" s="4"/>
    </row>
    <row r="1856">
      <c r="A1856" s="3"/>
      <c r="B1856" s="4"/>
    </row>
    <row r="1857">
      <c r="A1857" s="3"/>
      <c r="B1857" s="4"/>
    </row>
    <row r="1858">
      <c r="A1858" s="3"/>
      <c r="B1858" s="4"/>
    </row>
    <row r="1859">
      <c r="A1859" s="3"/>
      <c r="B1859" s="4"/>
    </row>
    <row r="1860">
      <c r="A1860" s="3"/>
      <c r="B1860" s="4"/>
    </row>
    <row r="1861">
      <c r="A1861" s="3"/>
      <c r="B1861" s="4"/>
    </row>
    <row r="1862">
      <c r="A1862" s="3"/>
      <c r="B1862" s="4"/>
    </row>
    <row r="1863">
      <c r="A1863" s="3"/>
      <c r="B1863" s="4"/>
    </row>
    <row r="1864">
      <c r="A1864" s="3"/>
      <c r="B1864" s="4"/>
    </row>
    <row r="1865">
      <c r="A1865" s="3"/>
      <c r="B1865" s="4"/>
    </row>
    <row r="1866">
      <c r="A1866" s="3"/>
      <c r="B1866" s="4"/>
    </row>
    <row r="1867">
      <c r="A1867" s="3"/>
      <c r="B1867" s="4"/>
    </row>
    <row r="1868">
      <c r="A1868" s="3"/>
      <c r="B1868" s="4"/>
    </row>
    <row r="1869">
      <c r="A1869" s="3"/>
      <c r="B1869" s="4"/>
    </row>
    <row r="1870">
      <c r="A1870" s="3"/>
      <c r="B1870" s="4"/>
    </row>
    <row r="1871">
      <c r="A1871" s="3"/>
      <c r="B1871" s="4"/>
    </row>
    <row r="1872">
      <c r="A1872" s="3"/>
      <c r="B1872" s="4"/>
    </row>
    <row r="1873">
      <c r="A1873" s="3"/>
      <c r="B1873" s="4"/>
    </row>
    <row r="1874">
      <c r="A1874" s="3"/>
      <c r="B1874" s="4"/>
    </row>
    <row r="1875">
      <c r="A1875" s="3"/>
      <c r="B1875" s="4"/>
    </row>
    <row r="1876">
      <c r="A1876" s="3"/>
      <c r="B1876" s="4"/>
    </row>
    <row r="1877">
      <c r="A1877" s="3"/>
      <c r="B1877" s="4"/>
    </row>
    <row r="1878">
      <c r="A1878" s="3"/>
      <c r="B1878" s="4"/>
    </row>
    <row r="1879">
      <c r="A1879" s="3"/>
      <c r="B1879" s="4"/>
    </row>
    <row r="1880">
      <c r="A1880" s="3"/>
      <c r="B1880" s="4"/>
    </row>
    <row r="1881">
      <c r="A1881" s="3"/>
      <c r="B1881" s="4"/>
    </row>
    <row r="1882">
      <c r="A1882" s="3"/>
      <c r="B1882" s="4"/>
    </row>
    <row r="1883">
      <c r="A1883" s="3"/>
      <c r="B1883" s="4"/>
    </row>
    <row r="1884">
      <c r="A1884" s="3"/>
      <c r="B1884" s="4"/>
    </row>
    <row r="1885">
      <c r="A1885" s="3"/>
      <c r="B1885" s="4"/>
    </row>
    <row r="1886">
      <c r="A1886" s="3"/>
      <c r="B1886" s="4"/>
    </row>
    <row r="1887">
      <c r="A1887" s="3"/>
      <c r="B1887" s="4"/>
    </row>
    <row r="1888">
      <c r="A1888" s="3"/>
      <c r="B1888" s="4"/>
    </row>
    <row r="1889">
      <c r="A1889" s="3"/>
      <c r="B1889" s="4"/>
    </row>
    <row r="1890">
      <c r="A1890" s="3"/>
      <c r="B1890" s="4"/>
    </row>
    <row r="1891">
      <c r="A1891" s="3"/>
      <c r="B1891" s="4"/>
    </row>
    <row r="1892">
      <c r="A1892" s="3"/>
      <c r="B1892" s="4"/>
    </row>
    <row r="1893">
      <c r="A1893" s="3"/>
      <c r="B1893" s="4"/>
    </row>
    <row r="1894">
      <c r="A1894" s="3"/>
      <c r="B1894" s="4"/>
    </row>
    <row r="1895">
      <c r="A1895" s="3"/>
      <c r="B1895" s="4"/>
    </row>
    <row r="1896">
      <c r="A1896" s="3"/>
      <c r="B1896" s="4"/>
    </row>
    <row r="1897">
      <c r="A1897" s="3"/>
      <c r="B1897" s="4"/>
    </row>
    <row r="1898">
      <c r="A1898" s="3"/>
      <c r="B1898" s="4"/>
    </row>
    <row r="1899">
      <c r="A1899" s="3"/>
      <c r="B1899" s="4"/>
    </row>
    <row r="1900">
      <c r="A1900" s="3"/>
      <c r="B1900" s="4"/>
    </row>
    <row r="1901">
      <c r="A1901" s="3"/>
      <c r="B1901" s="4"/>
    </row>
    <row r="1902">
      <c r="A1902" s="3"/>
      <c r="B1902" s="4"/>
    </row>
    <row r="1903">
      <c r="A1903" s="3"/>
      <c r="B1903" s="4"/>
    </row>
    <row r="1904">
      <c r="A1904" s="3"/>
      <c r="B1904" s="4"/>
    </row>
    <row r="1905">
      <c r="A1905" s="3"/>
      <c r="B1905" s="4"/>
    </row>
    <row r="1906">
      <c r="A1906" s="3"/>
      <c r="B1906" s="4"/>
    </row>
    <row r="1907">
      <c r="A1907" s="3"/>
      <c r="B1907" s="4"/>
    </row>
    <row r="1908">
      <c r="A1908" s="3"/>
      <c r="B1908" s="4"/>
    </row>
    <row r="1909">
      <c r="A1909" s="3"/>
      <c r="B1909" s="4"/>
    </row>
    <row r="1910">
      <c r="A1910" s="3"/>
      <c r="B1910" s="4"/>
    </row>
    <row r="1911">
      <c r="A1911" s="3"/>
      <c r="B1911" s="4"/>
    </row>
    <row r="1912">
      <c r="A1912" s="3"/>
      <c r="B1912" s="4"/>
    </row>
    <row r="1913">
      <c r="A1913" s="3"/>
      <c r="B1913" s="4"/>
    </row>
    <row r="1914">
      <c r="A1914" s="3"/>
      <c r="B1914" s="4"/>
    </row>
    <row r="1915">
      <c r="A1915" s="3"/>
      <c r="B1915" s="4"/>
    </row>
    <row r="1916">
      <c r="A1916" s="3"/>
      <c r="B1916" s="4"/>
    </row>
    <row r="1917">
      <c r="A1917" s="3"/>
      <c r="B1917" s="4"/>
    </row>
    <row r="1918">
      <c r="A1918" s="3"/>
      <c r="B1918" s="4"/>
    </row>
    <row r="1919">
      <c r="A1919" s="3"/>
      <c r="B1919" s="4"/>
    </row>
    <row r="1920">
      <c r="A1920" s="3"/>
      <c r="B1920" s="4"/>
    </row>
    <row r="1921">
      <c r="A1921" s="3"/>
      <c r="B1921" s="4"/>
    </row>
    <row r="1922">
      <c r="A1922" s="3"/>
      <c r="B1922" s="4"/>
    </row>
    <row r="1923">
      <c r="A1923" s="3"/>
      <c r="B1923" s="4"/>
    </row>
    <row r="1924">
      <c r="A1924" s="3"/>
      <c r="B1924" s="4"/>
    </row>
    <row r="1925">
      <c r="A1925" s="3"/>
      <c r="B1925" s="4"/>
    </row>
    <row r="1926">
      <c r="A1926" s="3"/>
      <c r="B1926" s="4"/>
    </row>
    <row r="1927">
      <c r="A1927" s="3"/>
      <c r="B1927" s="4"/>
    </row>
    <row r="1928">
      <c r="A1928" s="3"/>
      <c r="B1928" s="4"/>
    </row>
    <row r="1929">
      <c r="A1929" s="3"/>
      <c r="B1929" s="4"/>
    </row>
    <row r="1930">
      <c r="A1930" s="3"/>
      <c r="B1930" s="4"/>
    </row>
    <row r="1931">
      <c r="A1931" s="3"/>
      <c r="B1931" s="4"/>
    </row>
    <row r="1932">
      <c r="A1932" s="3"/>
      <c r="B1932" s="4"/>
    </row>
    <row r="1933">
      <c r="A1933" s="3"/>
      <c r="B1933" s="4"/>
    </row>
    <row r="1934">
      <c r="A1934" s="3"/>
      <c r="B1934" s="4"/>
    </row>
    <row r="1935">
      <c r="A1935" s="3"/>
      <c r="B1935" s="4"/>
    </row>
    <row r="1936">
      <c r="A1936" s="3"/>
      <c r="B1936" s="4"/>
    </row>
    <row r="1937">
      <c r="A1937" s="3"/>
      <c r="B1937" s="4"/>
    </row>
    <row r="1938">
      <c r="A1938" s="3"/>
      <c r="B1938" s="4"/>
    </row>
    <row r="1939">
      <c r="A1939" s="3"/>
      <c r="B1939" s="4"/>
    </row>
    <row r="1940">
      <c r="A1940" s="3"/>
      <c r="B1940" s="4"/>
    </row>
    <row r="1941">
      <c r="A1941" s="3"/>
      <c r="B1941" s="4"/>
    </row>
    <row r="1942">
      <c r="A1942" s="3"/>
      <c r="B1942" s="4"/>
    </row>
    <row r="1943">
      <c r="A1943" s="3"/>
      <c r="B1943" s="4"/>
    </row>
    <row r="1944">
      <c r="A1944" s="3"/>
      <c r="B1944" s="4"/>
    </row>
    <row r="1945">
      <c r="A1945" s="3"/>
      <c r="B1945" s="4"/>
    </row>
    <row r="1946">
      <c r="A1946" s="3"/>
      <c r="B1946" s="4"/>
    </row>
    <row r="1947">
      <c r="A1947" s="3"/>
      <c r="B1947" s="4"/>
    </row>
    <row r="1948">
      <c r="A1948" s="3"/>
      <c r="B1948" s="4"/>
    </row>
    <row r="1949">
      <c r="A1949" s="3"/>
      <c r="B1949" s="4"/>
    </row>
    <row r="1950">
      <c r="A1950" s="3"/>
      <c r="B1950" s="4"/>
    </row>
    <row r="1951">
      <c r="A1951" s="3"/>
      <c r="B1951" s="4"/>
    </row>
    <row r="1952">
      <c r="A1952" s="3"/>
      <c r="B1952" s="4"/>
    </row>
    <row r="1953">
      <c r="A1953" s="3"/>
      <c r="B1953" s="4"/>
    </row>
    <row r="1954">
      <c r="A1954" s="3"/>
      <c r="B1954" s="4"/>
    </row>
    <row r="1955">
      <c r="A1955" s="3"/>
      <c r="B1955" s="4"/>
    </row>
    <row r="1956">
      <c r="A1956" s="3"/>
      <c r="B1956" s="4"/>
    </row>
    <row r="1957">
      <c r="A1957" s="3"/>
      <c r="B1957" s="4"/>
    </row>
    <row r="1958">
      <c r="A1958" s="3"/>
      <c r="B1958" s="4"/>
    </row>
    <row r="1959">
      <c r="A1959" s="3"/>
      <c r="B1959" s="4"/>
    </row>
    <row r="1960">
      <c r="A1960" s="3"/>
      <c r="B1960" s="4"/>
    </row>
    <row r="1961">
      <c r="A1961" s="3"/>
      <c r="B1961" s="4"/>
    </row>
    <row r="1962">
      <c r="A1962" s="3"/>
      <c r="B1962" s="4"/>
    </row>
    <row r="1963">
      <c r="A1963" s="3"/>
      <c r="B1963" s="4"/>
    </row>
    <row r="1964">
      <c r="A1964" s="3"/>
      <c r="B1964" s="4"/>
    </row>
    <row r="1965">
      <c r="A1965" s="3"/>
      <c r="B1965" s="4"/>
    </row>
    <row r="1966">
      <c r="A1966" s="3"/>
      <c r="B1966" s="4"/>
    </row>
    <row r="1967">
      <c r="A1967" s="3"/>
      <c r="B1967" s="4"/>
    </row>
    <row r="1968">
      <c r="A1968" s="3"/>
      <c r="B1968" s="4"/>
    </row>
    <row r="1969">
      <c r="A1969" s="3"/>
      <c r="B1969" s="4"/>
    </row>
    <row r="1970">
      <c r="A1970" s="3"/>
      <c r="B1970" s="4"/>
    </row>
    <row r="1971">
      <c r="A1971" s="3"/>
      <c r="B1971" s="4"/>
    </row>
    <row r="1972">
      <c r="A1972" s="3"/>
      <c r="B1972" s="4"/>
    </row>
    <row r="1973">
      <c r="A1973" s="3"/>
      <c r="B1973" s="4"/>
    </row>
    <row r="1974">
      <c r="A1974" s="3"/>
      <c r="B1974" s="4"/>
    </row>
    <row r="1975">
      <c r="A1975" s="3"/>
      <c r="B1975" s="4"/>
    </row>
    <row r="1976">
      <c r="A1976" s="3"/>
      <c r="B1976" s="4"/>
    </row>
    <row r="1977">
      <c r="A1977" s="3"/>
      <c r="B1977" s="4"/>
    </row>
    <row r="1978">
      <c r="A1978" s="3"/>
      <c r="B1978" s="4"/>
    </row>
    <row r="1979">
      <c r="A1979" s="3"/>
      <c r="B1979" s="4"/>
    </row>
    <row r="1980">
      <c r="A1980" s="3"/>
      <c r="B1980" s="4"/>
    </row>
    <row r="1981">
      <c r="A1981" s="3"/>
      <c r="B1981" s="4"/>
    </row>
    <row r="1982">
      <c r="A1982" s="3"/>
      <c r="B1982" s="4"/>
    </row>
    <row r="1983">
      <c r="A1983" s="3"/>
      <c r="B1983" s="4"/>
    </row>
    <row r="1984">
      <c r="A1984" s="3"/>
      <c r="B1984" s="4"/>
    </row>
    <row r="1985">
      <c r="A1985" s="3"/>
      <c r="B1985" s="4"/>
    </row>
    <row r="1986">
      <c r="A1986" s="3"/>
      <c r="B1986" s="4"/>
    </row>
    <row r="1987">
      <c r="A1987" s="3"/>
      <c r="B1987" s="4"/>
    </row>
    <row r="1988">
      <c r="A1988" s="3"/>
      <c r="B1988" s="4"/>
    </row>
    <row r="1989">
      <c r="A1989" s="3"/>
      <c r="B1989" s="4"/>
    </row>
    <row r="1990">
      <c r="A1990" s="3"/>
      <c r="B1990" s="4"/>
    </row>
    <row r="1991">
      <c r="A1991" s="3"/>
      <c r="B1991" s="4"/>
    </row>
    <row r="1992">
      <c r="A1992" s="3"/>
      <c r="B1992" s="4"/>
    </row>
    <row r="1993">
      <c r="A1993" s="3"/>
      <c r="B1993" s="4"/>
    </row>
    <row r="1994">
      <c r="A1994" s="3"/>
      <c r="B1994" s="4"/>
    </row>
    <row r="1995">
      <c r="A1995" s="3"/>
      <c r="B1995" s="4"/>
    </row>
    <row r="1996">
      <c r="A1996" s="3"/>
      <c r="B1996" s="4"/>
    </row>
    <row r="1997">
      <c r="A1997" s="3"/>
      <c r="B1997" s="4"/>
    </row>
    <row r="1998">
      <c r="A1998" s="3"/>
      <c r="B1998" s="4"/>
    </row>
    <row r="1999">
      <c r="A1999" s="3"/>
      <c r="B1999" s="4"/>
    </row>
    <row r="2000">
      <c r="A2000" s="3"/>
      <c r="B2000" s="4"/>
    </row>
    <row r="2001">
      <c r="A2001" s="3"/>
      <c r="B2001" s="4"/>
    </row>
    <row r="2002">
      <c r="A2002" s="3"/>
      <c r="B2002" s="4"/>
    </row>
    <row r="2003">
      <c r="A2003" s="3"/>
      <c r="B2003" s="4"/>
    </row>
    <row r="2004">
      <c r="A2004" s="3"/>
      <c r="B2004" s="4"/>
    </row>
    <row r="2005">
      <c r="A2005" s="3"/>
      <c r="B2005" s="4"/>
    </row>
    <row r="2006">
      <c r="A2006" s="3"/>
      <c r="B2006" s="4"/>
    </row>
    <row r="2007">
      <c r="A2007" s="3"/>
      <c r="B2007" s="4"/>
    </row>
    <row r="2008">
      <c r="A2008" s="3"/>
      <c r="B2008" s="4"/>
    </row>
    <row r="2009">
      <c r="A2009" s="3"/>
      <c r="B2009" s="4"/>
    </row>
    <row r="2010">
      <c r="A2010" s="3"/>
      <c r="B2010" s="4"/>
    </row>
    <row r="2011">
      <c r="A2011" s="3"/>
      <c r="B2011" s="4"/>
    </row>
    <row r="2012">
      <c r="A2012" s="3"/>
      <c r="B2012" s="4"/>
    </row>
    <row r="2013">
      <c r="A2013" s="3"/>
      <c r="B2013" s="4"/>
    </row>
    <row r="2014">
      <c r="A2014" s="3"/>
      <c r="B2014" s="4"/>
    </row>
    <row r="2015">
      <c r="A2015" s="3"/>
      <c r="B2015" s="4"/>
    </row>
    <row r="2016">
      <c r="A2016" s="3"/>
      <c r="B2016" s="4"/>
    </row>
    <row r="2017">
      <c r="A2017" s="3"/>
      <c r="B2017" s="4"/>
    </row>
    <row r="2018">
      <c r="A2018" s="3"/>
      <c r="B2018" s="4"/>
    </row>
    <row r="2019">
      <c r="A2019" s="3"/>
      <c r="B2019" s="4"/>
    </row>
    <row r="2020">
      <c r="A2020" s="3"/>
      <c r="B2020" s="4"/>
    </row>
    <row r="2021">
      <c r="A2021" s="3"/>
      <c r="B2021" s="4"/>
    </row>
    <row r="2022">
      <c r="A2022" s="3"/>
      <c r="B2022" s="4"/>
    </row>
    <row r="2023">
      <c r="A2023" s="3"/>
      <c r="B2023" s="4"/>
    </row>
    <row r="2024">
      <c r="A2024" s="3"/>
      <c r="B2024" s="4"/>
    </row>
    <row r="2025">
      <c r="A2025" s="3"/>
      <c r="B2025" s="4"/>
    </row>
    <row r="2026">
      <c r="A2026" s="3"/>
      <c r="B2026" s="4"/>
    </row>
    <row r="2027">
      <c r="A2027" s="3"/>
      <c r="B2027" s="4"/>
    </row>
    <row r="2028">
      <c r="A2028" s="3"/>
      <c r="B2028" s="4"/>
    </row>
    <row r="2029">
      <c r="A2029" s="3"/>
      <c r="B2029" s="4"/>
    </row>
    <row r="2030">
      <c r="A2030" s="3"/>
      <c r="B2030" s="4"/>
    </row>
    <row r="2031">
      <c r="A2031" s="3"/>
      <c r="B2031" s="4"/>
    </row>
    <row r="2032">
      <c r="A2032" s="3"/>
      <c r="B2032" s="4"/>
    </row>
    <row r="2033">
      <c r="A2033" s="3"/>
      <c r="B2033" s="4"/>
    </row>
    <row r="2034">
      <c r="A2034" s="3"/>
      <c r="B2034" s="4"/>
    </row>
    <row r="2035">
      <c r="A2035" s="3"/>
      <c r="B2035" s="4"/>
    </row>
    <row r="2036">
      <c r="A2036" s="3"/>
      <c r="B2036" s="4"/>
    </row>
    <row r="2037">
      <c r="A2037" s="3"/>
      <c r="B2037" s="4"/>
    </row>
    <row r="2038">
      <c r="A2038" s="3"/>
      <c r="B2038" s="4"/>
    </row>
    <row r="2039">
      <c r="A2039" s="3"/>
      <c r="B2039" s="4"/>
    </row>
    <row r="2040">
      <c r="A2040" s="3"/>
      <c r="B2040" s="4"/>
    </row>
    <row r="2041">
      <c r="A2041" s="3"/>
      <c r="B2041" s="4"/>
    </row>
    <row r="2042">
      <c r="A2042" s="3"/>
      <c r="B2042" s="4"/>
    </row>
    <row r="2043">
      <c r="A2043" s="3"/>
      <c r="B2043" s="4"/>
    </row>
    <row r="2044">
      <c r="A2044" s="3"/>
      <c r="B2044" s="4"/>
    </row>
    <row r="2045">
      <c r="A2045" s="3"/>
      <c r="B2045" s="4"/>
    </row>
    <row r="2046">
      <c r="A2046" s="3"/>
      <c r="B2046" s="4"/>
    </row>
    <row r="2047">
      <c r="A2047" s="3"/>
      <c r="B2047" s="4"/>
    </row>
    <row r="2048">
      <c r="A2048" s="3"/>
      <c r="B2048" s="4"/>
    </row>
    <row r="2049">
      <c r="A2049" s="3"/>
      <c r="B2049" s="4"/>
    </row>
    <row r="2050">
      <c r="A2050" s="3"/>
      <c r="B2050" s="4"/>
    </row>
    <row r="2051">
      <c r="A2051" s="3"/>
      <c r="B2051" s="4"/>
    </row>
    <row r="2052">
      <c r="A2052" s="3"/>
      <c r="B2052" s="4"/>
    </row>
    <row r="2053">
      <c r="A2053" s="3"/>
      <c r="B2053" s="4"/>
    </row>
    <row r="2054">
      <c r="A2054" s="3"/>
      <c r="B2054" s="4"/>
    </row>
    <row r="2055">
      <c r="A2055" s="3"/>
      <c r="B2055" s="4"/>
    </row>
    <row r="2056">
      <c r="A2056" s="3"/>
      <c r="B2056" s="4"/>
    </row>
    <row r="2057">
      <c r="A2057" s="3"/>
      <c r="B2057" s="4"/>
    </row>
    <row r="2058">
      <c r="A2058" s="3"/>
      <c r="B2058" s="4"/>
    </row>
    <row r="2059">
      <c r="A2059" s="3"/>
      <c r="B2059" s="4"/>
    </row>
    <row r="2060">
      <c r="A2060" s="3"/>
      <c r="B2060" s="4"/>
    </row>
    <row r="2061">
      <c r="A2061" s="3"/>
      <c r="B2061" s="4"/>
    </row>
    <row r="2062">
      <c r="A2062" s="3"/>
      <c r="B2062" s="4"/>
    </row>
    <row r="2063">
      <c r="A2063" s="3"/>
      <c r="B2063" s="4"/>
    </row>
    <row r="2064">
      <c r="A2064" s="3"/>
      <c r="B2064" s="4"/>
    </row>
    <row r="2065">
      <c r="A2065" s="3"/>
      <c r="B2065" s="4"/>
    </row>
    <row r="2066">
      <c r="A2066" s="3"/>
      <c r="B2066" s="4"/>
    </row>
    <row r="2067">
      <c r="A2067" s="3"/>
      <c r="B2067" s="4"/>
    </row>
    <row r="2068">
      <c r="A2068" s="3"/>
      <c r="B2068" s="4"/>
    </row>
    <row r="2069">
      <c r="A2069" s="3"/>
      <c r="B2069" s="4"/>
    </row>
    <row r="2070">
      <c r="A2070" s="3"/>
      <c r="B2070" s="4"/>
    </row>
    <row r="2071">
      <c r="A2071" s="3"/>
      <c r="B2071" s="4"/>
    </row>
    <row r="2072">
      <c r="A2072" s="3"/>
      <c r="B2072" s="4"/>
    </row>
    <row r="2073">
      <c r="A2073" s="3"/>
      <c r="B2073" s="4"/>
    </row>
    <row r="2074">
      <c r="A2074" s="3"/>
      <c r="B2074" s="4"/>
    </row>
    <row r="2075">
      <c r="A2075" s="3"/>
      <c r="B2075" s="4"/>
    </row>
    <row r="2076">
      <c r="A2076" s="3"/>
      <c r="B2076" s="4"/>
    </row>
    <row r="2077">
      <c r="A2077" s="3"/>
      <c r="B2077" s="4"/>
    </row>
    <row r="2078">
      <c r="A2078" s="3"/>
      <c r="B2078" s="4"/>
    </row>
    <row r="2079">
      <c r="A2079" s="3"/>
      <c r="B2079" s="4"/>
    </row>
    <row r="2080">
      <c r="A2080" s="3"/>
      <c r="B2080" s="4"/>
    </row>
    <row r="2081">
      <c r="A2081" s="3"/>
      <c r="B2081" s="4"/>
    </row>
    <row r="2082">
      <c r="A2082" s="3"/>
      <c r="B2082" s="4"/>
    </row>
    <row r="2083">
      <c r="A2083" s="3"/>
      <c r="B2083" s="4"/>
    </row>
    <row r="2084">
      <c r="A2084" s="3"/>
      <c r="B2084" s="4"/>
    </row>
    <row r="2085">
      <c r="A2085" s="3"/>
      <c r="B2085" s="4"/>
    </row>
    <row r="2086">
      <c r="A2086" s="3"/>
      <c r="B2086" s="4"/>
    </row>
    <row r="2087">
      <c r="A2087" s="3"/>
      <c r="B2087" s="4"/>
    </row>
    <row r="2088">
      <c r="A2088" s="3"/>
      <c r="B2088" s="4"/>
    </row>
    <row r="2089">
      <c r="A2089" s="3"/>
      <c r="B2089" s="4"/>
    </row>
    <row r="2090">
      <c r="A2090" s="3"/>
      <c r="B2090" s="4"/>
    </row>
    <row r="2091">
      <c r="A2091" s="3"/>
      <c r="B2091" s="4"/>
    </row>
    <row r="2092">
      <c r="A2092" s="3"/>
      <c r="B2092" s="4"/>
    </row>
    <row r="2093">
      <c r="A2093" s="3"/>
      <c r="B2093" s="4"/>
    </row>
    <row r="2094">
      <c r="A2094" s="3"/>
      <c r="B2094" s="4"/>
    </row>
    <row r="2095">
      <c r="A2095" s="3"/>
      <c r="B2095" s="4"/>
    </row>
    <row r="2096">
      <c r="A2096" s="3"/>
      <c r="B2096" s="4"/>
    </row>
    <row r="2097">
      <c r="A2097" s="3"/>
      <c r="B2097" s="4"/>
    </row>
    <row r="2098">
      <c r="A2098" s="3"/>
      <c r="B2098" s="4"/>
    </row>
    <row r="2099">
      <c r="A2099" s="3"/>
      <c r="B2099" s="4"/>
    </row>
    <row r="2100">
      <c r="A2100" s="3"/>
      <c r="B2100" s="4"/>
    </row>
    <row r="2101">
      <c r="A2101" s="3"/>
      <c r="B2101" s="4"/>
    </row>
    <row r="2102">
      <c r="A2102" s="3"/>
      <c r="B2102" s="4"/>
    </row>
    <row r="2103">
      <c r="A2103" s="3"/>
      <c r="B2103" s="4"/>
    </row>
    <row r="2104">
      <c r="A2104" s="3"/>
      <c r="B2104" s="4"/>
    </row>
    <row r="2105">
      <c r="A2105" s="3"/>
      <c r="B2105" s="4"/>
    </row>
    <row r="2106">
      <c r="A2106" s="3"/>
      <c r="B2106" s="4"/>
    </row>
    <row r="2107">
      <c r="A2107" s="3"/>
      <c r="B2107" s="4"/>
    </row>
    <row r="2108">
      <c r="A2108" s="3"/>
      <c r="B2108" s="4"/>
    </row>
    <row r="2109">
      <c r="A2109" s="3"/>
      <c r="B2109" s="4"/>
    </row>
    <row r="2110">
      <c r="A2110" s="3"/>
      <c r="B2110" s="4"/>
    </row>
    <row r="2111">
      <c r="A2111" s="3"/>
      <c r="B2111" s="4"/>
    </row>
    <row r="2112">
      <c r="A2112" s="3"/>
      <c r="B2112" s="4"/>
    </row>
    <row r="2113">
      <c r="A2113" s="3"/>
      <c r="B2113" s="4"/>
    </row>
    <row r="2114">
      <c r="A2114" s="3"/>
      <c r="B2114" s="4"/>
    </row>
    <row r="2115">
      <c r="A2115" s="3"/>
      <c r="B2115" s="4"/>
    </row>
    <row r="2116">
      <c r="A2116" s="3"/>
      <c r="B2116" s="4"/>
    </row>
    <row r="2117">
      <c r="A2117" s="3"/>
      <c r="B2117" s="4"/>
    </row>
    <row r="2118">
      <c r="A2118" s="3"/>
      <c r="B2118" s="4"/>
    </row>
    <row r="2119">
      <c r="A2119" s="3"/>
      <c r="B2119" s="4"/>
    </row>
    <row r="2120">
      <c r="A2120" s="3"/>
      <c r="B2120" s="4"/>
    </row>
    <row r="2121">
      <c r="A2121" s="3"/>
      <c r="B2121" s="4"/>
    </row>
    <row r="2122">
      <c r="A2122" s="3"/>
      <c r="B2122" s="4"/>
    </row>
    <row r="2123">
      <c r="A2123" s="3"/>
      <c r="B2123" s="4"/>
    </row>
    <row r="2124">
      <c r="A2124" s="3"/>
      <c r="B2124" s="4"/>
    </row>
    <row r="2125">
      <c r="A2125" s="3"/>
      <c r="B2125" s="4"/>
    </row>
    <row r="2126">
      <c r="A2126" s="3"/>
      <c r="B2126" s="4"/>
    </row>
    <row r="2127">
      <c r="A2127" s="3"/>
      <c r="B2127" s="4"/>
    </row>
    <row r="2128">
      <c r="A2128" s="3"/>
      <c r="B2128" s="4"/>
    </row>
    <row r="2129">
      <c r="A2129" s="3"/>
      <c r="B2129" s="4"/>
    </row>
    <row r="2130">
      <c r="A2130" s="3"/>
      <c r="B2130" s="4"/>
    </row>
    <row r="2131">
      <c r="A2131" s="3"/>
      <c r="B2131" s="4"/>
    </row>
    <row r="2132">
      <c r="A2132" s="3"/>
      <c r="B2132" s="4"/>
    </row>
    <row r="2133">
      <c r="A2133" s="3"/>
      <c r="B2133" s="4"/>
    </row>
    <row r="2134">
      <c r="A2134" s="3"/>
      <c r="B2134" s="4"/>
    </row>
    <row r="2135">
      <c r="A2135" s="3"/>
      <c r="B2135" s="4"/>
    </row>
    <row r="2136">
      <c r="A2136" s="3"/>
      <c r="B2136" s="4"/>
    </row>
    <row r="2137">
      <c r="A2137" s="3"/>
      <c r="B2137" s="4"/>
    </row>
    <row r="2138">
      <c r="A2138" s="3"/>
      <c r="B2138" s="4"/>
    </row>
    <row r="2139">
      <c r="A2139" s="3"/>
      <c r="B2139" s="4"/>
    </row>
    <row r="2140">
      <c r="A2140" s="3"/>
      <c r="B2140" s="4"/>
    </row>
    <row r="2141">
      <c r="A2141" s="3"/>
      <c r="B2141" s="4"/>
    </row>
    <row r="2142">
      <c r="A2142" s="3"/>
      <c r="B2142" s="4"/>
    </row>
    <row r="2143">
      <c r="A2143" s="3"/>
      <c r="B2143" s="4"/>
    </row>
    <row r="2144">
      <c r="A2144" s="3"/>
      <c r="B2144" s="4"/>
    </row>
    <row r="2145">
      <c r="A2145" s="3"/>
      <c r="B2145" s="4"/>
    </row>
    <row r="2146">
      <c r="A2146" s="3"/>
      <c r="B2146" s="4"/>
    </row>
    <row r="2147">
      <c r="A2147" s="3"/>
      <c r="B2147" s="4"/>
    </row>
    <row r="2148">
      <c r="A2148" s="3"/>
      <c r="B2148" s="4"/>
    </row>
    <row r="2149">
      <c r="A2149" s="3"/>
      <c r="B2149" s="4"/>
    </row>
    <row r="2150">
      <c r="A2150" s="3"/>
      <c r="B2150" s="4"/>
    </row>
    <row r="2151">
      <c r="A2151" s="3"/>
      <c r="B2151" s="4"/>
    </row>
    <row r="2152">
      <c r="A2152" s="3"/>
      <c r="B2152" s="4"/>
    </row>
    <row r="2153">
      <c r="A2153" s="3"/>
      <c r="B2153" s="4"/>
    </row>
    <row r="2154">
      <c r="A2154" s="3"/>
      <c r="B2154" s="4"/>
    </row>
    <row r="2155">
      <c r="A2155" s="3"/>
      <c r="B2155" s="4"/>
    </row>
    <row r="2156">
      <c r="A2156" s="3"/>
      <c r="B2156" s="4"/>
    </row>
    <row r="2157">
      <c r="A2157" s="3"/>
      <c r="B2157" s="4"/>
    </row>
    <row r="2158">
      <c r="A2158" s="3"/>
      <c r="B2158" s="4"/>
    </row>
    <row r="2159">
      <c r="A2159" s="3"/>
      <c r="B2159" s="4"/>
    </row>
    <row r="2160">
      <c r="A2160" s="3"/>
      <c r="B2160" s="4"/>
    </row>
    <row r="2161">
      <c r="A2161" s="3"/>
      <c r="B2161" s="4"/>
    </row>
    <row r="2162">
      <c r="A2162" s="3"/>
      <c r="B2162" s="4"/>
    </row>
    <row r="2163">
      <c r="A2163" s="3"/>
      <c r="B2163" s="4"/>
    </row>
    <row r="2164">
      <c r="A2164" s="3"/>
      <c r="B2164" s="4"/>
    </row>
    <row r="2165">
      <c r="A2165" s="3"/>
      <c r="B2165" s="4"/>
    </row>
    <row r="2166">
      <c r="A2166" s="3"/>
      <c r="B2166" s="4"/>
    </row>
    <row r="2167">
      <c r="A2167" s="3"/>
      <c r="B2167" s="4"/>
    </row>
    <row r="2168">
      <c r="A2168" s="3"/>
      <c r="B2168" s="4"/>
    </row>
    <row r="2169">
      <c r="A2169" s="3"/>
      <c r="B2169" s="4"/>
    </row>
    <row r="2170">
      <c r="A2170" s="3"/>
      <c r="B2170" s="4"/>
    </row>
    <row r="2171">
      <c r="A2171" s="3"/>
      <c r="B2171" s="4"/>
    </row>
    <row r="2172">
      <c r="A2172" s="3"/>
      <c r="B2172" s="4"/>
    </row>
    <row r="2173">
      <c r="A2173" s="3"/>
      <c r="B2173" s="4"/>
    </row>
    <row r="2174">
      <c r="A2174" s="3"/>
      <c r="B2174" s="4"/>
    </row>
    <row r="2175">
      <c r="A2175" s="3"/>
      <c r="B2175" s="4"/>
    </row>
    <row r="2176">
      <c r="A2176" s="3"/>
      <c r="B2176" s="4"/>
    </row>
    <row r="2177">
      <c r="A2177" s="3"/>
      <c r="B2177" s="4"/>
    </row>
    <row r="2178">
      <c r="A2178" s="3"/>
      <c r="B2178" s="4"/>
    </row>
    <row r="2179">
      <c r="A2179" s="3"/>
      <c r="B2179" s="4"/>
    </row>
    <row r="2180">
      <c r="A2180" s="3"/>
      <c r="B2180" s="4"/>
    </row>
    <row r="2181">
      <c r="A2181" s="3"/>
      <c r="B2181" s="4"/>
    </row>
    <row r="2182">
      <c r="A2182" s="3"/>
      <c r="B2182" s="4"/>
    </row>
    <row r="2183">
      <c r="A2183" s="3"/>
      <c r="B2183" s="4"/>
    </row>
    <row r="2184">
      <c r="A2184" s="3"/>
      <c r="B2184" s="4"/>
    </row>
    <row r="2185">
      <c r="A2185" s="3"/>
      <c r="B2185" s="4"/>
    </row>
    <row r="2186">
      <c r="A2186" s="3"/>
      <c r="B2186" s="4"/>
    </row>
    <row r="2187">
      <c r="A2187" s="3"/>
      <c r="B2187" s="4"/>
    </row>
    <row r="2188">
      <c r="A2188" s="3"/>
      <c r="B2188" s="4"/>
    </row>
    <row r="2189">
      <c r="A2189" s="3"/>
      <c r="B2189" s="4"/>
    </row>
    <row r="2190">
      <c r="A2190" s="3"/>
      <c r="B2190" s="4"/>
    </row>
    <row r="2191">
      <c r="A2191" s="3"/>
      <c r="B2191" s="4"/>
    </row>
    <row r="2192">
      <c r="A2192" s="3"/>
      <c r="B2192" s="4"/>
    </row>
    <row r="2193">
      <c r="A2193" s="3"/>
      <c r="B2193" s="4"/>
    </row>
    <row r="2194">
      <c r="A2194" s="3"/>
      <c r="B2194" s="4"/>
    </row>
    <row r="2195">
      <c r="A2195" s="3"/>
      <c r="B2195" s="4"/>
    </row>
    <row r="2196">
      <c r="A2196" s="3"/>
      <c r="B2196" s="4"/>
    </row>
    <row r="2197">
      <c r="A2197" s="3"/>
      <c r="B2197" s="4"/>
    </row>
    <row r="2198">
      <c r="A2198" s="3"/>
      <c r="B2198" s="4"/>
    </row>
    <row r="2199">
      <c r="A2199" s="3"/>
      <c r="B2199" s="4"/>
    </row>
    <row r="2200">
      <c r="A2200" s="3"/>
      <c r="B2200" s="4"/>
    </row>
    <row r="2201">
      <c r="A2201" s="3"/>
      <c r="B2201" s="4"/>
    </row>
    <row r="2202">
      <c r="A2202" s="3"/>
      <c r="B2202" s="4"/>
    </row>
    <row r="2203">
      <c r="A2203" s="3"/>
      <c r="B2203" s="4"/>
    </row>
    <row r="2204">
      <c r="A2204" s="3"/>
      <c r="B2204" s="4"/>
    </row>
    <row r="2205">
      <c r="A2205" s="3"/>
      <c r="B2205" s="4"/>
    </row>
    <row r="2206">
      <c r="A2206" s="3"/>
      <c r="B2206" s="4"/>
    </row>
    <row r="2207">
      <c r="A2207" s="3"/>
      <c r="B2207" s="4"/>
    </row>
    <row r="2208">
      <c r="A2208" s="3"/>
      <c r="B2208" s="4"/>
    </row>
    <row r="2209">
      <c r="A2209" s="3"/>
      <c r="B2209" s="4"/>
    </row>
    <row r="2210">
      <c r="A2210" s="3"/>
      <c r="B2210" s="4"/>
    </row>
    <row r="2211">
      <c r="A2211" s="3"/>
      <c r="B2211" s="4"/>
    </row>
    <row r="2212">
      <c r="A2212" s="3"/>
      <c r="B2212" s="4"/>
    </row>
    <row r="2213">
      <c r="A2213" s="3"/>
      <c r="B2213" s="4"/>
    </row>
    <row r="2214">
      <c r="A2214" s="3"/>
      <c r="B2214" s="4"/>
    </row>
    <row r="2215">
      <c r="A2215" s="3"/>
      <c r="B2215" s="4"/>
    </row>
    <row r="2216">
      <c r="A2216" s="3"/>
      <c r="B2216" s="4"/>
    </row>
    <row r="2217">
      <c r="A2217" s="3"/>
      <c r="B2217" s="4"/>
    </row>
    <row r="2218">
      <c r="A2218" s="3"/>
      <c r="B2218" s="4"/>
    </row>
    <row r="2219">
      <c r="A2219" s="3"/>
      <c r="B2219" s="4"/>
    </row>
    <row r="2220">
      <c r="A2220" s="3"/>
      <c r="B2220" s="4"/>
    </row>
    <row r="2221">
      <c r="A2221" s="3"/>
      <c r="B2221" s="4"/>
    </row>
    <row r="2222">
      <c r="A2222" s="3"/>
      <c r="B2222" s="4"/>
    </row>
    <row r="2223">
      <c r="A2223" s="3"/>
      <c r="B2223" s="4"/>
    </row>
    <row r="2224">
      <c r="A2224" s="3"/>
      <c r="B2224" s="4"/>
    </row>
    <row r="2225">
      <c r="A2225" s="3"/>
      <c r="B2225" s="4"/>
    </row>
    <row r="2226">
      <c r="A2226" s="3"/>
      <c r="B2226" s="4"/>
    </row>
    <row r="2227">
      <c r="A2227" s="3"/>
      <c r="B2227" s="4"/>
    </row>
    <row r="2228">
      <c r="A2228" s="3"/>
      <c r="B2228" s="4"/>
    </row>
    <row r="2229">
      <c r="A2229" s="3"/>
      <c r="B2229" s="4"/>
    </row>
    <row r="2230">
      <c r="A2230" s="3"/>
      <c r="B2230" s="4"/>
    </row>
    <row r="2231">
      <c r="A2231" s="3"/>
      <c r="B2231" s="4"/>
    </row>
    <row r="2232">
      <c r="A2232" s="3"/>
      <c r="B2232" s="4"/>
    </row>
    <row r="2233">
      <c r="A2233" s="3"/>
      <c r="B2233" s="4"/>
    </row>
    <row r="2234">
      <c r="A2234" s="3"/>
      <c r="B2234" s="4"/>
    </row>
    <row r="2235">
      <c r="A2235" s="3"/>
      <c r="B2235" s="4"/>
    </row>
    <row r="2236">
      <c r="A2236" s="3"/>
      <c r="B2236" s="4"/>
    </row>
    <row r="2237">
      <c r="A2237" s="3"/>
      <c r="B2237" s="4"/>
    </row>
    <row r="2238">
      <c r="A2238" s="3"/>
      <c r="B2238" s="4"/>
    </row>
    <row r="2239">
      <c r="A2239" s="3"/>
      <c r="B2239" s="4"/>
    </row>
    <row r="2240">
      <c r="A2240" s="3"/>
      <c r="B2240" s="4"/>
    </row>
    <row r="2241">
      <c r="A2241" s="3"/>
      <c r="B2241" s="4"/>
    </row>
    <row r="2242">
      <c r="A2242" s="3"/>
      <c r="B2242" s="4"/>
    </row>
    <row r="2243">
      <c r="A2243" s="3"/>
      <c r="B2243" s="4"/>
    </row>
    <row r="2244">
      <c r="A2244" s="3"/>
      <c r="B2244" s="4"/>
    </row>
    <row r="2245">
      <c r="A2245" s="3"/>
      <c r="B2245" s="4"/>
    </row>
    <row r="2246">
      <c r="A2246" s="3"/>
      <c r="B2246" s="4"/>
    </row>
    <row r="2247">
      <c r="A2247" s="3"/>
      <c r="B2247" s="4"/>
    </row>
    <row r="2248">
      <c r="A2248" s="3"/>
      <c r="B2248" s="4"/>
    </row>
    <row r="2249">
      <c r="A2249" s="3"/>
      <c r="B2249" s="4"/>
    </row>
    <row r="2250">
      <c r="A2250" s="3"/>
      <c r="B2250" s="4"/>
    </row>
    <row r="2251">
      <c r="A2251" s="3"/>
      <c r="B2251" s="4"/>
    </row>
    <row r="2252">
      <c r="A2252" s="3"/>
      <c r="B2252" s="4"/>
    </row>
    <row r="2253">
      <c r="A2253" s="3"/>
      <c r="B2253" s="4"/>
    </row>
    <row r="2254">
      <c r="A2254" s="3"/>
      <c r="B2254" s="4"/>
    </row>
    <row r="2255">
      <c r="A2255" s="3"/>
      <c r="B2255" s="4"/>
    </row>
    <row r="2256">
      <c r="A2256" s="3"/>
      <c r="B2256" s="4"/>
    </row>
    <row r="2257">
      <c r="A2257" s="3"/>
      <c r="B2257" s="4"/>
    </row>
    <row r="2258">
      <c r="A2258" s="3"/>
      <c r="B2258" s="4"/>
    </row>
    <row r="2259">
      <c r="A2259" s="3"/>
      <c r="B2259" s="4"/>
    </row>
    <row r="2260">
      <c r="A2260" s="3"/>
      <c r="B2260" s="4"/>
    </row>
    <row r="2261">
      <c r="A2261" s="3"/>
      <c r="B2261" s="4"/>
    </row>
    <row r="2262">
      <c r="A2262" s="3"/>
      <c r="B2262" s="4"/>
    </row>
    <row r="2263">
      <c r="A2263" s="3"/>
      <c r="B2263" s="4"/>
    </row>
    <row r="2264">
      <c r="A2264" s="3"/>
      <c r="B2264" s="4"/>
    </row>
    <row r="2265">
      <c r="A2265" s="3"/>
      <c r="B2265" s="4"/>
    </row>
    <row r="2266">
      <c r="A2266" s="3"/>
      <c r="B2266" s="4"/>
    </row>
    <row r="2267">
      <c r="A2267" s="3"/>
      <c r="B2267" s="4"/>
    </row>
    <row r="2268">
      <c r="A2268" s="3"/>
      <c r="B2268" s="4"/>
    </row>
    <row r="2269">
      <c r="A2269" s="3"/>
      <c r="B2269" s="4"/>
    </row>
    <row r="2270">
      <c r="A2270" s="3"/>
      <c r="B2270" s="4"/>
    </row>
    <row r="2271">
      <c r="A2271" s="3"/>
      <c r="B2271" s="4"/>
    </row>
    <row r="2272">
      <c r="A2272" s="3"/>
      <c r="B2272" s="4"/>
    </row>
    <row r="2273">
      <c r="A2273" s="3"/>
      <c r="B2273" s="4"/>
    </row>
    <row r="2274">
      <c r="A2274" s="3"/>
      <c r="B2274" s="4"/>
    </row>
    <row r="2275">
      <c r="A2275" s="3"/>
      <c r="B2275" s="4"/>
    </row>
    <row r="2276">
      <c r="A2276" s="3"/>
      <c r="B2276" s="4"/>
    </row>
    <row r="2277">
      <c r="A2277" s="3"/>
      <c r="B2277" s="4"/>
    </row>
    <row r="2278">
      <c r="A2278" s="3"/>
      <c r="B2278" s="4"/>
    </row>
    <row r="2279">
      <c r="A2279" s="3"/>
      <c r="B2279" s="4"/>
    </row>
    <row r="2280">
      <c r="A2280" s="3"/>
      <c r="B2280" s="4"/>
    </row>
    <row r="2281">
      <c r="A2281" s="3"/>
      <c r="B2281" s="4"/>
    </row>
    <row r="2282">
      <c r="A2282" s="3"/>
      <c r="B2282" s="4"/>
    </row>
    <row r="2283">
      <c r="A2283" s="3"/>
      <c r="B2283" s="4"/>
    </row>
    <row r="2284">
      <c r="A2284" s="3"/>
      <c r="B2284" s="4"/>
    </row>
    <row r="2285">
      <c r="A2285" s="3"/>
      <c r="B2285" s="4"/>
    </row>
    <row r="2286">
      <c r="A2286" s="3"/>
      <c r="B2286" s="4"/>
    </row>
    <row r="2287">
      <c r="A2287" s="3"/>
      <c r="B2287" s="4"/>
    </row>
    <row r="2288">
      <c r="A2288" s="3"/>
      <c r="B2288" s="4"/>
    </row>
    <row r="2289">
      <c r="A2289" s="3"/>
      <c r="B2289" s="4"/>
    </row>
    <row r="2290">
      <c r="A2290" s="3"/>
      <c r="B2290" s="4"/>
    </row>
    <row r="2291">
      <c r="A2291" s="3"/>
      <c r="B2291" s="4"/>
    </row>
    <row r="2292">
      <c r="A2292" s="3"/>
      <c r="B2292" s="4"/>
    </row>
    <row r="2293">
      <c r="A2293" s="3"/>
      <c r="B2293" s="4"/>
    </row>
    <row r="2294">
      <c r="A2294" s="3"/>
      <c r="B2294" s="4"/>
    </row>
    <row r="2295">
      <c r="A2295" s="3"/>
      <c r="B2295" s="4"/>
    </row>
    <row r="2296">
      <c r="A2296" s="3"/>
      <c r="B2296" s="4"/>
    </row>
    <row r="2297">
      <c r="A2297" s="3"/>
      <c r="B2297" s="4"/>
    </row>
    <row r="2298">
      <c r="A2298" s="3"/>
      <c r="B2298" s="4"/>
    </row>
    <row r="2299">
      <c r="A2299" s="3"/>
      <c r="B2299" s="4"/>
    </row>
    <row r="2300">
      <c r="A2300" s="3"/>
      <c r="B2300" s="4"/>
    </row>
    <row r="2301">
      <c r="A2301" s="3"/>
      <c r="B2301" s="4"/>
    </row>
    <row r="2302">
      <c r="A2302" s="3"/>
      <c r="B2302" s="4"/>
    </row>
    <row r="2303">
      <c r="A2303" s="3"/>
      <c r="B2303" s="4"/>
    </row>
    <row r="2304">
      <c r="A2304" s="3"/>
      <c r="B2304" s="4"/>
    </row>
    <row r="2305">
      <c r="A2305" s="3"/>
      <c r="B2305" s="4"/>
    </row>
    <row r="2306">
      <c r="A2306" s="3"/>
      <c r="B2306" s="4"/>
    </row>
    <row r="2307">
      <c r="A2307" s="3"/>
      <c r="B2307" s="4"/>
    </row>
    <row r="2308">
      <c r="A2308" s="3"/>
      <c r="B2308" s="4"/>
    </row>
    <row r="2309">
      <c r="A2309" s="3"/>
      <c r="B2309" s="4"/>
    </row>
    <row r="2310">
      <c r="A2310" s="3"/>
      <c r="B2310" s="4"/>
    </row>
    <row r="2311">
      <c r="A2311" s="3"/>
      <c r="B2311" s="4"/>
    </row>
    <row r="2312">
      <c r="A2312" s="3"/>
      <c r="B2312" s="4"/>
    </row>
    <row r="2313">
      <c r="A2313" s="3"/>
      <c r="B2313" s="4"/>
    </row>
    <row r="2314">
      <c r="A2314" s="3"/>
      <c r="B2314" s="4"/>
    </row>
    <row r="2315">
      <c r="A2315" s="3"/>
      <c r="B2315" s="4"/>
    </row>
    <row r="2316">
      <c r="A2316" s="3"/>
      <c r="B2316" s="4"/>
    </row>
    <row r="2317">
      <c r="A2317" s="3"/>
      <c r="B2317" s="4"/>
    </row>
    <row r="2318">
      <c r="A2318" s="3"/>
      <c r="B2318" s="4"/>
    </row>
    <row r="2319">
      <c r="A2319" s="3"/>
      <c r="B2319" s="4"/>
    </row>
    <row r="2320">
      <c r="A2320" s="3"/>
      <c r="B2320" s="4"/>
    </row>
    <row r="2321">
      <c r="A2321" s="3"/>
      <c r="B2321" s="4"/>
    </row>
    <row r="2322">
      <c r="A2322" s="3"/>
      <c r="B2322" s="4"/>
    </row>
    <row r="2323">
      <c r="A2323" s="3"/>
      <c r="B2323" s="4"/>
    </row>
    <row r="2324">
      <c r="A2324" s="3"/>
      <c r="B2324" s="4"/>
    </row>
    <row r="2325">
      <c r="A2325" s="3"/>
      <c r="B2325" s="4"/>
    </row>
    <row r="2326">
      <c r="A2326" s="3"/>
      <c r="B2326" s="4"/>
    </row>
    <row r="2327">
      <c r="A2327" s="3"/>
      <c r="B2327" s="4"/>
    </row>
    <row r="2328">
      <c r="A2328" s="3"/>
      <c r="B2328" s="4"/>
    </row>
    <row r="2329">
      <c r="A2329" s="3"/>
      <c r="B2329" s="4"/>
    </row>
    <row r="2330">
      <c r="A2330" s="3"/>
      <c r="B2330" s="4"/>
    </row>
    <row r="2331">
      <c r="A2331" s="3"/>
      <c r="B2331" s="4"/>
    </row>
    <row r="2332">
      <c r="A2332" s="3"/>
      <c r="B2332" s="4"/>
    </row>
    <row r="2333">
      <c r="A2333" s="3"/>
      <c r="B2333" s="4"/>
    </row>
    <row r="2334">
      <c r="A2334" s="3"/>
      <c r="B2334" s="4"/>
    </row>
    <row r="2335">
      <c r="A2335" s="3"/>
      <c r="B2335" s="4"/>
    </row>
    <row r="2336">
      <c r="A2336" s="3"/>
      <c r="B2336" s="4"/>
    </row>
    <row r="2337">
      <c r="A2337" s="3"/>
      <c r="B2337" s="4"/>
    </row>
    <row r="2338">
      <c r="A2338" s="3"/>
      <c r="B2338" s="4"/>
    </row>
    <row r="2339">
      <c r="A2339" s="3"/>
      <c r="B2339" s="4"/>
    </row>
    <row r="2340">
      <c r="A2340" s="3"/>
      <c r="B2340" s="4"/>
    </row>
    <row r="2341">
      <c r="A2341" s="3"/>
      <c r="B2341" s="4"/>
    </row>
    <row r="2342">
      <c r="A2342" s="3"/>
      <c r="B2342" s="4"/>
    </row>
    <row r="2343">
      <c r="A2343" s="3"/>
      <c r="B2343" s="4"/>
    </row>
    <row r="2344">
      <c r="A2344" s="3"/>
      <c r="B2344" s="4"/>
    </row>
    <row r="2345">
      <c r="A2345" s="3"/>
      <c r="B2345" s="4"/>
    </row>
    <row r="2346">
      <c r="A2346" s="3"/>
      <c r="B2346" s="4"/>
    </row>
    <row r="2347">
      <c r="A2347" s="3"/>
      <c r="B2347" s="4"/>
    </row>
    <row r="2348">
      <c r="A2348" s="3"/>
      <c r="B2348" s="4"/>
    </row>
    <row r="2349">
      <c r="A2349" s="3"/>
      <c r="B2349" s="4"/>
    </row>
    <row r="2350">
      <c r="A2350" s="3"/>
      <c r="B2350" s="4"/>
    </row>
    <row r="2351">
      <c r="A2351" s="3"/>
      <c r="B2351" s="4"/>
    </row>
    <row r="2352">
      <c r="A2352" s="3"/>
      <c r="B2352" s="4"/>
    </row>
    <row r="2353">
      <c r="A2353" s="3"/>
      <c r="B2353" s="4"/>
    </row>
    <row r="2354">
      <c r="A2354" s="3"/>
      <c r="B2354" s="4"/>
    </row>
    <row r="2355">
      <c r="A2355" s="3"/>
      <c r="B2355" s="4"/>
    </row>
    <row r="2356">
      <c r="A2356" s="3"/>
      <c r="B2356" s="4"/>
    </row>
    <row r="2357">
      <c r="A2357" s="3"/>
      <c r="B2357" s="4"/>
    </row>
    <row r="2358">
      <c r="A2358" s="3"/>
      <c r="B2358" s="4"/>
    </row>
    <row r="2359">
      <c r="A2359" s="3"/>
      <c r="B2359" s="4"/>
    </row>
    <row r="2360">
      <c r="A2360" s="3"/>
      <c r="B2360" s="4"/>
    </row>
    <row r="2361">
      <c r="A2361" s="3"/>
      <c r="B2361" s="4"/>
    </row>
    <row r="2362">
      <c r="A2362" s="3"/>
      <c r="B2362" s="4"/>
    </row>
    <row r="2363">
      <c r="A2363" s="3"/>
      <c r="B2363" s="4"/>
    </row>
    <row r="2364">
      <c r="A2364" s="3"/>
      <c r="B2364" s="4"/>
    </row>
    <row r="2365">
      <c r="A2365" s="3"/>
      <c r="B2365" s="4"/>
    </row>
    <row r="2366">
      <c r="A2366" s="3"/>
      <c r="B2366" s="4"/>
    </row>
    <row r="2367">
      <c r="A2367" s="3"/>
      <c r="B2367" s="4"/>
    </row>
    <row r="2368">
      <c r="A2368" s="3"/>
      <c r="B2368" s="4"/>
    </row>
    <row r="2369">
      <c r="A2369" s="3"/>
      <c r="B2369" s="4"/>
    </row>
    <row r="2370">
      <c r="A2370" s="3"/>
      <c r="B2370" s="4"/>
    </row>
    <row r="2371">
      <c r="A2371" s="3"/>
      <c r="B2371" s="4"/>
    </row>
    <row r="2372">
      <c r="A2372" s="3"/>
      <c r="B2372" s="4"/>
    </row>
    <row r="2373">
      <c r="A2373" s="3"/>
      <c r="B2373" s="4"/>
    </row>
    <row r="2374">
      <c r="A2374" s="3"/>
      <c r="B2374" s="4"/>
    </row>
    <row r="2375">
      <c r="A2375" s="3"/>
      <c r="B2375" s="4"/>
    </row>
    <row r="2376">
      <c r="A2376" s="3"/>
      <c r="B2376" s="4"/>
    </row>
    <row r="2377">
      <c r="A2377" s="3"/>
      <c r="B2377" s="4"/>
    </row>
    <row r="2378">
      <c r="A2378" s="3"/>
      <c r="B2378" s="4"/>
    </row>
    <row r="2379">
      <c r="A2379" s="3"/>
      <c r="B2379" s="4"/>
    </row>
    <row r="2380">
      <c r="A2380" s="3"/>
      <c r="B2380" s="4"/>
    </row>
    <row r="2381">
      <c r="A2381" s="3"/>
      <c r="B2381" s="4"/>
    </row>
    <row r="2382">
      <c r="A2382" s="3"/>
      <c r="B2382" s="4"/>
    </row>
    <row r="2383">
      <c r="A2383" s="3"/>
      <c r="B2383" s="4"/>
    </row>
    <row r="2384">
      <c r="A2384" s="3"/>
      <c r="B2384" s="4"/>
    </row>
    <row r="2385">
      <c r="A2385" s="3"/>
      <c r="B2385" s="4"/>
    </row>
    <row r="2386">
      <c r="A2386" s="3"/>
      <c r="B2386" s="4"/>
    </row>
    <row r="2387">
      <c r="A2387" s="3"/>
      <c r="B2387" s="4"/>
    </row>
    <row r="2388">
      <c r="A2388" s="3"/>
      <c r="B2388" s="4"/>
    </row>
    <row r="2389">
      <c r="A2389" s="3"/>
      <c r="B2389" s="4"/>
    </row>
    <row r="2390">
      <c r="A2390" s="3"/>
      <c r="B2390" s="4"/>
    </row>
    <row r="2391">
      <c r="A2391" s="3"/>
      <c r="B2391" s="4"/>
    </row>
    <row r="2392">
      <c r="A2392" s="3"/>
      <c r="B2392" s="4"/>
    </row>
    <row r="2393">
      <c r="A2393" s="3"/>
      <c r="B2393" s="4"/>
    </row>
    <row r="2394">
      <c r="A2394" s="3"/>
      <c r="B2394" s="4"/>
    </row>
    <row r="2395">
      <c r="A2395" s="3"/>
      <c r="B2395" s="4"/>
    </row>
    <row r="2396">
      <c r="A2396" s="3"/>
      <c r="B2396" s="4"/>
    </row>
    <row r="2397">
      <c r="A2397" s="3"/>
      <c r="B2397" s="4"/>
    </row>
    <row r="2398">
      <c r="A2398" s="3"/>
      <c r="B2398" s="4"/>
    </row>
    <row r="2399">
      <c r="A2399" s="3"/>
      <c r="B2399" s="4"/>
    </row>
    <row r="2400">
      <c r="A2400" s="3"/>
      <c r="B2400" s="4"/>
    </row>
    <row r="2401">
      <c r="A2401" s="3"/>
      <c r="B2401" s="4"/>
    </row>
    <row r="2402">
      <c r="A2402" s="3"/>
      <c r="B2402" s="4"/>
    </row>
    <row r="2403">
      <c r="A2403" s="3"/>
      <c r="B2403" s="4"/>
    </row>
    <row r="2404">
      <c r="A2404" s="3"/>
      <c r="B2404" s="4"/>
    </row>
    <row r="2405">
      <c r="A2405" s="3"/>
      <c r="B2405" s="4"/>
    </row>
    <row r="2406">
      <c r="A2406" s="3"/>
      <c r="B2406" s="4"/>
    </row>
    <row r="2407">
      <c r="A2407" s="3"/>
      <c r="B2407" s="4"/>
    </row>
    <row r="2408">
      <c r="A2408" s="3"/>
      <c r="B2408" s="4"/>
    </row>
    <row r="2409">
      <c r="A2409" s="3"/>
      <c r="B2409" s="4"/>
    </row>
    <row r="2410">
      <c r="A2410" s="3"/>
      <c r="B2410" s="4"/>
    </row>
    <row r="2411">
      <c r="A2411" s="3"/>
      <c r="B2411" s="4"/>
    </row>
    <row r="2412">
      <c r="A2412" s="3"/>
      <c r="B2412" s="4"/>
    </row>
    <row r="2413">
      <c r="A2413" s="3"/>
      <c r="B2413" s="4"/>
    </row>
    <row r="2414">
      <c r="A2414" s="3"/>
      <c r="B2414" s="4"/>
    </row>
    <row r="2415">
      <c r="A2415" s="3"/>
      <c r="B2415" s="4"/>
    </row>
    <row r="2416">
      <c r="A2416" s="3"/>
      <c r="B2416" s="4"/>
    </row>
    <row r="2417">
      <c r="A2417" s="3"/>
      <c r="B2417" s="4"/>
    </row>
    <row r="2418">
      <c r="A2418" s="3"/>
      <c r="B2418" s="4"/>
    </row>
    <row r="2419">
      <c r="A2419" s="3"/>
      <c r="B2419" s="4"/>
    </row>
    <row r="2420">
      <c r="A2420" s="3"/>
      <c r="B2420" s="4"/>
    </row>
    <row r="2421">
      <c r="A2421" s="3"/>
      <c r="B2421" s="4"/>
    </row>
    <row r="2422">
      <c r="A2422" s="3"/>
      <c r="B2422" s="4"/>
    </row>
    <row r="2423">
      <c r="A2423" s="3"/>
      <c r="B2423" s="4"/>
    </row>
    <row r="2424">
      <c r="A2424" s="3"/>
      <c r="B2424" s="4"/>
    </row>
    <row r="2425">
      <c r="A2425" s="3"/>
      <c r="B2425" s="4"/>
    </row>
    <row r="2426">
      <c r="A2426" s="3"/>
      <c r="B2426" s="4"/>
    </row>
    <row r="2427">
      <c r="A2427" s="3"/>
      <c r="B2427" s="4"/>
    </row>
    <row r="2428">
      <c r="A2428" s="3"/>
      <c r="B2428" s="4"/>
    </row>
    <row r="2429">
      <c r="A2429" s="3"/>
      <c r="B2429" s="4"/>
    </row>
    <row r="2430">
      <c r="A2430" s="3"/>
      <c r="B2430" s="4"/>
    </row>
    <row r="2431">
      <c r="A2431" s="3"/>
      <c r="B2431" s="4"/>
    </row>
    <row r="2432">
      <c r="A2432" s="3"/>
      <c r="B2432" s="4"/>
    </row>
    <row r="2433">
      <c r="A2433" s="3"/>
      <c r="B2433" s="4"/>
    </row>
    <row r="2434">
      <c r="A2434" s="3"/>
      <c r="B2434" s="4"/>
    </row>
    <row r="2435">
      <c r="A2435" s="3"/>
      <c r="B2435" s="4"/>
    </row>
    <row r="2436">
      <c r="A2436" s="3"/>
      <c r="B2436" s="4"/>
    </row>
    <row r="2437">
      <c r="A2437" s="3"/>
      <c r="B2437" s="4"/>
    </row>
    <row r="2438">
      <c r="A2438" s="3"/>
      <c r="B2438" s="4"/>
    </row>
    <row r="2439">
      <c r="A2439" s="3"/>
      <c r="B2439" s="4"/>
    </row>
    <row r="2440">
      <c r="A2440" s="3"/>
      <c r="B2440" s="4"/>
    </row>
    <row r="2441">
      <c r="A2441" s="3"/>
      <c r="B2441" s="4"/>
    </row>
    <row r="2442">
      <c r="A2442" s="3"/>
      <c r="B2442" s="4"/>
    </row>
    <row r="2443">
      <c r="A2443" s="3"/>
      <c r="B2443" s="4"/>
    </row>
    <row r="2444">
      <c r="A2444" s="3"/>
      <c r="B2444" s="4"/>
    </row>
    <row r="2445">
      <c r="A2445" s="3"/>
      <c r="B2445" s="4"/>
    </row>
    <row r="2446">
      <c r="A2446" s="3"/>
      <c r="B2446" s="4"/>
    </row>
    <row r="2447">
      <c r="A2447" s="3"/>
      <c r="B2447" s="4"/>
    </row>
    <row r="2448">
      <c r="A2448" s="3"/>
      <c r="B2448" s="4"/>
    </row>
    <row r="2449">
      <c r="A2449" s="3"/>
      <c r="B2449" s="4"/>
    </row>
    <row r="2450">
      <c r="A2450" s="3"/>
      <c r="B2450" s="4"/>
    </row>
    <row r="2451">
      <c r="A2451" s="3"/>
      <c r="B2451" s="4"/>
    </row>
    <row r="2452">
      <c r="A2452" s="3"/>
      <c r="B2452" s="4"/>
    </row>
    <row r="2453">
      <c r="A2453" s="3"/>
      <c r="B2453" s="4"/>
    </row>
    <row r="2454">
      <c r="A2454" s="3"/>
      <c r="B2454" s="4"/>
    </row>
    <row r="2455">
      <c r="A2455" s="3"/>
      <c r="B2455" s="4"/>
    </row>
    <row r="2456">
      <c r="A2456" s="3"/>
      <c r="B2456" s="4"/>
    </row>
    <row r="2457">
      <c r="A2457" s="3"/>
      <c r="B2457" s="4"/>
    </row>
    <row r="2458">
      <c r="A2458" s="3"/>
      <c r="B2458" s="4"/>
    </row>
    <row r="2459">
      <c r="A2459" s="3"/>
      <c r="B2459" s="4"/>
    </row>
    <row r="2460">
      <c r="A2460" s="3"/>
      <c r="B2460" s="4"/>
    </row>
    <row r="2461">
      <c r="A2461" s="3"/>
      <c r="B2461" s="4"/>
    </row>
    <row r="2462">
      <c r="A2462" s="3"/>
      <c r="B2462" s="4"/>
    </row>
    <row r="2463">
      <c r="A2463" s="3"/>
      <c r="B2463" s="4"/>
    </row>
    <row r="2464">
      <c r="A2464" s="3"/>
      <c r="B2464" s="4"/>
    </row>
    <row r="2465">
      <c r="A2465" s="3"/>
      <c r="B2465" s="4"/>
    </row>
    <row r="2466">
      <c r="A2466" s="3"/>
      <c r="B2466" s="4"/>
    </row>
    <row r="2467">
      <c r="A2467" s="3"/>
      <c r="B2467" s="4"/>
    </row>
    <row r="2468">
      <c r="A2468" s="3"/>
      <c r="B2468" s="4"/>
    </row>
    <row r="2469">
      <c r="A2469" s="3"/>
      <c r="B2469" s="4"/>
    </row>
    <row r="2470">
      <c r="A2470" s="3"/>
      <c r="B2470" s="4"/>
    </row>
    <row r="2471">
      <c r="A2471" s="3"/>
      <c r="B2471" s="4"/>
    </row>
    <row r="2472">
      <c r="A2472" s="3"/>
      <c r="B2472" s="4"/>
    </row>
    <row r="2473">
      <c r="A2473" s="3"/>
      <c r="B2473" s="4"/>
    </row>
    <row r="2474">
      <c r="A2474" s="3"/>
      <c r="B2474" s="4"/>
    </row>
    <row r="2475">
      <c r="A2475" s="3"/>
      <c r="B2475" s="4"/>
    </row>
    <row r="2476">
      <c r="A2476" s="3"/>
      <c r="B2476" s="4"/>
    </row>
    <row r="2477">
      <c r="A2477" s="3"/>
      <c r="B2477" s="4"/>
    </row>
    <row r="2478">
      <c r="A2478" s="3"/>
      <c r="B2478" s="4"/>
    </row>
    <row r="2479">
      <c r="A2479" s="3"/>
      <c r="B2479" s="4"/>
    </row>
    <row r="2480">
      <c r="A2480" s="3"/>
      <c r="B2480" s="4"/>
    </row>
    <row r="2481">
      <c r="A2481" s="3"/>
      <c r="B2481" s="4"/>
    </row>
    <row r="2482">
      <c r="A2482" s="3"/>
      <c r="B2482" s="4"/>
    </row>
    <row r="2483">
      <c r="A2483" s="3"/>
      <c r="B2483" s="4"/>
    </row>
    <row r="2484">
      <c r="A2484" s="3"/>
      <c r="B2484" s="4"/>
    </row>
    <row r="2485">
      <c r="A2485" s="3"/>
      <c r="B2485" s="4"/>
    </row>
    <row r="2486">
      <c r="A2486" s="3"/>
      <c r="B2486" s="4"/>
    </row>
    <row r="2487">
      <c r="A2487" s="3"/>
      <c r="B2487" s="4"/>
    </row>
    <row r="2488">
      <c r="A2488" s="3"/>
      <c r="B2488" s="4"/>
    </row>
    <row r="2489">
      <c r="A2489" s="3"/>
      <c r="B2489" s="4"/>
    </row>
    <row r="2490">
      <c r="A2490" s="3"/>
      <c r="B2490" s="4"/>
    </row>
    <row r="2491">
      <c r="A2491" s="3"/>
      <c r="B2491" s="4"/>
    </row>
    <row r="2492">
      <c r="A2492" s="3"/>
      <c r="B2492" s="4"/>
    </row>
    <row r="2493">
      <c r="A2493" s="3"/>
      <c r="B2493" s="4"/>
    </row>
    <row r="2494">
      <c r="A2494" s="3"/>
      <c r="B2494" s="4"/>
    </row>
    <row r="2495">
      <c r="A2495" s="3"/>
      <c r="B2495" s="4"/>
    </row>
    <row r="2496">
      <c r="A2496" s="3"/>
      <c r="B2496" s="4"/>
    </row>
    <row r="2497">
      <c r="A2497" s="3"/>
      <c r="B2497" s="4"/>
    </row>
    <row r="2498">
      <c r="A2498" s="3"/>
      <c r="B2498" s="4"/>
    </row>
    <row r="2499">
      <c r="A2499" s="3"/>
      <c r="B2499" s="4"/>
    </row>
    <row r="2500">
      <c r="A2500" s="3"/>
      <c r="B2500" s="4"/>
    </row>
    <row r="2501">
      <c r="A2501" s="3"/>
      <c r="B2501" s="4"/>
    </row>
    <row r="2502">
      <c r="A2502" s="3"/>
      <c r="B2502" s="4"/>
    </row>
    <row r="2503">
      <c r="A2503" s="3"/>
      <c r="B2503" s="4"/>
    </row>
    <row r="2504">
      <c r="A2504" s="3"/>
      <c r="B2504" s="4"/>
    </row>
    <row r="2505">
      <c r="A2505" s="3"/>
      <c r="B2505" s="4"/>
    </row>
    <row r="2506">
      <c r="A2506" s="3"/>
      <c r="B2506" s="4"/>
    </row>
    <row r="2507">
      <c r="A2507" s="3"/>
      <c r="B2507" s="4"/>
    </row>
    <row r="2508">
      <c r="A2508" s="3"/>
      <c r="B2508" s="4"/>
    </row>
    <row r="2509">
      <c r="A2509" s="3"/>
      <c r="B2509" s="4"/>
    </row>
    <row r="2510">
      <c r="A2510" s="3"/>
      <c r="B2510" s="4"/>
    </row>
    <row r="2511">
      <c r="A2511" s="3"/>
      <c r="B2511" s="4"/>
    </row>
    <row r="2512">
      <c r="A2512" s="3"/>
      <c r="B2512" s="4"/>
    </row>
    <row r="2513">
      <c r="A2513" s="3"/>
      <c r="B2513" s="4"/>
    </row>
    <row r="2514">
      <c r="A2514" s="3"/>
      <c r="B2514" s="4"/>
    </row>
    <row r="2515">
      <c r="A2515" s="3"/>
      <c r="B2515" s="4"/>
    </row>
    <row r="2516">
      <c r="A2516" s="3"/>
      <c r="B2516" s="4"/>
    </row>
    <row r="2517">
      <c r="A2517" s="3"/>
      <c r="B2517" s="4"/>
    </row>
    <row r="2518">
      <c r="A2518" s="3"/>
      <c r="B2518" s="4"/>
    </row>
    <row r="2519">
      <c r="A2519" s="3"/>
      <c r="B2519" s="4"/>
    </row>
    <row r="2520">
      <c r="A2520" s="3"/>
      <c r="B2520" s="4"/>
    </row>
    <row r="2521">
      <c r="A2521" s="3"/>
      <c r="B2521" s="4"/>
    </row>
    <row r="2522">
      <c r="A2522" s="3"/>
      <c r="B2522" s="4"/>
    </row>
    <row r="2523">
      <c r="A2523" s="3"/>
      <c r="B2523" s="4"/>
    </row>
    <row r="2524">
      <c r="A2524" s="3"/>
      <c r="B2524" s="4"/>
    </row>
    <row r="2525">
      <c r="A2525" s="3"/>
      <c r="B2525" s="4"/>
    </row>
    <row r="2526">
      <c r="A2526" s="3"/>
      <c r="B2526" s="4"/>
    </row>
    <row r="2527">
      <c r="A2527" s="3"/>
      <c r="B2527" s="4"/>
    </row>
    <row r="2528">
      <c r="A2528" s="3"/>
      <c r="B2528" s="4"/>
    </row>
    <row r="2529">
      <c r="A2529" s="3"/>
      <c r="B2529" s="4"/>
    </row>
    <row r="2530">
      <c r="A2530" s="3"/>
      <c r="B2530" s="4"/>
    </row>
    <row r="2531">
      <c r="A2531" s="3"/>
      <c r="B2531" s="4"/>
    </row>
    <row r="2532">
      <c r="A2532" s="3"/>
      <c r="B2532" s="4"/>
    </row>
    <row r="2533">
      <c r="A2533" s="3"/>
      <c r="B2533" s="4"/>
    </row>
    <row r="2534">
      <c r="A2534" s="3"/>
      <c r="B2534" s="4"/>
    </row>
    <row r="2535">
      <c r="A2535" s="3"/>
      <c r="B2535" s="4"/>
    </row>
    <row r="2536">
      <c r="A2536" s="3"/>
      <c r="B2536" s="4"/>
    </row>
    <row r="2537">
      <c r="A2537" s="3"/>
      <c r="B2537" s="4"/>
    </row>
    <row r="2538">
      <c r="A2538" s="3"/>
      <c r="B2538" s="4"/>
    </row>
    <row r="2539">
      <c r="A2539" s="3"/>
      <c r="B2539" s="4"/>
    </row>
    <row r="2540">
      <c r="A2540" s="3"/>
      <c r="B2540" s="4"/>
    </row>
    <row r="2541">
      <c r="A2541" s="3"/>
      <c r="B2541" s="4"/>
    </row>
    <row r="2542">
      <c r="A2542" s="3"/>
      <c r="B2542" s="4"/>
    </row>
    <row r="2543">
      <c r="A2543" s="3"/>
      <c r="B2543" s="4"/>
    </row>
    <row r="2544">
      <c r="A2544" s="3"/>
      <c r="B2544" s="4"/>
    </row>
    <row r="2545">
      <c r="A2545" s="3"/>
      <c r="B2545" s="4"/>
    </row>
    <row r="2546">
      <c r="A2546" s="3"/>
      <c r="B2546" s="4"/>
    </row>
    <row r="2547">
      <c r="A2547" s="3"/>
      <c r="B2547" s="4"/>
    </row>
    <row r="2548">
      <c r="A2548" s="3"/>
      <c r="B2548" s="4"/>
    </row>
    <row r="2549">
      <c r="A2549" s="3"/>
      <c r="B2549" s="4"/>
    </row>
    <row r="2550">
      <c r="A2550" s="3"/>
      <c r="B2550" s="4"/>
    </row>
    <row r="2551">
      <c r="A2551" s="3"/>
      <c r="B2551" s="4"/>
    </row>
    <row r="2552">
      <c r="A2552" s="3"/>
      <c r="B2552" s="4"/>
    </row>
    <row r="2553">
      <c r="A2553" s="3"/>
      <c r="B2553" s="4"/>
    </row>
    <row r="2554">
      <c r="A2554" s="3"/>
      <c r="B2554" s="4"/>
    </row>
    <row r="2555">
      <c r="A2555" s="3"/>
      <c r="B2555" s="4"/>
    </row>
    <row r="2556">
      <c r="A2556" s="3"/>
      <c r="B2556" s="4"/>
    </row>
    <row r="2557">
      <c r="A2557" s="3"/>
      <c r="B2557" s="4"/>
    </row>
    <row r="2558">
      <c r="A2558" s="3"/>
      <c r="B2558" s="4"/>
    </row>
    <row r="2559">
      <c r="A2559" s="3"/>
      <c r="B2559" s="4"/>
    </row>
    <row r="2560">
      <c r="A2560" s="3"/>
      <c r="B2560" s="4"/>
    </row>
    <row r="2561">
      <c r="A2561" s="3"/>
      <c r="B2561" s="4"/>
    </row>
    <row r="2562">
      <c r="A2562" s="3"/>
      <c r="B2562" s="4"/>
    </row>
    <row r="2563">
      <c r="A2563" s="3"/>
      <c r="B2563" s="4"/>
    </row>
    <row r="2564">
      <c r="A2564" s="3"/>
      <c r="B2564" s="4"/>
    </row>
    <row r="2565">
      <c r="A2565" s="3"/>
      <c r="B2565" s="4"/>
    </row>
    <row r="2566">
      <c r="A2566" s="3"/>
      <c r="B2566" s="4"/>
    </row>
    <row r="2567">
      <c r="A2567" s="3"/>
      <c r="B2567" s="4"/>
    </row>
    <row r="2568">
      <c r="A2568" s="3"/>
      <c r="B2568" s="4"/>
    </row>
    <row r="2569">
      <c r="A2569" s="3"/>
      <c r="B2569" s="4"/>
    </row>
    <row r="2570">
      <c r="A2570" s="3"/>
      <c r="B2570" s="4"/>
    </row>
    <row r="2571">
      <c r="A2571" s="3"/>
      <c r="B2571" s="4"/>
    </row>
    <row r="2572">
      <c r="A2572" s="3"/>
      <c r="B2572" s="4"/>
    </row>
    <row r="2573">
      <c r="A2573" s="3"/>
      <c r="B2573" s="4"/>
    </row>
    <row r="2574">
      <c r="A2574" s="3"/>
      <c r="B2574" s="4"/>
    </row>
    <row r="2575">
      <c r="A2575" s="3"/>
      <c r="B2575" s="4"/>
    </row>
    <row r="2576">
      <c r="A2576" s="3"/>
      <c r="B2576" s="4"/>
    </row>
    <row r="2577">
      <c r="A2577" s="3"/>
      <c r="B2577" s="4"/>
    </row>
    <row r="2578">
      <c r="A2578" s="3"/>
      <c r="B2578" s="4"/>
    </row>
    <row r="2579">
      <c r="A2579" s="3"/>
      <c r="B2579" s="4"/>
    </row>
    <row r="2580">
      <c r="A2580" s="3"/>
      <c r="B2580" s="4"/>
    </row>
    <row r="2581">
      <c r="A2581" s="3"/>
      <c r="B2581" s="4"/>
    </row>
    <row r="2582">
      <c r="A2582" s="3"/>
      <c r="B2582" s="4"/>
    </row>
    <row r="2583">
      <c r="A2583" s="3"/>
      <c r="B2583" s="4"/>
    </row>
    <row r="2584">
      <c r="A2584" s="3"/>
      <c r="B2584" s="4"/>
    </row>
    <row r="2585">
      <c r="A2585" s="3"/>
      <c r="B2585" s="4"/>
    </row>
    <row r="2586">
      <c r="A2586" s="3"/>
      <c r="B2586" s="4"/>
    </row>
    <row r="2587">
      <c r="A2587" s="3"/>
      <c r="B2587" s="4"/>
    </row>
    <row r="2588">
      <c r="A2588" s="3"/>
      <c r="B2588" s="4"/>
    </row>
    <row r="2589">
      <c r="A2589" s="3"/>
      <c r="B2589" s="4"/>
    </row>
    <row r="2590">
      <c r="A2590" s="3"/>
      <c r="B2590" s="4"/>
    </row>
    <row r="2591">
      <c r="A2591" s="3"/>
      <c r="B2591" s="4"/>
    </row>
    <row r="2592">
      <c r="A2592" s="3"/>
      <c r="B2592" s="4"/>
    </row>
    <row r="2593">
      <c r="A2593" s="3"/>
      <c r="B2593" s="4"/>
    </row>
    <row r="2594">
      <c r="A2594" s="3"/>
      <c r="B2594" s="4"/>
    </row>
    <row r="2595">
      <c r="A2595" s="3"/>
      <c r="B2595" s="4"/>
    </row>
    <row r="2596">
      <c r="A2596" s="3"/>
      <c r="B2596" s="4"/>
    </row>
    <row r="2597">
      <c r="A2597" s="3"/>
      <c r="B2597" s="4"/>
    </row>
    <row r="2598">
      <c r="A2598" s="3"/>
      <c r="B2598" s="4"/>
    </row>
    <row r="2599">
      <c r="A2599" s="3"/>
      <c r="B2599" s="4"/>
    </row>
    <row r="2600">
      <c r="A2600" s="3"/>
      <c r="B2600" s="4"/>
    </row>
    <row r="2601">
      <c r="A2601" s="3"/>
      <c r="B2601" s="4"/>
    </row>
    <row r="2602">
      <c r="A2602" s="3"/>
      <c r="B2602" s="4"/>
    </row>
    <row r="2603">
      <c r="A2603" s="3"/>
      <c r="B2603" s="4"/>
    </row>
    <row r="2604">
      <c r="A2604" s="3"/>
      <c r="B2604" s="4"/>
    </row>
    <row r="2605">
      <c r="A2605" s="3"/>
      <c r="B2605" s="4"/>
    </row>
    <row r="2606">
      <c r="A2606" s="3"/>
      <c r="B2606" s="4"/>
    </row>
    <row r="2607">
      <c r="A2607" s="3"/>
      <c r="B2607" s="4"/>
    </row>
    <row r="2608">
      <c r="A2608" s="3"/>
      <c r="B2608" s="4"/>
    </row>
    <row r="2609">
      <c r="A2609" s="3"/>
      <c r="B2609" s="4"/>
    </row>
    <row r="2610">
      <c r="A2610" s="3"/>
      <c r="B261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39620.0</v>
      </c>
      <c r="B2" s="4">
        <v>1740.0</v>
      </c>
    </row>
    <row r="3">
      <c r="A3" s="3">
        <v>39621.0</v>
      </c>
      <c r="B3" s="4">
        <v>1585.0</v>
      </c>
      <c r="D3" t="str">
        <f t="shared" ref="D3:D285" si="1">AVERAGE(B2:B4)</f>
        <v>1877.666667</v>
      </c>
    </row>
    <row r="4">
      <c r="A4" s="3">
        <v>39622.0</v>
      </c>
      <c r="B4" s="4">
        <v>2308.0</v>
      </c>
      <c r="D4" t="str">
        <f t="shared" si="1"/>
        <v>1961</v>
      </c>
    </row>
    <row r="5">
      <c r="A5" s="3">
        <v>39623.0</v>
      </c>
      <c r="B5" s="4">
        <v>1990.0</v>
      </c>
      <c r="C5" t="str">
        <f t="shared" ref="C5:C285" si="2">AVERAGE(B2:B8)</f>
        <v>1912.571429</v>
      </c>
      <c r="D5" t="str">
        <f t="shared" si="1"/>
        <v>2037</v>
      </c>
    </row>
    <row r="6">
      <c r="A6" s="3">
        <v>39624.0</v>
      </c>
      <c r="B6" s="4">
        <v>1813.0</v>
      </c>
      <c r="C6" t="str">
        <f t="shared" si="2"/>
        <v>1959.428571</v>
      </c>
      <c r="D6" t="str">
        <f t="shared" si="1"/>
        <v>1836</v>
      </c>
    </row>
    <row r="7">
      <c r="A7" s="3">
        <v>39625.0</v>
      </c>
      <c r="B7" s="4">
        <v>1705.0</v>
      </c>
      <c r="C7" t="str">
        <f t="shared" si="2"/>
        <v>2024.142857</v>
      </c>
      <c r="D7" t="str">
        <f t="shared" si="1"/>
        <v>1921.666667</v>
      </c>
    </row>
    <row r="8">
      <c r="A8" s="3">
        <v>39626.0</v>
      </c>
      <c r="B8" s="4">
        <v>2247.0</v>
      </c>
      <c r="C8" t="str">
        <f t="shared" si="2"/>
        <v>1973.428571</v>
      </c>
      <c r="D8" t="str">
        <f t="shared" si="1"/>
        <v>2006.666667</v>
      </c>
    </row>
    <row r="9">
      <c r="A9" s="3">
        <v>39627.0</v>
      </c>
      <c r="B9" s="4">
        <v>2068.0</v>
      </c>
      <c r="C9" t="str">
        <f t="shared" si="2"/>
        <v>1985.428571</v>
      </c>
      <c r="D9" t="str">
        <f t="shared" si="1"/>
        <v>2117.666667</v>
      </c>
    </row>
    <row r="10">
      <c r="A10" s="3">
        <v>39628.0</v>
      </c>
      <c r="B10" s="4">
        <v>2038.0</v>
      </c>
      <c r="C10" t="str">
        <f t="shared" si="2"/>
        <v>2027.714286</v>
      </c>
      <c r="D10" t="str">
        <f t="shared" si="1"/>
        <v>2019.666667</v>
      </c>
    </row>
    <row r="11">
      <c r="A11" s="3">
        <v>39629.0</v>
      </c>
      <c r="B11" s="4">
        <v>1953.0</v>
      </c>
      <c r="C11" t="str">
        <f t="shared" si="2"/>
        <v>2105.285714</v>
      </c>
      <c r="D11" t="str">
        <f t="shared" si="1"/>
        <v>2021.666667</v>
      </c>
    </row>
    <row r="12">
      <c r="A12" s="3">
        <v>39630.0</v>
      </c>
      <c r="B12" s="4">
        <v>2074.0</v>
      </c>
      <c r="C12" t="str">
        <f t="shared" si="2"/>
        <v>2118.285714</v>
      </c>
      <c r="D12" t="str">
        <f t="shared" si="1"/>
        <v>2045.333333</v>
      </c>
      <c r="E12" t="str">
        <f t="shared" ref="E12:E285" si="3">AVERAGE(B2:B22)</f>
        <v>2074.52381</v>
      </c>
    </row>
    <row r="13">
      <c r="A13" s="3">
        <v>39631.0</v>
      </c>
      <c r="B13" s="4">
        <v>2109.0</v>
      </c>
      <c r="C13" t="str">
        <f t="shared" si="2"/>
        <v>2100.142857</v>
      </c>
      <c r="D13" t="str">
        <f t="shared" si="1"/>
        <v>2143.666667</v>
      </c>
      <c r="E13" t="str">
        <f t="shared" si="3"/>
        <v>2101.190476</v>
      </c>
    </row>
    <row r="14">
      <c r="A14" s="3">
        <v>39632.0</v>
      </c>
      <c r="B14" s="4">
        <v>2248.0</v>
      </c>
      <c r="C14" t="str">
        <f t="shared" si="2"/>
        <v>2101.142857</v>
      </c>
      <c r="D14" t="str">
        <f t="shared" si="1"/>
        <v>2231.666667</v>
      </c>
      <c r="E14" t="str">
        <f t="shared" si="3"/>
        <v>2138.52381</v>
      </c>
    </row>
    <row r="15">
      <c r="A15" s="3">
        <v>39633.0</v>
      </c>
      <c r="B15" s="4">
        <v>2338.0</v>
      </c>
      <c r="C15" t="str">
        <f t="shared" si="2"/>
        <v>2143.714286</v>
      </c>
      <c r="D15" t="str">
        <f t="shared" si="1"/>
        <v>2175.666667</v>
      </c>
      <c r="E15" t="str">
        <f t="shared" si="3"/>
        <v>2145.952381</v>
      </c>
    </row>
    <row r="16">
      <c r="A16" s="3">
        <v>39634.0</v>
      </c>
      <c r="B16" s="4">
        <v>1941.0</v>
      </c>
      <c r="C16" t="str">
        <f t="shared" si="2"/>
        <v>2163.142857</v>
      </c>
      <c r="D16" t="str">
        <f t="shared" si="1"/>
        <v>2108</v>
      </c>
      <c r="E16" t="str">
        <f t="shared" si="3"/>
        <v>2160.238095</v>
      </c>
    </row>
    <row r="17">
      <c r="A17" s="3">
        <v>39635.0</v>
      </c>
      <c r="B17" s="4">
        <v>2045.0</v>
      </c>
      <c r="C17" t="str">
        <f t="shared" si="2"/>
        <v>2179.714286</v>
      </c>
      <c r="D17" t="str">
        <f t="shared" si="1"/>
        <v>2079</v>
      </c>
      <c r="E17" t="str">
        <f t="shared" si="3"/>
        <v>2176.666667</v>
      </c>
    </row>
    <row r="18">
      <c r="A18" s="3">
        <v>39636.0</v>
      </c>
      <c r="B18" s="4">
        <v>2251.0</v>
      </c>
      <c r="C18" t="str">
        <f t="shared" si="2"/>
        <v>2192.285714</v>
      </c>
      <c r="D18" t="str">
        <f t="shared" si="1"/>
        <v>2168.666667</v>
      </c>
      <c r="E18" t="str">
        <f t="shared" si="3"/>
        <v>2210.047619</v>
      </c>
    </row>
    <row r="19">
      <c r="A19" s="3">
        <v>39637.0</v>
      </c>
      <c r="B19" s="4">
        <v>2210.0</v>
      </c>
      <c r="C19" t="str">
        <f t="shared" si="2"/>
        <v>2192.714286</v>
      </c>
      <c r="D19" t="str">
        <f t="shared" si="1"/>
        <v>2228.666667</v>
      </c>
      <c r="E19" t="str">
        <f t="shared" si="3"/>
        <v>2217.047619</v>
      </c>
    </row>
    <row r="20">
      <c r="A20" s="3">
        <v>39638.0</v>
      </c>
      <c r="B20" s="4">
        <v>2225.0</v>
      </c>
      <c r="C20" t="str">
        <f t="shared" si="2"/>
        <v>2244</v>
      </c>
      <c r="D20" t="str">
        <f t="shared" si="1"/>
        <v>2257</v>
      </c>
      <c r="E20" t="str">
        <f t="shared" si="3"/>
        <v>2229.238095</v>
      </c>
    </row>
    <row r="21">
      <c r="A21" s="3">
        <v>39639.0</v>
      </c>
      <c r="B21" s="4">
        <v>2336.0</v>
      </c>
      <c r="C21" t="str">
        <f t="shared" si="2"/>
        <v>2290.285714</v>
      </c>
      <c r="D21" t="str">
        <f t="shared" si="1"/>
        <v>2300.666667</v>
      </c>
      <c r="E21" t="str">
        <f t="shared" si="3"/>
        <v>2246.571429</v>
      </c>
    </row>
    <row r="22">
      <c r="A22" s="3">
        <v>39640.0</v>
      </c>
      <c r="B22" s="4">
        <v>2341.0</v>
      </c>
      <c r="C22" t="str">
        <f t="shared" si="2"/>
        <v>2320.714286</v>
      </c>
      <c r="D22" t="str">
        <f t="shared" si="1"/>
        <v>2325.666667</v>
      </c>
      <c r="E22" t="str">
        <f t="shared" si="3"/>
        <v>2265.428571</v>
      </c>
    </row>
    <row r="23">
      <c r="A23" s="3">
        <v>39641.0</v>
      </c>
      <c r="B23" s="4">
        <v>2300.0</v>
      </c>
      <c r="C23" t="str">
        <f t="shared" si="2"/>
        <v>2332.142857</v>
      </c>
      <c r="D23" t="str">
        <f t="shared" si="1"/>
        <v>2336.666667</v>
      </c>
      <c r="E23" t="str">
        <f t="shared" si="3"/>
        <v>2279.52381</v>
      </c>
    </row>
    <row r="24">
      <c r="A24" s="3">
        <v>39642.0</v>
      </c>
      <c r="B24" s="4">
        <v>2369.0</v>
      </c>
      <c r="C24" t="str">
        <f t="shared" si="2"/>
        <v>2322.571429</v>
      </c>
      <c r="D24" t="str">
        <f t="shared" si="1"/>
        <v>2377.666667</v>
      </c>
      <c r="E24" t="str">
        <f t="shared" si="3"/>
        <v>2296.333333</v>
      </c>
    </row>
    <row r="25">
      <c r="A25" s="3">
        <v>39643.0</v>
      </c>
      <c r="B25" s="4">
        <v>2464.0</v>
      </c>
      <c r="C25" t="str">
        <f t="shared" si="2"/>
        <v>2332.571429</v>
      </c>
      <c r="D25" t="str">
        <f t="shared" si="1"/>
        <v>2374.333333</v>
      </c>
      <c r="E25" t="str">
        <f t="shared" si="3"/>
        <v>2321.333333</v>
      </c>
    </row>
    <row r="26">
      <c r="A26" s="3">
        <v>39644.0</v>
      </c>
      <c r="B26" s="4">
        <v>2290.0</v>
      </c>
      <c r="C26" t="str">
        <f t="shared" si="2"/>
        <v>2340.142857</v>
      </c>
      <c r="D26" t="str">
        <f t="shared" si="1"/>
        <v>2304</v>
      </c>
      <c r="E26" t="str">
        <f t="shared" si="3"/>
        <v>2325.047619</v>
      </c>
    </row>
    <row r="27">
      <c r="A27" s="3">
        <v>39645.0</v>
      </c>
      <c r="B27" s="4">
        <v>2158.0</v>
      </c>
      <c r="C27" t="str">
        <f t="shared" si="2"/>
        <v>2343.571429</v>
      </c>
      <c r="D27" t="str">
        <f t="shared" si="1"/>
        <v>2284.666667</v>
      </c>
      <c r="E27" t="str">
        <f t="shared" si="3"/>
        <v>2349.666667</v>
      </c>
    </row>
    <row r="28">
      <c r="A28" s="3">
        <v>39646.0</v>
      </c>
      <c r="B28" s="4">
        <v>2406.0</v>
      </c>
      <c r="C28" t="str">
        <f t="shared" si="2"/>
        <v>2348.285714</v>
      </c>
      <c r="D28" t="str">
        <f t="shared" si="1"/>
        <v>2319.333333</v>
      </c>
      <c r="E28" t="str">
        <f t="shared" si="3"/>
        <v>2373.238095</v>
      </c>
    </row>
    <row r="29">
      <c r="A29" s="3">
        <v>39647.0</v>
      </c>
      <c r="B29" s="4">
        <v>2394.0</v>
      </c>
      <c r="C29" t="str">
        <f t="shared" si="2"/>
        <v>2331.857143</v>
      </c>
      <c r="D29" t="str">
        <f t="shared" si="1"/>
        <v>2374.666667</v>
      </c>
      <c r="E29" t="str">
        <f t="shared" si="3"/>
        <v>2380.047619</v>
      </c>
    </row>
    <row r="30">
      <c r="A30" s="3">
        <v>39648.0</v>
      </c>
      <c r="B30" s="4">
        <v>2324.0</v>
      </c>
      <c r="C30" t="str">
        <f t="shared" si="2"/>
        <v>2343.285714</v>
      </c>
      <c r="D30" t="str">
        <f t="shared" si="1"/>
        <v>2373.333333</v>
      </c>
      <c r="E30" t="str">
        <f t="shared" si="3"/>
        <v>2402.047619</v>
      </c>
    </row>
    <row r="31">
      <c r="A31" s="3">
        <v>39649.0</v>
      </c>
      <c r="B31" s="4">
        <v>2402.0</v>
      </c>
      <c r="C31" t="str">
        <f t="shared" si="2"/>
        <v>2386.714286</v>
      </c>
      <c r="D31" t="str">
        <f t="shared" si="1"/>
        <v>2358.333333</v>
      </c>
      <c r="E31" t="str">
        <f t="shared" si="3"/>
        <v>2407.380952</v>
      </c>
    </row>
    <row r="32">
      <c r="A32" s="3">
        <v>39650.0</v>
      </c>
      <c r="B32" s="4">
        <v>2349.0</v>
      </c>
      <c r="C32" t="str">
        <f t="shared" si="2"/>
        <v>2439.142857</v>
      </c>
      <c r="D32" t="str">
        <f t="shared" si="1"/>
        <v>2373.666667</v>
      </c>
      <c r="E32" t="str">
        <f t="shared" si="3"/>
        <v>2406.095238</v>
      </c>
    </row>
    <row r="33">
      <c r="A33" s="3">
        <v>39651.0</v>
      </c>
      <c r="B33" s="4">
        <v>2370.0</v>
      </c>
      <c r="C33" t="str">
        <f t="shared" si="2"/>
        <v>2442.285714</v>
      </c>
      <c r="D33" t="str">
        <f t="shared" si="1"/>
        <v>2393.666667</v>
      </c>
      <c r="E33" t="str">
        <f t="shared" si="3"/>
        <v>2405.285714</v>
      </c>
    </row>
    <row r="34">
      <c r="A34" s="3">
        <v>39652.0</v>
      </c>
      <c r="B34" s="4">
        <v>2462.0</v>
      </c>
      <c r="C34" t="str">
        <f t="shared" si="2"/>
        <v>2461.428571</v>
      </c>
      <c r="D34" t="str">
        <f t="shared" si="1"/>
        <v>2535</v>
      </c>
      <c r="E34" t="str">
        <f t="shared" si="3"/>
        <v>2400.857143</v>
      </c>
    </row>
    <row r="35">
      <c r="A35" s="3">
        <v>39653.0</v>
      </c>
      <c r="B35" s="4">
        <v>2773.0</v>
      </c>
      <c r="C35" t="str">
        <f t="shared" si="2"/>
        <v>2481.142857</v>
      </c>
      <c r="D35" t="str">
        <f t="shared" si="1"/>
        <v>2550.333333</v>
      </c>
      <c r="E35" t="str">
        <f t="shared" si="3"/>
        <v>2399.761905</v>
      </c>
    </row>
    <row r="36">
      <c r="A36" s="3">
        <v>39654.0</v>
      </c>
      <c r="B36" s="4">
        <v>2416.0</v>
      </c>
      <c r="C36" t="str">
        <f t="shared" si="2"/>
        <v>2487.571429</v>
      </c>
      <c r="D36" t="str">
        <f t="shared" si="1"/>
        <v>2549</v>
      </c>
      <c r="E36" t="str">
        <f t="shared" si="3"/>
        <v>2416.047619</v>
      </c>
    </row>
    <row r="37">
      <c r="A37" s="3">
        <v>39655.0</v>
      </c>
      <c r="B37" s="4">
        <v>2458.0</v>
      </c>
      <c r="C37" t="str">
        <f t="shared" si="2"/>
        <v>2530.714286</v>
      </c>
      <c r="D37" t="str">
        <f t="shared" si="1"/>
        <v>2471.333333</v>
      </c>
      <c r="E37" t="str">
        <f t="shared" si="3"/>
        <v>2412.47619</v>
      </c>
    </row>
    <row r="38">
      <c r="A38" s="3">
        <v>39656.0</v>
      </c>
      <c r="B38" s="4">
        <v>2540.0</v>
      </c>
      <c r="C38" t="str">
        <f t="shared" si="2"/>
        <v>2512.857143</v>
      </c>
      <c r="D38" t="str">
        <f t="shared" si="1"/>
        <v>2464</v>
      </c>
      <c r="E38" t="str">
        <f t="shared" si="3"/>
        <v>2430.047619</v>
      </c>
    </row>
    <row r="39">
      <c r="A39" s="3">
        <v>39657.0</v>
      </c>
      <c r="B39" s="4">
        <v>2394.0</v>
      </c>
      <c r="C39" t="str">
        <f t="shared" si="2"/>
        <v>2446.571429</v>
      </c>
      <c r="D39" t="str">
        <f t="shared" si="1"/>
        <v>2535.333333</v>
      </c>
      <c r="E39" t="str">
        <f t="shared" si="3"/>
        <v>2447.619048</v>
      </c>
    </row>
    <row r="40">
      <c r="A40" s="3">
        <v>39658.0</v>
      </c>
      <c r="B40" s="4">
        <v>2672.0</v>
      </c>
      <c r="C40" t="str">
        <f t="shared" si="2"/>
        <v>2433.428571</v>
      </c>
      <c r="D40" t="str">
        <f t="shared" si="1"/>
        <v>2467.666667</v>
      </c>
      <c r="E40" t="str">
        <f t="shared" si="3"/>
        <v>2457.47619</v>
      </c>
    </row>
    <row r="41">
      <c r="A41" s="3">
        <v>39659.0</v>
      </c>
      <c r="B41" s="4">
        <v>2337.0</v>
      </c>
      <c r="C41" t="str">
        <f t="shared" si="2"/>
        <v>2397.571429</v>
      </c>
      <c r="D41" t="str">
        <f t="shared" si="1"/>
        <v>2439.333333</v>
      </c>
      <c r="E41" t="str">
        <f t="shared" si="3"/>
        <v>2458.809524</v>
      </c>
    </row>
    <row r="42">
      <c r="A42" s="3">
        <v>39660.0</v>
      </c>
      <c r="B42" s="4">
        <v>2309.0</v>
      </c>
      <c r="C42" t="str">
        <f t="shared" si="2"/>
        <v>2369.857143</v>
      </c>
      <c r="D42" t="str">
        <f t="shared" si="1"/>
        <v>2323.333333</v>
      </c>
      <c r="E42" t="str">
        <f t="shared" si="3"/>
        <v>2480.428571</v>
      </c>
    </row>
    <row r="43">
      <c r="A43" s="3">
        <v>39661.0</v>
      </c>
      <c r="B43" s="4">
        <v>2324.0</v>
      </c>
      <c r="C43" t="str">
        <f t="shared" si="2"/>
        <v>2428.714286</v>
      </c>
      <c r="D43" t="str">
        <f t="shared" si="1"/>
        <v>2280</v>
      </c>
      <c r="E43" t="str">
        <f t="shared" si="3"/>
        <v>2477.095238</v>
      </c>
    </row>
    <row r="44">
      <c r="A44" s="3">
        <v>39662.0</v>
      </c>
      <c r="B44" s="4">
        <v>2207.0</v>
      </c>
      <c r="C44" t="str">
        <f t="shared" si="2"/>
        <v>2363.428571</v>
      </c>
      <c r="D44" t="str">
        <f t="shared" si="1"/>
        <v>2292.333333</v>
      </c>
      <c r="E44" t="str">
        <f t="shared" si="3"/>
        <v>2496.47619</v>
      </c>
    </row>
    <row r="45">
      <c r="A45" s="3">
        <v>39663.0</v>
      </c>
      <c r="B45" s="4">
        <v>2346.0</v>
      </c>
      <c r="C45" t="str">
        <f t="shared" si="2"/>
        <v>2390.571429</v>
      </c>
      <c r="D45" t="str">
        <f t="shared" si="1"/>
        <v>2453</v>
      </c>
      <c r="E45" t="str">
        <f t="shared" si="3"/>
        <v>2500.47619</v>
      </c>
    </row>
    <row r="46">
      <c r="A46" s="3">
        <v>39664.0</v>
      </c>
      <c r="B46" s="4">
        <v>2806.0</v>
      </c>
      <c r="C46" t="str">
        <f t="shared" si="2"/>
        <v>2457.142857</v>
      </c>
      <c r="D46" t="str">
        <f t="shared" si="1"/>
        <v>2455.666667</v>
      </c>
      <c r="E46" t="str">
        <f t="shared" si="3"/>
        <v>2494.857143</v>
      </c>
    </row>
    <row r="47">
      <c r="A47" s="3">
        <v>39665.0</v>
      </c>
      <c r="B47" s="4">
        <v>2215.0</v>
      </c>
      <c r="C47" t="str">
        <f t="shared" si="2"/>
        <v>2496.714286</v>
      </c>
      <c r="D47" t="str">
        <f t="shared" si="1"/>
        <v>2516</v>
      </c>
      <c r="E47" t="str">
        <f t="shared" si="3"/>
        <v>2497.952381</v>
      </c>
    </row>
    <row r="48">
      <c r="A48" s="3">
        <v>39666.0</v>
      </c>
      <c r="B48" s="4">
        <v>2527.0</v>
      </c>
      <c r="C48" t="str">
        <f t="shared" si="2"/>
        <v>2517.428571</v>
      </c>
      <c r="D48" t="str">
        <f t="shared" si="1"/>
        <v>2505.666667</v>
      </c>
      <c r="E48" t="str">
        <f t="shared" si="3"/>
        <v>2498.904762</v>
      </c>
    </row>
    <row r="49">
      <c r="A49" s="3">
        <v>39667.0</v>
      </c>
      <c r="B49" s="4">
        <v>2775.0</v>
      </c>
      <c r="C49" t="str">
        <f t="shared" si="2"/>
        <v>2590.285714</v>
      </c>
      <c r="D49" t="str">
        <f t="shared" si="1"/>
        <v>2634.333333</v>
      </c>
      <c r="E49" t="str">
        <f t="shared" si="3"/>
        <v>2492.428571</v>
      </c>
    </row>
    <row r="50">
      <c r="A50" s="3">
        <v>39668.0</v>
      </c>
      <c r="B50" s="4">
        <v>2601.0</v>
      </c>
      <c r="C50" t="str">
        <f t="shared" si="2"/>
        <v>2515</v>
      </c>
      <c r="D50" t="str">
        <f t="shared" si="1"/>
        <v>2576</v>
      </c>
      <c r="E50" t="str">
        <f t="shared" si="3"/>
        <v>2514.095238</v>
      </c>
    </row>
    <row r="51">
      <c r="A51" s="3">
        <v>39669.0</v>
      </c>
      <c r="B51" s="4">
        <v>2352.0</v>
      </c>
      <c r="C51" t="str">
        <f t="shared" si="2"/>
        <v>2595.285714</v>
      </c>
      <c r="D51" t="str">
        <f t="shared" si="1"/>
        <v>2603</v>
      </c>
      <c r="E51" t="str">
        <f t="shared" si="3"/>
        <v>2520.904762</v>
      </c>
    </row>
    <row r="52">
      <c r="A52" s="3">
        <v>39670.0</v>
      </c>
      <c r="B52" s="4">
        <v>2856.0</v>
      </c>
      <c r="C52" t="str">
        <f t="shared" si="2"/>
        <v>2598</v>
      </c>
      <c r="D52" t="str">
        <f t="shared" si="1"/>
        <v>2495.666667</v>
      </c>
      <c r="E52" t="str">
        <f t="shared" si="3"/>
        <v>2539.095238</v>
      </c>
    </row>
    <row r="53">
      <c r="A53" s="3">
        <v>39671.0</v>
      </c>
      <c r="B53" s="4">
        <v>2279.0</v>
      </c>
      <c r="C53" t="str">
        <f t="shared" si="2"/>
        <v>2580.857143</v>
      </c>
      <c r="D53" t="str">
        <f t="shared" si="1"/>
        <v>2637.333333</v>
      </c>
      <c r="E53" t="str">
        <f t="shared" si="3"/>
        <v>2540.428571</v>
      </c>
    </row>
    <row r="54">
      <c r="A54" s="3">
        <v>39672.0</v>
      </c>
      <c r="B54" s="4">
        <v>2777.0</v>
      </c>
      <c r="C54" t="str">
        <f t="shared" si="2"/>
        <v>2563.714286</v>
      </c>
      <c r="D54" t="str">
        <f t="shared" si="1"/>
        <v>2534</v>
      </c>
      <c r="E54" t="str">
        <f t="shared" si="3"/>
        <v>2540.190476</v>
      </c>
    </row>
    <row r="55">
      <c r="A55" s="3">
        <v>39673.0</v>
      </c>
      <c r="B55" s="4">
        <v>2546.0</v>
      </c>
      <c r="C55" t="str">
        <f t="shared" si="2"/>
        <v>2581.714286</v>
      </c>
      <c r="D55" t="str">
        <f t="shared" si="1"/>
        <v>2659.333333</v>
      </c>
      <c r="E55" t="str">
        <f t="shared" si="3"/>
        <v>2542.380952</v>
      </c>
    </row>
    <row r="56">
      <c r="A56" s="3">
        <v>39674.0</v>
      </c>
      <c r="B56" s="4">
        <v>2655.0</v>
      </c>
      <c r="C56" t="str">
        <f t="shared" si="2"/>
        <v>2517.142857</v>
      </c>
      <c r="D56" t="str">
        <f t="shared" si="1"/>
        <v>2560.666667</v>
      </c>
      <c r="E56" t="str">
        <f t="shared" si="3"/>
        <v>2545.380952</v>
      </c>
    </row>
    <row r="57">
      <c r="A57" s="3">
        <v>39675.0</v>
      </c>
      <c r="B57" s="4">
        <v>2481.0</v>
      </c>
      <c r="C57" t="str">
        <f t="shared" si="2"/>
        <v>2598.571429</v>
      </c>
      <c r="D57" t="str">
        <f t="shared" si="1"/>
        <v>2538</v>
      </c>
      <c r="E57" t="str">
        <f t="shared" si="3"/>
        <v>2533.333333</v>
      </c>
    </row>
    <row r="58">
      <c r="A58" s="3">
        <v>39676.0</v>
      </c>
      <c r="B58" s="4">
        <v>2478.0</v>
      </c>
      <c r="C58" t="str">
        <f t="shared" si="2"/>
        <v>2604</v>
      </c>
      <c r="D58" t="str">
        <f t="shared" si="1"/>
        <v>2454.333333</v>
      </c>
      <c r="E58" t="str">
        <f t="shared" si="3"/>
        <v>2534.761905</v>
      </c>
    </row>
    <row r="59">
      <c r="A59" s="3">
        <v>39677.0</v>
      </c>
      <c r="B59" s="4">
        <v>2404.0</v>
      </c>
      <c r="C59" t="str">
        <f t="shared" si="2"/>
        <v>2628.714286</v>
      </c>
      <c r="D59" t="str">
        <f t="shared" si="1"/>
        <v>2577</v>
      </c>
      <c r="E59" t="str">
        <f t="shared" si="3"/>
        <v>2531.52381</v>
      </c>
    </row>
    <row r="60">
      <c r="A60" s="3">
        <v>39678.0</v>
      </c>
      <c r="B60" s="4">
        <v>2849.0</v>
      </c>
      <c r="C60" t="str">
        <f t="shared" si="2"/>
        <v>2583.285714</v>
      </c>
      <c r="D60" t="str">
        <f t="shared" si="1"/>
        <v>2689.333333</v>
      </c>
      <c r="E60" t="str">
        <f t="shared" si="3"/>
        <v>2531.380952</v>
      </c>
    </row>
    <row r="61">
      <c r="A61" s="3">
        <v>39679.0</v>
      </c>
      <c r="B61" s="4">
        <v>2815.0</v>
      </c>
      <c r="C61" t="str">
        <f t="shared" si="2"/>
        <v>2560.142857</v>
      </c>
      <c r="D61" t="str">
        <f t="shared" si="1"/>
        <v>2794.333333</v>
      </c>
      <c r="E61" t="str">
        <f t="shared" si="3"/>
        <v>2512.714286</v>
      </c>
    </row>
    <row r="62">
      <c r="A62" s="3">
        <v>39680.0</v>
      </c>
      <c r="B62" s="4">
        <v>2719.0</v>
      </c>
      <c r="C62" t="str">
        <f t="shared" si="2"/>
        <v>2528</v>
      </c>
      <c r="D62" t="str">
        <f t="shared" si="1"/>
        <v>2623.666667</v>
      </c>
      <c r="E62" t="str">
        <f t="shared" si="3"/>
        <v>2508.095238</v>
      </c>
    </row>
    <row r="63">
      <c r="A63" s="3">
        <v>39681.0</v>
      </c>
      <c r="B63" s="4">
        <v>2337.0</v>
      </c>
      <c r="C63" t="str">
        <f t="shared" si="2"/>
        <v>2528.714286</v>
      </c>
      <c r="D63" t="str">
        <f t="shared" si="1"/>
        <v>2458.333333</v>
      </c>
      <c r="E63" t="str">
        <f t="shared" si="3"/>
        <v>2495.285714</v>
      </c>
    </row>
    <row r="64">
      <c r="A64" s="3">
        <v>39682.0</v>
      </c>
      <c r="B64" s="4">
        <v>2319.0</v>
      </c>
      <c r="C64" t="str">
        <f t="shared" si="2"/>
        <v>2486.428571</v>
      </c>
      <c r="D64" t="str">
        <f t="shared" si="1"/>
        <v>2303</v>
      </c>
      <c r="E64" t="str">
        <f t="shared" si="3"/>
        <v>2517.52381</v>
      </c>
    </row>
    <row r="65">
      <c r="A65" s="3">
        <v>39683.0</v>
      </c>
      <c r="B65" s="4">
        <v>2253.0</v>
      </c>
      <c r="C65" t="str">
        <f t="shared" si="2"/>
        <v>2405</v>
      </c>
      <c r="D65" t="str">
        <f t="shared" si="1"/>
        <v>2327</v>
      </c>
      <c r="E65" t="str">
        <f t="shared" si="3"/>
        <v>2512.904762</v>
      </c>
    </row>
    <row r="66">
      <c r="A66" s="3">
        <v>39684.0</v>
      </c>
      <c r="B66" s="4">
        <v>2409.0</v>
      </c>
      <c r="C66" t="str">
        <f t="shared" si="2"/>
        <v>2367.857143</v>
      </c>
      <c r="D66" t="str">
        <f t="shared" si="1"/>
        <v>2405</v>
      </c>
      <c r="E66" t="str">
        <f t="shared" si="3"/>
        <v>2506.142857</v>
      </c>
    </row>
    <row r="67">
      <c r="A67" s="3">
        <v>39685.0</v>
      </c>
      <c r="B67" s="4">
        <v>2553.0</v>
      </c>
      <c r="C67" t="str">
        <f t="shared" si="2"/>
        <v>2430</v>
      </c>
      <c r="D67" t="str">
        <f t="shared" si="1"/>
        <v>2402.333333</v>
      </c>
      <c r="E67" t="str">
        <f t="shared" si="3"/>
        <v>2505.142857</v>
      </c>
    </row>
    <row r="68">
      <c r="A68" s="3">
        <v>39686.0</v>
      </c>
      <c r="B68" s="4">
        <v>2245.0</v>
      </c>
      <c r="C68" t="str">
        <f t="shared" si="2"/>
        <v>2414.285714</v>
      </c>
      <c r="D68" t="str">
        <f t="shared" si="1"/>
        <v>2419</v>
      </c>
      <c r="E68" t="str">
        <f t="shared" si="3"/>
        <v>2509.142857</v>
      </c>
    </row>
    <row r="69">
      <c r="A69" s="3">
        <v>39687.0</v>
      </c>
      <c r="B69" s="4">
        <v>2459.0</v>
      </c>
      <c r="C69" t="str">
        <f t="shared" si="2"/>
        <v>2414.571429</v>
      </c>
      <c r="D69" t="str">
        <f t="shared" si="1"/>
        <v>2492</v>
      </c>
      <c r="E69" t="str">
        <f t="shared" si="3"/>
        <v>2501.52381</v>
      </c>
    </row>
    <row r="70">
      <c r="A70" s="3">
        <v>39688.0</v>
      </c>
      <c r="B70" s="4">
        <v>2772.0</v>
      </c>
      <c r="C70" t="str">
        <f t="shared" si="2"/>
        <v>2440</v>
      </c>
      <c r="D70" t="str">
        <f t="shared" si="1"/>
        <v>2480</v>
      </c>
      <c r="E70" t="str">
        <f t="shared" si="3"/>
        <v>2514.666667</v>
      </c>
    </row>
    <row r="71">
      <c r="A71" s="3">
        <v>39689.0</v>
      </c>
      <c r="B71" s="4">
        <v>2209.0</v>
      </c>
      <c r="C71" t="str">
        <f t="shared" si="2"/>
        <v>2467.571429</v>
      </c>
      <c r="D71" t="str">
        <f t="shared" si="1"/>
        <v>2412</v>
      </c>
      <c r="E71" t="str">
        <f t="shared" si="3"/>
        <v>2495.047619</v>
      </c>
    </row>
    <row r="72">
      <c r="A72" s="3">
        <v>39690.0</v>
      </c>
      <c r="B72" s="4">
        <v>2255.0</v>
      </c>
      <c r="C72" t="str">
        <f t="shared" si="2"/>
        <v>2529.714286</v>
      </c>
      <c r="D72" t="str">
        <f t="shared" si="1"/>
        <v>2350.333333</v>
      </c>
      <c r="E72" t="str">
        <f t="shared" si="3"/>
        <v>2490.190476</v>
      </c>
    </row>
    <row r="73">
      <c r="A73" s="3">
        <v>39691.0</v>
      </c>
      <c r="B73" s="4">
        <v>2587.0</v>
      </c>
      <c r="C73" t="str">
        <f t="shared" si="2"/>
        <v>2521.857143</v>
      </c>
      <c r="D73" t="str">
        <f t="shared" si="1"/>
        <v>2529.333333</v>
      </c>
      <c r="E73" t="str">
        <f t="shared" si="3"/>
        <v>2485.47619</v>
      </c>
    </row>
    <row r="74">
      <c r="A74" s="3">
        <v>39692.0</v>
      </c>
      <c r="B74" s="4">
        <v>2746.0</v>
      </c>
      <c r="C74" t="str">
        <f t="shared" si="2"/>
        <v>2502.142857</v>
      </c>
      <c r="D74" t="str">
        <f t="shared" si="1"/>
        <v>2671</v>
      </c>
      <c r="E74" t="str">
        <f t="shared" si="3"/>
        <v>2494.714286</v>
      </c>
    </row>
    <row r="75">
      <c r="A75" s="3">
        <v>39693.0</v>
      </c>
      <c r="B75" s="4">
        <v>2680.0</v>
      </c>
      <c r="C75" t="str">
        <f t="shared" si="2"/>
        <v>2553</v>
      </c>
      <c r="D75" t="str">
        <f t="shared" si="1"/>
        <v>2610</v>
      </c>
      <c r="E75" t="str">
        <f t="shared" si="3"/>
        <v>2499.857143</v>
      </c>
    </row>
    <row r="76">
      <c r="A76" s="3">
        <v>39694.0</v>
      </c>
      <c r="B76" s="4">
        <v>2404.0</v>
      </c>
      <c r="C76" t="str">
        <f t="shared" si="2"/>
        <v>2562</v>
      </c>
      <c r="D76" t="str">
        <f t="shared" si="1"/>
        <v>2572.666667</v>
      </c>
      <c r="E76" t="str">
        <f t="shared" si="3"/>
        <v>2519.047619</v>
      </c>
    </row>
    <row r="77">
      <c r="A77" s="3">
        <v>39695.0</v>
      </c>
      <c r="B77" s="4">
        <v>2634.0</v>
      </c>
      <c r="C77" t="str">
        <f t="shared" si="2"/>
        <v>2575.285714</v>
      </c>
      <c r="D77" t="str">
        <f t="shared" si="1"/>
        <v>2534.333333</v>
      </c>
      <c r="E77" t="str">
        <f t="shared" si="3"/>
        <v>2527.714286</v>
      </c>
    </row>
    <row r="78">
      <c r="A78" s="3">
        <v>39696.0</v>
      </c>
      <c r="B78" s="4">
        <v>2565.0</v>
      </c>
      <c r="C78" t="str">
        <f t="shared" si="2"/>
        <v>2531.142857</v>
      </c>
      <c r="D78" t="str">
        <f t="shared" si="1"/>
        <v>2505.666667</v>
      </c>
      <c r="E78" t="str">
        <f t="shared" si="3"/>
        <v>2535.47619</v>
      </c>
    </row>
    <row r="79">
      <c r="A79" s="3">
        <v>39697.0</v>
      </c>
      <c r="B79" s="4">
        <v>2318.0</v>
      </c>
      <c r="C79" t="str">
        <f t="shared" si="2"/>
        <v>2535.857143</v>
      </c>
      <c r="D79" t="str">
        <f t="shared" si="1"/>
        <v>2521</v>
      </c>
      <c r="E79" t="str">
        <f t="shared" si="3"/>
        <v>2538.904762</v>
      </c>
    </row>
    <row r="80">
      <c r="A80" s="3">
        <v>39698.0</v>
      </c>
      <c r="B80" s="4">
        <v>2680.0</v>
      </c>
      <c r="C80" t="str">
        <f t="shared" si="2"/>
        <v>2566.714286</v>
      </c>
      <c r="D80" t="str">
        <f t="shared" si="1"/>
        <v>2478.333333</v>
      </c>
      <c r="E80" t="str">
        <f t="shared" si="3"/>
        <v>2536.714286</v>
      </c>
    </row>
    <row r="81">
      <c r="A81" s="3">
        <v>39699.0</v>
      </c>
      <c r="B81" s="4">
        <v>2437.0</v>
      </c>
      <c r="C81" t="str">
        <f t="shared" si="2"/>
        <v>2552</v>
      </c>
      <c r="D81" t="str">
        <f t="shared" si="1"/>
        <v>2610</v>
      </c>
      <c r="E81" t="str">
        <f t="shared" si="3"/>
        <v>2531.857143</v>
      </c>
    </row>
    <row r="82">
      <c r="A82" s="3">
        <v>39700.0</v>
      </c>
      <c r="B82" s="4">
        <v>2713.0</v>
      </c>
      <c r="C82" t="str">
        <f t="shared" si="2"/>
        <v>2532.285714</v>
      </c>
      <c r="D82" t="str">
        <f t="shared" si="1"/>
        <v>2590</v>
      </c>
      <c r="E82" t="str">
        <f t="shared" si="3"/>
        <v>2544.761905</v>
      </c>
    </row>
    <row r="83">
      <c r="A83" s="3">
        <v>39701.0</v>
      </c>
      <c r="B83" s="4">
        <v>2620.0</v>
      </c>
      <c r="C83" t="str">
        <f t="shared" si="2"/>
        <v>2580.571429</v>
      </c>
      <c r="D83" t="str">
        <f t="shared" si="1"/>
        <v>2621.333333</v>
      </c>
      <c r="E83" t="str">
        <f t="shared" si="3"/>
        <v>2574.761905</v>
      </c>
    </row>
    <row r="84">
      <c r="A84" s="3">
        <v>39702.0</v>
      </c>
      <c r="B84" s="4">
        <v>2531.0</v>
      </c>
      <c r="C84" t="str">
        <f t="shared" si="2"/>
        <v>2567.857143</v>
      </c>
      <c r="D84" t="str">
        <f t="shared" si="1"/>
        <v>2526</v>
      </c>
      <c r="E84" t="str">
        <f t="shared" si="3"/>
        <v>2576.52381</v>
      </c>
    </row>
    <row r="85">
      <c r="A85" s="3">
        <v>39703.0</v>
      </c>
      <c r="B85" s="4">
        <v>2427.0</v>
      </c>
      <c r="C85" t="str">
        <f t="shared" si="2"/>
        <v>2607.714286</v>
      </c>
      <c r="D85" t="str">
        <f t="shared" si="1"/>
        <v>2538</v>
      </c>
      <c r="E85" t="str">
        <f t="shared" si="3"/>
        <v>2570.380952</v>
      </c>
    </row>
    <row r="86">
      <c r="A86" s="3">
        <v>39704.0</v>
      </c>
      <c r="B86" s="4">
        <v>2656.0</v>
      </c>
      <c r="C86" t="str">
        <f t="shared" si="2"/>
        <v>2551.142857</v>
      </c>
      <c r="D86" t="str">
        <f t="shared" si="1"/>
        <v>2558</v>
      </c>
      <c r="E86" t="str">
        <f t="shared" si="3"/>
        <v>2567.857143</v>
      </c>
    </row>
    <row r="87">
      <c r="A87" s="3">
        <v>39705.0</v>
      </c>
      <c r="B87" s="4">
        <v>2591.0</v>
      </c>
      <c r="C87" t="str">
        <f t="shared" si="2"/>
        <v>2521.571429</v>
      </c>
      <c r="D87" t="str">
        <f t="shared" si="1"/>
        <v>2654.333333</v>
      </c>
      <c r="E87" t="str">
        <f t="shared" si="3"/>
        <v>2548.095238</v>
      </c>
    </row>
    <row r="88">
      <c r="A88" s="3">
        <v>39706.0</v>
      </c>
      <c r="B88" s="4">
        <v>2716.0</v>
      </c>
      <c r="C88" t="str">
        <f t="shared" si="2"/>
        <v>2541.428571</v>
      </c>
      <c r="D88" t="str">
        <f t="shared" si="1"/>
        <v>2541.333333</v>
      </c>
      <c r="E88" t="str">
        <f t="shared" si="3"/>
        <v>2539.142857</v>
      </c>
    </row>
    <row r="89">
      <c r="A89" s="3">
        <v>39707.0</v>
      </c>
      <c r="B89" s="4">
        <v>2317.0</v>
      </c>
      <c r="C89" t="str">
        <f t="shared" si="2"/>
        <v>2549</v>
      </c>
      <c r="D89" t="str">
        <f t="shared" si="1"/>
        <v>2482</v>
      </c>
      <c r="E89" t="str">
        <f t="shared" si="3"/>
        <v>2543.714286</v>
      </c>
    </row>
    <row r="90">
      <c r="A90" s="3">
        <v>39708.0</v>
      </c>
      <c r="B90" s="4">
        <v>2413.0</v>
      </c>
      <c r="C90" t="str">
        <f t="shared" si="2"/>
        <v>2581.714286</v>
      </c>
      <c r="D90" t="str">
        <f t="shared" si="1"/>
        <v>2466.666667</v>
      </c>
      <c r="E90" t="str">
        <f t="shared" si="3"/>
        <v>2541.380952</v>
      </c>
    </row>
    <row r="91">
      <c r="A91" s="3">
        <v>39709.0</v>
      </c>
      <c r="B91" s="4">
        <v>2670.0</v>
      </c>
      <c r="C91" t="str">
        <f t="shared" si="2"/>
        <v>2586.428571</v>
      </c>
      <c r="D91" t="str">
        <f t="shared" si="1"/>
        <v>2521</v>
      </c>
      <c r="E91" t="str">
        <f t="shared" si="3"/>
        <v>2517.428571</v>
      </c>
    </row>
    <row r="92">
      <c r="A92" s="3">
        <v>39710.0</v>
      </c>
      <c r="B92" s="4">
        <v>2480.0</v>
      </c>
      <c r="C92" t="str">
        <f t="shared" si="2"/>
        <v>2572.285714</v>
      </c>
      <c r="D92" t="str">
        <f t="shared" si="1"/>
        <v>2678.333333</v>
      </c>
      <c r="E92" t="str">
        <f t="shared" si="3"/>
        <v>2514.904762</v>
      </c>
    </row>
    <row r="93">
      <c r="A93" s="3">
        <v>39711.0</v>
      </c>
      <c r="B93" s="4">
        <v>2885.0</v>
      </c>
      <c r="C93" t="str">
        <f t="shared" si="2"/>
        <v>2616.571429</v>
      </c>
      <c r="D93" t="str">
        <f t="shared" si="1"/>
        <v>2663</v>
      </c>
      <c r="E93" t="str">
        <f t="shared" si="3"/>
        <v>2481.142857</v>
      </c>
    </row>
    <row r="94">
      <c r="A94" s="3">
        <v>39712.0</v>
      </c>
      <c r="B94" s="4">
        <v>2624.0</v>
      </c>
      <c r="C94" t="str">
        <f t="shared" si="2"/>
        <v>2556</v>
      </c>
      <c r="D94" t="str">
        <f t="shared" si="1"/>
        <v>2708.666667</v>
      </c>
      <c r="E94" t="str">
        <f t="shared" si="3"/>
        <v>2481.047619</v>
      </c>
    </row>
    <row r="95">
      <c r="A95" s="3">
        <v>39713.0</v>
      </c>
      <c r="B95" s="4">
        <v>2617.0</v>
      </c>
      <c r="C95" t="str">
        <f t="shared" si="2"/>
        <v>2524</v>
      </c>
      <c r="D95" t="str">
        <f t="shared" si="1"/>
        <v>2622.666667</v>
      </c>
      <c r="E95" t="str">
        <f t="shared" si="3"/>
        <v>2475.333333</v>
      </c>
    </row>
    <row r="96">
      <c r="A96" s="3">
        <v>39714.0</v>
      </c>
      <c r="B96" s="4">
        <v>2627.0</v>
      </c>
      <c r="C96" t="str">
        <f t="shared" si="2"/>
        <v>2549.857143</v>
      </c>
      <c r="D96" t="str">
        <f t="shared" si="1"/>
        <v>2411</v>
      </c>
      <c r="E96" t="str">
        <f t="shared" si="3"/>
        <v>2460.333333</v>
      </c>
    </row>
    <row r="97">
      <c r="A97" s="3">
        <v>39715.0</v>
      </c>
      <c r="B97" s="4">
        <v>1989.0</v>
      </c>
      <c r="C97" t="str">
        <f t="shared" si="2"/>
        <v>2461.857143</v>
      </c>
      <c r="D97" t="str">
        <f t="shared" si="1"/>
        <v>2354</v>
      </c>
      <c r="E97" t="str">
        <f t="shared" si="3"/>
        <v>2452.714286</v>
      </c>
    </row>
    <row r="98">
      <c r="A98" s="3">
        <v>39716.0</v>
      </c>
      <c r="B98" s="4">
        <v>2446.0</v>
      </c>
      <c r="C98" t="str">
        <f t="shared" si="2"/>
        <v>2398</v>
      </c>
      <c r="D98" t="str">
        <f t="shared" si="1"/>
        <v>2365.333333</v>
      </c>
      <c r="E98" t="str">
        <f t="shared" si="3"/>
        <v>2456.47619</v>
      </c>
    </row>
    <row r="99">
      <c r="A99" s="3">
        <v>39717.0</v>
      </c>
      <c r="B99" s="4">
        <v>2661.0</v>
      </c>
      <c r="C99" t="str">
        <f t="shared" si="2"/>
        <v>2364.714286</v>
      </c>
      <c r="D99" t="str">
        <f t="shared" si="1"/>
        <v>2458.666667</v>
      </c>
      <c r="E99" t="str">
        <f t="shared" si="3"/>
        <v>2438.095238</v>
      </c>
    </row>
    <row r="100">
      <c r="A100" s="3">
        <v>39718.0</v>
      </c>
      <c r="B100" s="4">
        <v>2269.0</v>
      </c>
      <c r="C100" t="str">
        <f t="shared" si="2"/>
        <v>2275.714286</v>
      </c>
      <c r="D100" t="str">
        <f t="shared" si="1"/>
        <v>2369</v>
      </c>
      <c r="E100" t="str">
        <f t="shared" si="3"/>
        <v>2449.714286</v>
      </c>
    </row>
    <row r="101">
      <c r="A101" s="3">
        <v>39719.0</v>
      </c>
      <c r="B101" s="4">
        <v>2177.0</v>
      </c>
      <c r="C101" t="str">
        <f t="shared" si="2"/>
        <v>2365.571429</v>
      </c>
      <c r="D101" t="str">
        <f t="shared" si="1"/>
        <v>2276.666667</v>
      </c>
      <c r="E101" t="str">
        <f t="shared" si="3"/>
        <v>2434.904762</v>
      </c>
    </row>
    <row r="102">
      <c r="A102" s="3">
        <v>39720.0</v>
      </c>
      <c r="B102" s="4">
        <v>2384.0</v>
      </c>
      <c r="C102" t="str">
        <f t="shared" si="2"/>
        <v>2360.571429</v>
      </c>
      <c r="D102" t="str">
        <f t="shared" si="1"/>
        <v>2188.333333</v>
      </c>
      <c r="E102" t="str">
        <f t="shared" si="3"/>
        <v>2427.428571</v>
      </c>
    </row>
    <row r="103">
      <c r="A103" s="3">
        <v>39721.0</v>
      </c>
      <c r="B103" s="4">
        <v>2004.0</v>
      </c>
      <c r="C103" t="str">
        <f t="shared" si="2"/>
        <v>2282.142857</v>
      </c>
      <c r="D103" t="str">
        <f t="shared" si="1"/>
        <v>2335.333333</v>
      </c>
      <c r="E103" t="str">
        <f t="shared" si="3"/>
        <v>2397.52381</v>
      </c>
    </row>
    <row r="104">
      <c r="A104" s="3">
        <v>39722.0</v>
      </c>
      <c r="B104" s="4">
        <v>2618.0</v>
      </c>
      <c r="C104" t="str">
        <f t="shared" si="2"/>
        <v>2314.571429</v>
      </c>
      <c r="D104" t="str">
        <f t="shared" si="1"/>
        <v>2344.333333</v>
      </c>
      <c r="E104" t="str">
        <f t="shared" si="3"/>
        <v>2382.714286</v>
      </c>
    </row>
    <row r="105">
      <c r="A105" s="3">
        <v>39723.0</v>
      </c>
      <c r="B105" s="4">
        <v>2411.0</v>
      </c>
      <c r="C105" t="str">
        <f t="shared" si="2"/>
        <v>2385</v>
      </c>
      <c r="D105" t="str">
        <f t="shared" si="1"/>
        <v>2380.333333</v>
      </c>
      <c r="E105" t="str">
        <f t="shared" si="3"/>
        <v>2351.571429</v>
      </c>
    </row>
    <row r="106">
      <c r="A106" s="3">
        <v>39724.0</v>
      </c>
      <c r="B106" s="4">
        <v>2112.0</v>
      </c>
      <c r="C106" t="str">
        <f t="shared" si="2"/>
        <v>2377.285714</v>
      </c>
      <c r="D106" t="str">
        <f t="shared" si="1"/>
        <v>2339.666667</v>
      </c>
      <c r="E106" t="str">
        <f t="shared" si="3"/>
        <v>2320.666667</v>
      </c>
    </row>
    <row r="107">
      <c r="A107" s="3">
        <v>39725.0</v>
      </c>
      <c r="B107" s="4">
        <v>2496.0</v>
      </c>
      <c r="C107" t="str">
        <f t="shared" si="2"/>
        <v>2456.857143</v>
      </c>
      <c r="D107" t="str">
        <f t="shared" si="1"/>
        <v>2426</v>
      </c>
      <c r="E107" t="str">
        <f t="shared" si="3"/>
        <v>2316.333333</v>
      </c>
    </row>
    <row r="108">
      <c r="A108" s="3">
        <v>39726.0</v>
      </c>
      <c r="B108" s="4">
        <v>2670.0</v>
      </c>
      <c r="C108" t="str">
        <f t="shared" si="2"/>
        <v>2383.142857</v>
      </c>
      <c r="D108" t="str">
        <f t="shared" si="1"/>
        <v>2498.666667</v>
      </c>
      <c r="E108" t="str">
        <f t="shared" si="3"/>
        <v>2333.380952</v>
      </c>
    </row>
    <row r="109">
      <c r="A109" s="3">
        <v>39727.0</v>
      </c>
      <c r="B109" s="4">
        <v>2330.0</v>
      </c>
      <c r="C109" t="str">
        <f t="shared" si="2"/>
        <v>2397.714286</v>
      </c>
      <c r="D109" t="str">
        <f t="shared" si="1"/>
        <v>2520.333333</v>
      </c>
      <c r="E109" t="str">
        <f t="shared" si="3"/>
        <v>2326.666667</v>
      </c>
    </row>
    <row r="110">
      <c r="A110" s="3">
        <v>39728.0</v>
      </c>
      <c r="B110" s="4">
        <v>2561.0</v>
      </c>
      <c r="C110" t="str">
        <f t="shared" si="2"/>
        <v>2360.571429</v>
      </c>
      <c r="D110" t="str">
        <f t="shared" si="1"/>
        <v>2331</v>
      </c>
      <c r="E110" t="str">
        <f t="shared" si="3"/>
        <v>2306.904762</v>
      </c>
    </row>
    <row r="111">
      <c r="A111" s="3">
        <v>39729.0</v>
      </c>
      <c r="B111" s="4">
        <v>2102.0</v>
      </c>
      <c r="C111" t="str">
        <f t="shared" si="2"/>
        <v>2371.714286</v>
      </c>
      <c r="D111" t="str">
        <f t="shared" si="1"/>
        <v>2392</v>
      </c>
      <c r="E111" t="str">
        <f t="shared" si="3"/>
        <v>2293.52381</v>
      </c>
    </row>
    <row r="112">
      <c r="A112" s="3">
        <v>39730.0</v>
      </c>
      <c r="B112" s="4">
        <v>2513.0</v>
      </c>
      <c r="C112" t="str">
        <f t="shared" si="2"/>
        <v>2271.714286</v>
      </c>
      <c r="D112" t="str">
        <f t="shared" si="1"/>
        <v>2155.666667</v>
      </c>
      <c r="E112" t="str">
        <f t="shared" si="3"/>
        <v>2296.619048</v>
      </c>
    </row>
    <row r="113">
      <c r="A113" s="3">
        <v>39731.0</v>
      </c>
      <c r="B113" s="4">
        <v>1852.0</v>
      </c>
      <c r="C113" t="str">
        <f t="shared" si="2"/>
        <v>2220</v>
      </c>
      <c r="D113" t="str">
        <f t="shared" si="1"/>
        <v>2313</v>
      </c>
      <c r="E113" t="str">
        <f t="shared" si="3"/>
        <v>2275.619048</v>
      </c>
    </row>
    <row r="114">
      <c r="A114" s="3">
        <v>39732.0</v>
      </c>
      <c r="B114" s="4">
        <v>2574.0</v>
      </c>
      <c r="C114" t="str">
        <f t="shared" si="2"/>
        <v>2216.428571</v>
      </c>
      <c r="D114" t="str">
        <f t="shared" si="1"/>
        <v>2132</v>
      </c>
      <c r="E114" t="str">
        <f t="shared" si="3"/>
        <v>2291.619048</v>
      </c>
    </row>
    <row r="115">
      <c r="A115" s="3">
        <v>39733.0</v>
      </c>
      <c r="B115" s="4">
        <v>1970.0</v>
      </c>
      <c r="C115" t="str">
        <f t="shared" si="2"/>
        <v>2251.428571</v>
      </c>
      <c r="D115" t="str">
        <f t="shared" si="1"/>
        <v>2170.666667</v>
      </c>
      <c r="E115" t="str">
        <f t="shared" si="3"/>
        <v>2258.619048</v>
      </c>
    </row>
    <row r="116">
      <c r="A116" s="3">
        <v>39734.0</v>
      </c>
      <c r="B116" s="4">
        <v>1968.0</v>
      </c>
      <c r="C116" t="str">
        <f t="shared" si="2"/>
        <v>2221.714286</v>
      </c>
      <c r="D116" t="str">
        <f t="shared" si="1"/>
        <v>2158</v>
      </c>
      <c r="E116" t="str">
        <f t="shared" si="3"/>
        <v>2247.190476</v>
      </c>
    </row>
    <row r="117">
      <c r="A117" s="3">
        <v>39735.0</v>
      </c>
      <c r="B117" s="4">
        <v>2536.0</v>
      </c>
      <c r="C117" t="str">
        <f t="shared" si="2"/>
        <v>2278</v>
      </c>
      <c r="D117" t="str">
        <f t="shared" si="1"/>
        <v>2283.666667</v>
      </c>
      <c r="E117" t="str">
        <f t="shared" si="3"/>
        <v>2252.238095</v>
      </c>
    </row>
    <row r="118">
      <c r="A118" s="3">
        <v>39736.0</v>
      </c>
      <c r="B118" s="4">
        <v>2347.0</v>
      </c>
      <c r="C118" t="str">
        <f t="shared" si="2"/>
        <v>2194.285714</v>
      </c>
      <c r="D118" t="str">
        <f t="shared" si="1"/>
        <v>2396</v>
      </c>
      <c r="E118" t="str">
        <f t="shared" si="3"/>
        <v>2225.52381</v>
      </c>
    </row>
    <row r="119">
      <c r="A119" s="3">
        <v>39737.0</v>
      </c>
      <c r="B119" s="4">
        <v>2305.0</v>
      </c>
      <c r="C119" t="str">
        <f t="shared" si="2"/>
        <v>2233.142857</v>
      </c>
      <c r="D119" t="str">
        <f t="shared" si="1"/>
        <v>2299.333333</v>
      </c>
      <c r="E119" t="str">
        <f t="shared" si="3"/>
        <v>2202.238095</v>
      </c>
    </row>
    <row r="120">
      <c r="A120" s="3">
        <v>39738.0</v>
      </c>
      <c r="B120" s="4">
        <v>2246.0</v>
      </c>
      <c r="C120" t="str">
        <f t="shared" si="2"/>
        <v>2229.571429</v>
      </c>
      <c r="D120" t="str">
        <f t="shared" si="1"/>
        <v>2179.666667</v>
      </c>
      <c r="E120" t="str">
        <f t="shared" si="3"/>
        <v>2189.619048</v>
      </c>
    </row>
    <row r="121">
      <c r="A121" s="3">
        <v>39739.0</v>
      </c>
      <c r="B121" s="4">
        <v>1988.0</v>
      </c>
      <c r="C121" t="str">
        <f t="shared" si="2"/>
        <v>2201.571429</v>
      </c>
      <c r="D121" t="str">
        <f t="shared" si="1"/>
        <v>2158.666667</v>
      </c>
      <c r="E121" t="str">
        <f t="shared" si="3"/>
        <v>2160.095238</v>
      </c>
    </row>
    <row r="122">
      <c r="A122" s="3">
        <v>39740.0</v>
      </c>
      <c r="B122" s="4">
        <v>2242.0</v>
      </c>
      <c r="C122" t="str">
        <f t="shared" si="2"/>
        <v>2141.285714</v>
      </c>
      <c r="D122" t="str">
        <f t="shared" si="1"/>
        <v>2057.666667</v>
      </c>
      <c r="E122" t="str">
        <f t="shared" si="3"/>
        <v>2157.666667</v>
      </c>
    </row>
    <row r="123">
      <c r="A123" s="3">
        <v>39741.0</v>
      </c>
      <c r="B123" s="4">
        <v>1943.0</v>
      </c>
      <c r="C123" t="str">
        <f t="shared" si="2"/>
        <v>2122.142857</v>
      </c>
      <c r="D123" t="str">
        <f t="shared" si="1"/>
        <v>2175</v>
      </c>
      <c r="E123" t="str">
        <f t="shared" si="3"/>
        <v>2136.619048</v>
      </c>
    </row>
    <row r="124">
      <c r="A124" s="3">
        <v>39742.0</v>
      </c>
      <c r="B124" s="4">
        <v>2340.0</v>
      </c>
      <c r="C124" t="str">
        <f t="shared" si="2"/>
        <v>2118.142857</v>
      </c>
      <c r="D124" t="str">
        <f t="shared" si="1"/>
        <v>2069.333333</v>
      </c>
      <c r="E124" t="str">
        <f t="shared" si="3"/>
        <v>2144.047619</v>
      </c>
    </row>
    <row r="125">
      <c r="A125" s="3">
        <v>39743.0</v>
      </c>
      <c r="B125" s="4">
        <v>1925.0</v>
      </c>
      <c r="C125" t="str">
        <f t="shared" si="2"/>
        <v>2110.571429</v>
      </c>
      <c r="D125" t="str">
        <f t="shared" si="1"/>
        <v>2145.333333</v>
      </c>
      <c r="E125" t="str">
        <f t="shared" si="3"/>
        <v>2120.095238</v>
      </c>
    </row>
    <row r="126">
      <c r="A126" s="3">
        <v>39744.0</v>
      </c>
      <c r="B126" s="4">
        <v>2171.0</v>
      </c>
      <c r="C126" t="str">
        <f t="shared" si="2"/>
        <v>2101.857143</v>
      </c>
      <c r="D126" t="str">
        <f t="shared" si="1"/>
        <v>2104.666667</v>
      </c>
      <c r="E126" t="str">
        <f t="shared" si="3"/>
        <v>2136.095238</v>
      </c>
    </row>
    <row r="127">
      <c r="A127" s="3">
        <v>39745.0</v>
      </c>
      <c r="B127" s="4">
        <v>2218.0</v>
      </c>
      <c r="C127" t="str">
        <f t="shared" si="2"/>
        <v>2119.285714</v>
      </c>
      <c r="D127" t="str">
        <f t="shared" si="1"/>
        <v>2108</v>
      </c>
      <c r="E127" t="str">
        <f t="shared" si="3"/>
        <v>2147.285714</v>
      </c>
    </row>
    <row r="128">
      <c r="A128" s="3">
        <v>39746.0</v>
      </c>
      <c r="B128" s="4">
        <v>1935.0</v>
      </c>
      <c r="C128" t="str">
        <f t="shared" si="2"/>
        <v>2062.285714</v>
      </c>
      <c r="D128" t="str">
        <f t="shared" si="1"/>
        <v>2111.333333</v>
      </c>
      <c r="E128" t="str">
        <f t="shared" si="3"/>
        <v>2110.333333</v>
      </c>
    </row>
    <row r="129">
      <c r="A129" s="3">
        <v>39747.0</v>
      </c>
      <c r="B129" s="4">
        <v>2181.0</v>
      </c>
      <c r="C129" t="str">
        <f t="shared" si="2"/>
        <v>2080.285714</v>
      </c>
      <c r="D129" t="str">
        <f t="shared" si="1"/>
        <v>2060.333333</v>
      </c>
      <c r="E129" t="str">
        <f t="shared" si="3"/>
        <v>2102.952381</v>
      </c>
    </row>
    <row r="130">
      <c r="A130" s="3">
        <v>39748.0</v>
      </c>
      <c r="B130" s="4">
        <v>2065.0</v>
      </c>
      <c r="C130" t="str">
        <f t="shared" si="2"/>
        <v>2066</v>
      </c>
      <c r="D130" t="str">
        <f t="shared" si="1"/>
        <v>2062.333333</v>
      </c>
      <c r="E130" t="str">
        <f t="shared" si="3"/>
        <v>2088.761905</v>
      </c>
    </row>
    <row r="131">
      <c r="A131" s="3">
        <v>39749.0</v>
      </c>
      <c r="B131" s="4">
        <v>1941.0</v>
      </c>
      <c r="C131" t="str">
        <f t="shared" si="2"/>
        <v>2036</v>
      </c>
      <c r="D131" t="str">
        <f t="shared" si="1"/>
        <v>2019</v>
      </c>
      <c r="E131" t="str">
        <f t="shared" si="3"/>
        <v>2083.857143</v>
      </c>
    </row>
    <row r="132">
      <c r="A132" s="3">
        <v>39750.0</v>
      </c>
      <c r="B132" s="4">
        <v>2051.0</v>
      </c>
      <c r="C132" t="str">
        <f t="shared" si="2"/>
        <v>2055.428571</v>
      </c>
      <c r="D132" t="str">
        <f t="shared" si="1"/>
        <v>2021</v>
      </c>
      <c r="E132" t="str">
        <f t="shared" si="3"/>
        <v>2095.952381</v>
      </c>
    </row>
    <row r="133">
      <c r="A133" s="3">
        <v>39751.0</v>
      </c>
      <c r="B133" s="4">
        <v>2071.0</v>
      </c>
      <c r="C133" t="str">
        <f t="shared" si="2"/>
        <v>2073.285714</v>
      </c>
      <c r="D133" t="str">
        <f t="shared" si="1"/>
        <v>2043.333333</v>
      </c>
      <c r="E133" t="str">
        <f t="shared" si="3"/>
        <v>2069.619048</v>
      </c>
    </row>
    <row r="134">
      <c r="A134" s="3">
        <v>39752.0</v>
      </c>
      <c r="B134" s="4">
        <v>2008.0</v>
      </c>
      <c r="C134" t="str">
        <f t="shared" si="2"/>
        <v>2093</v>
      </c>
      <c r="D134" t="str">
        <f t="shared" si="1"/>
        <v>2050</v>
      </c>
      <c r="E134" t="str">
        <f t="shared" si="3"/>
        <v>2075.52381</v>
      </c>
    </row>
    <row r="135">
      <c r="A135" s="3">
        <v>39753.0</v>
      </c>
      <c r="B135" s="4">
        <v>2071.0</v>
      </c>
      <c r="C135" t="str">
        <f t="shared" si="2"/>
        <v>2067.142857</v>
      </c>
      <c r="D135" t="str">
        <f t="shared" si="1"/>
        <v>2128.333333</v>
      </c>
      <c r="E135" t="str">
        <f t="shared" si="3"/>
        <v>2051</v>
      </c>
    </row>
    <row r="136">
      <c r="A136" s="3">
        <v>39754.0</v>
      </c>
      <c r="B136" s="4">
        <v>2306.0</v>
      </c>
      <c r="C136" t="str">
        <f t="shared" si="2"/>
        <v>2087.285714</v>
      </c>
      <c r="D136" t="str">
        <f t="shared" si="1"/>
        <v>2193.333333</v>
      </c>
      <c r="E136" t="str">
        <f t="shared" si="3"/>
        <v>2055.571429</v>
      </c>
    </row>
    <row r="137">
      <c r="A137" s="3">
        <v>39755.0</v>
      </c>
      <c r="B137" s="4">
        <v>2203.0</v>
      </c>
      <c r="C137" t="str">
        <f t="shared" si="2"/>
        <v>2078.142857</v>
      </c>
      <c r="D137" t="str">
        <f t="shared" si="1"/>
        <v>2089.666667</v>
      </c>
      <c r="E137" t="str">
        <f t="shared" si="3"/>
        <v>2050</v>
      </c>
    </row>
    <row r="138">
      <c r="A138" s="3">
        <v>39756.0</v>
      </c>
      <c r="B138" s="4">
        <v>1760.0</v>
      </c>
      <c r="C138" t="str">
        <f t="shared" si="2"/>
        <v>2097.428571</v>
      </c>
      <c r="D138" t="str">
        <f t="shared" si="1"/>
        <v>2051.666667</v>
      </c>
      <c r="E138" t="str">
        <f t="shared" si="3"/>
        <v>2044.047619</v>
      </c>
    </row>
    <row r="139">
      <c r="A139" s="3">
        <v>39757.0</v>
      </c>
      <c r="B139" s="4">
        <v>2192.0</v>
      </c>
      <c r="C139" t="str">
        <f t="shared" si="2"/>
        <v>2121.857143</v>
      </c>
      <c r="D139" t="str">
        <f t="shared" si="1"/>
        <v>1986.333333</v>
      </c>
      <c r="E139" t="str">
        <f t="shared" si="3"/>
        <v>2041.285714</v>
      </c>
    </row>
    <row r="140">
      <c r="A140" s="3">
        <v>39758.0</v>
      </c>
      <c r="B140" s="4">
        <v>2007.0</v>
      </c>
      <c r="C140" t="str">
        <f t="shared" si="2"/>
        <v>2033.714286</v>
      </c>
      <c r="D140" t="str">
        <f t="shared" si="1"/>
        <v>2114</v>
      </c>
      <c r="E140" t="str">
        <f t="shared" si="3"/>
        <v>2035.095238</v>
      </c>
    </row>
    <row r="141">
      <c r="A141" s="3">
        <v>39759.0</v>
      </c>
      <c r="B141" s="4">
        <v>2143.0</v>
      </c>
      <c r="C141" t="str">
        <f t="shared" si="2"/>
        <v>2014.285714</v>
      </c>
      <c r="D141" t="str">
        <f t="shared" si="1"/>
        <v>2130.666667</v>
      </c>
      <c r="E141" t="str">
        <f t="shared" si="3"/>
        <v>2032.095238</v>
      </c>
    </row>
    <row r="142">
      <c r="A142" s="3">
        <v>39760.0</v>
      </c>
      <c r="B142" s="4">
        <v>2242.0</v>
      </c>
      <c r="C142" t="str">
        <f t="shared" si="2"/>
        <v>2023.571429</v>
      </c>
      <c r="D142" t="str">
        <f t="shared" si="1"/>
        <v>2024.666667</v>
      </c>
      <c r="E142" t="str">
        <f t="shared" si="3"/>
        <v>2022.238095</v>
      </c>
    </row>
    <row r="143">
      <c r="A143" s="3">
        <v>39761.0</v>
      </c>
      <c r="B143" s="4">
        <v>1689.0</v>
      </c>
      <c r="C143" t="str">
        <f t="shared" si="2"/>
        <v>1999.142857</v>
      </c>
      <c r="D143" t="str">
        <f t="shared" si="1"/>
        <v>1999.333333</v>
      </c>
      <c r="E143" t="str">
        <f t="shared" si="3"/>
        <v>2027.333333</v>
      </c>
    </row>
    <row r="144">
      <c r="A144" s="3">
        <v>39762.0</v>
      </c>
      <c r="B144" s="4">
        <v>2067.0</v>
      </c>
      <c r="C144" t="str">
        <f t="shared" si="2"/>
        <v>2005.857143</v>
      </c>
      <c r="D144" t="str">
        <f t="shared" si="1"/>
        <v>1860.333333</v>
      </c>
      <c r="E144" t="str">
        <f t="shared" si="3"/>
        <v>2024.238095</v>
      </c>
    </row>
    <row r="145">
      <c r="A145" s="3">
        <v>39763.0</v>
      </c>
      <c r="B145" s="4">
        <v>1825.0</v>
      </c>
      <c r="C145" t="str">
        <f t="shared" si="2"/>
        <v>1998.714286</v>
      </c>
      <c r="D145" t="str">
        <f t="shared" si="1"/>
        <v>1971</v>
      </c>
      <c r="E145" t="str">
        <f t="shared" si="3"/>
        <v>2031.095238</v>
      </c>
    </row>
    <row r="146">
      <c r="A146" s="3">
        <v>39764.0</v>
      </c>
      <c r="B146" s="4">
        <v>2021.0</v>
      </c>
      <c r="C146" t="str">
        <f t="shared" si="2"/>
        <v>1946.571429</v>
      </c>
      <c r="D146" t="str">
        <f t="shared" si="1"/>
        <v>1966.666667</v>
      </c>
      <c r="E146" t="str">
        <f t="shared" si="3"/>
        <v>2011.857143</v>
      </c>
    </row>
    <row r="147">
      <c r="A147" s="3">
        <v>39765.0</v>
      </c>
      <c r="B147" s="4">
        <v>2054.0</v>
      </c>
      <c r="C147" t="str">
        <f t="shared" si="2"/>
        <v>1998.285714</v>
      </c>
      <c r="D147" t="str">
        <f t="shared" si="1"/>
        <v>2056</v>
      </c>
      <c r="E147" t="str">
        <f t="shared" si="3"/>
        <v>1992.666667</v>
      </c>
    </row>
    <row r="148">
      <c r="A148" s="3">
        <v>39766.0</v>
      </c>
      <c r="B148" s="4">
        <v>2093.0</v>
      </c>
      <c r="C148" t="str">
        <f t="shared" si="2"/>
        <v>1989</v>
      </c>
      <c r="D148" t="str">
        <f t="shared" si="1"/>
        <v>2008</v>
      </c>
      <c r="E148" t="str">
        <f t="shared" si="3"/>
        <v>1987.238095</v>
      </c>
    </row>
    <row r="149">
      <c r="A149" s="3">
        <v>39767.0</v>
      </c>
      <c r="B149" s="4">
        <v>1877.0</v>
      </c>
      <c r="C149" t="str">
        <f t="shared" si="2"/>
        <v>1976</v>
      </c>
      <c r="D149" t="str">
        <f t="shared" si="1"/>
        <v>2007</v>
      </c>
      <c r="E149" t="str">
        <f t="shared" si="3"/>
        <v>1997</v>
      </c>
    </row>
    <row r="150">
      <c r="A150" s="3">
        <v>39768.0</v>
      </c>
      <c r="B150" s="4">
        <v>2051.0</v>
      </c>
      <c r="C150" t="str">
        <f t="shared" si="2"/>
        <v>1995.571429</v>
      </c>
      <c r="D150" t="str">
        <f t="shared" si="1"/>
        <v>1976.666667</v>
      </c>
      <c r="E150" t="str">
        <f t="shared" si="3"/>
        <v>1988.380952</v>
      </c>
    </row>
    <row r="151">
      <c r="A151" s="3">
        <v>39769.0</v>
      </c>
      <c r="B151" s="4">
        <v>2002.0</v>
      </c>
      <c r="C151" t="str">
        <f t="shared" si="2"/>
        <v>1988.714286</v>
      </c>
      <c r="D151" t="str">
        <f t="shared" si="1"/>
        <v>1929</v>
      </c>
      <c r="E151" t="str">
        <f t="shared" si="3"/>
        <v>1991.904762</v>
      </c>
    </row>
    <row r="152">
      <c r="A152" s="3">
        <v>39770.0</v>
      </c>
      <c r="B152" s="4">
        <v>1734.0</v>
      </c>
      <c r="C152" t="str">
        <f t="shared" si="2"/>
        <v>1997.142857</v>
      </c>
      <c r="D152" t="str">
        <f t="shared" si="1"/>
        <v>1964.666667</v>
      </c>
      <c r="E152" t="str">
        <f t="shared" si="3"/>
        <v>1992.809524</v>
      </c>
    </row>
    <row r="153">
      <c r="A153" s="3">
        <v>39771.0</v>
      </c>
      <c r="B153" s="4">
        <v>2158.0</v>
      </c>
      <c r="C153" t="str">
        <f t="shared" si="2"/>
        <v>1967.142857</v>
      </c>
      <c r="D153" t="str">
        <f t="shared" si="1"/>
        <v>1966</v>
      </c>
      <c r="E153" t="str">
        <f t="shared" si="3"/>
        <v>1971.47619</v>
      </c>
    </row>
    <row r="154">
      <c r="A154" s="3">
        <v>39772.0</v>
      </c>
      <c r="B154" s="4">
        <v>2006.0</v>
      </c>
      <c r="C154" t="str">
        <f t="shared" si="2"/>
        <v>1946</v>
      </c>
      <c r="D154" t="str">
        <f t="shared" si="1"/>
        <v>2105.333333</v>
      </c>
      <c r="E154" t="str">
        <f t="shared" si="3"/>
        <v>1998.952381</v>
      </c>
    </row>
    <row r="155">
      <c r="A155" s="3">
        <v>39773.0</v>
      </c>
      <c r="B155" s="4">
        <v>2152.0</v>
      </c>
      <c r="C155" t="str">
        <f t="shared" si="2"/>
        <v>1958.428571</v>
      </c>
      <c r="D155" t="str">
        <f t="shared" si="1"/>
        <v>1941.666667</v>
      </c>
      <c r="E155" t="str">
        <f t="shared" si="3"/>
        <v>1993.761905</v>
      </c>
    </row>
    <row r="156">
      <c r="A156" s="3">
        <v>39774.0</v>
      </c>
      <c r="B156" s="4">
        <v>1667.0</v>
      </c>
      <c r="C156" t="str">
        <f t="shared" si="2"/>
        <v>1991.428571</v>
      </c>
      <c r="D156" t="str">
        <f t="shared" si="1"/>
        <v>1907.333333</v>
      </c>
      <c r="E156" t="str">
        <f t="shared" si="3"/>
        <v>1996.761905</v>
      </c>
    </row>
    <row r="157">
      <c r="A157" s="3">
        <v>39775.0</v>
      </c>
      <c r="B157" s="4">
        <v>1903.0</v>
      </c>
      <c r="C157" t="str">
        <f t="shared" si="2"/>
        <v>1970.428571</v>
      </c>
      <c r="D157" t="str">
        <f t="shared" si="1"/>
        <v>1886.333333</v>
      </c>
      <c r="E157" t="str">
        <f t="shared" si="3"/>
        <v>1998.761905</v>
      </c>
    </row>
    <row r="158">
      <c r="A158" s="3">
        <v>39776.0</v>
      </c>
      <c r="B158" s="4">
        <v>2089.0</v>
      </c>
      <c r="C158" t="str">
        <f t="shared" si="2"/>
        <v>1981.142857</v>
      </c>
      <c r="D158" t="str">
        <f t="shared" si="1"/>
        <v>1985.666667</v>
      </c>
      <c r="E158" t="str">
        <f t="shared" si="3"/>
        <v>1985.52381</v>
      </c>
    </row>
    <row r="159">
      <c r="A159" s="3">
        <v>39777.0</v>
      </c>
      <c r="B159" s="4">
        <v>1965.0</v>
      </c>
      <c r="C159" t="str">
        <f t="shared" si="2"/>
        <v>1982.571429</v>
      </c>
      <c r="D159" t="str">
        <f t="shared" si="1"/>
        <v>2021.666667</v>
      </c>
      <c r="E159" t="str">
        <f t="shared" si="3"/>
        <v>1991.714286</v>
      </c>
    </row>
    <row r="160">
      <c r="A160" s="3">
        <v>39778.0</v>
      </c>
      <c r="B160" s="4">
        <v>2011.0</v>
      </c>
      <c r="C160" t="str">
        <f t="shared" si="2"/>
        <v>2000.714286</v>
      </c>
      <c r="D160" t="str">
        <f t="shared" si="1"/>
        <v>2019</v>
      </c>
      <c r="E160" t="str">
        <f t="shared" si="3"/>
        <v>2000.238095</v>
      </c>
    </row>
    <row r="161">
      <c r="A161" s="3">
        <v>39779.0</v>
      </c>
      <c r="B161" s="4">
        <v>2081.0</v>
      </c>
      <c r="C161" t="str">
        <f t="shared" si="2"/>
        <v>2052.571429</v>
      </c>
      <c r="D161" t="str">
        <f t="shared" si="1"/>
        <v>2084.666667</v>
      </c>
      <c r="E161" t="str">
        <f t="shared" si="3"/>
        <v>2005</v>
      </c>
    </row>
    <row r="162">
      <c r="A162" s="3">
        <v>39780.0</v>
      </c>
      <c r="B162" s="4">
        <v>2162.0</v>
      </c>
      <c r="C162" t="str">
        <f t="shared" si="2"/>
        <v>2033.857143</v>
      </c>
      <c r="D162" t="str">
        <f t="shared" si="1"/>
        <v>2012.333333</v>
      </c>
      <c r="E162" t="str">
        <f t="shared" si="3"/>
        <v>2006.52381</v>
      </c>
    </row>
    <row r="163">
      <c r="A163" s="3">
        <v>39781.0</v>
      </c>
      <c r="B163" s="4">
        <v>1794.0</v>
      </c>
      <c r="C163" t="str">
        <f t="shared" si="2"/>
        <v>2022.857143</v>
      </c>
      <c r="D163" t="str">
        <f t="shared" si="1"/>
        <v>2074</v>
      </c>
      <c r="E163" t="str">
        <f t="shared" si="3"/>
        <v>2021.714286</v>
      </c>
    </row>
    <row r="164">
      <c r="A164" s="3">
        <v>39782.0</v>
      </c>
      <c r="B164" s="4">
        <v>2266.0</v>
      </c>
      <c r="C164" t="str">
        <f t="shared" si="2"/>
        <v>2030.285714</v>
      </c>
      <c r="D164" t="str">
        <f t="shared" si="1"/>
        <v>2006</v>
      </c>
      <c r="E164" t="str">
        <f t="shared" si="3"/>
        <v>2032.095238</v>
      </c>
    </row>
    <row r="165">
      <c r="A165" s="3">
        <v>39783.0</v>
      </c>
      <c r="B165" s="4">
        <v>1958.0</v>
      </c>
      <c r="C165" t="str">
        <f t="shared" si="2"/>
        <v>1986.714286</v>
      </c>
      <c r="D165" t="str">
        <f t="shared" si="1"/>
        <v>2037.333333</v>
      </c>
      <c r="E165" t="str">
        <f t="shared" si="3"/>
        <v>2044.809524</v>
      </c>
    </row>
    <row r="166">
      <c r="A166" s="3">
        <v>39784.0</v>
      </c>
      <c r="B166" s="4">
        <v>1888.0</v>
      </c>
      <c r="C166" t="str">
        <f t="shared" si="2"/>
        <v>1995.428571</v>
      </c>
      <c r="D166" t="str">
        <f t="shared" si="1"/>
        <v>1969.666667</v>
      </c>
      <c r="E166" t="str">
        <f t="shared" si="3"/>
        <v>2037.52381</v>
      </c>
    </row>
    <row r="167">
      <c r="A167" s="3">
        <v>39785.0</v>
      </c>
      <c r="B167" s="4">
        <v>2063.0</v>
      </c>
      <c r="C167" t="str">
        <f t="shared" si="2"/>
        <v>2032.857143</v>
      </c>
      <c r="D167" t="str">
        <f t="shared" si="1"/>
        <v>1909</v>
      </c>
      <c r="E167" t="str">
        <f t="shared" si="3"/>
        <v>2045.333333</v>
      </c>
    </row>
    <row r="168">
      <c r="A168" s="3">
        <v>39786.0</v>
      </c>
      <c r="B168" s="4">
        <v>1776.0</v>
      </c>
      <c r="C168" t="str">
        <f t="shared" si="2"/>
        <v>2016.428571</v>
      </c>
      <c r="D168" t="str">
        <f t="shared" si="1"/>
        <v>2020.666667</v>
      </c>
      <c r="E168" t="str">
        <f t="shared" si="3"/>
        <v>2043.095238</v>
      </c>
    </row>
    <row r="169">
      <c r="A169" s="3">
        <v>39787.0</v>
      </c>
      <c r="B169" s="4">
        <v>2223.0</v>
      </c>
      <c r="C169" t="str">
        <f t="shared" si="2"/>
        <v>2027.285714</v>
      </c>
      <c r="D169" t="str">
        <f t="shared" si="1"/>
        <v>2018.333333</v>
      </c>
      <c r="E169" t="str">
        <f t="shared" si="3"/>
        <v>2046.571429</v>
      </c>
    </row>
    <row r="170">
      <c r="A170" s="3">
        <v>39788.0</v>
      </c>
      <c r="B170" s="4">
        <v>2056.0</v>
      </c>
      <c r="C170" t="str">
        <f t="shared" si="2"/>
        <v>2050.857143</v>
      </c>
      <c r="D170" t="str">
        <f t="shared" si="1"/>
        <v>2143.333333</v>
      </c>
      <c r="E170" t="str">
        <f t="shared" si="3"/>
        <v>2064.857143</v>
      </c>
    </row>
    <row r="171">
      <c r="A171" s="3">
        <v>39789.0</v>
      </c>
      <c r="B171" s="4">
        <v>2151.0</v>
      </c>
      <c r="C171" t="str">
        <f t="shared" si="2"/>
        <v>2095.571429</v>
      </c>
      <c r="D171" t="str">
        <f t="shared" si="1"/>
        <v>2080.333333</v>
      </c>
      <c r="E171" t="str">
        <f t="shared" si="3"/>
        <v>2079.666667</v>
      </c>
    </row>
    <row r="172">
      <c r="A172" s="3">
        <v>39790.0</v>
      </c>
      <c r="B172" s="4">
        <v>2034.0</v>
      </c>
      <c r="C172" t="str">
        <f t="shared" si="2"/>
        <v>2166.571429</v>
      </c>
      <c r="D172" t="str">
        <f t="shared" si="1"/>
        <v>2079.333333</v>
      </c>
      <c r="E172" t="str">
        <f t="shared" si="3"/>
        <v>2092.333333</v>
      </c>
    </row>
    <row r="173">
      <c r="A173" s="3">
        <v>39791.0</v>
      </c>
      <c r="B173" s="4">
        <v>2053.0</v>
      </c>
      <c r="C173" t="str">
        <f t="shared" si="2"/>
        <v>2134.571429</v>
      </c>
      <c r="D173" t="str">
        <f t="shared" si="1"/>
        <v>2154.333333</v>
      </c>
      <c r="E173" t="str">
        <f t="shared" si="3"/>
        <v>2096.761905</v>
      </c>
    </row>
    <row r="174">
      <c r="A174" s="3">
        <v>39792.0</v>
      </c>
      <c r="B174" s="4">
        <v>2376.0</v>
      </c>
      <c r="C174" t="str">
        <f t="shared" si="2"/>
        <v>2102.428571</v>
      </c>
      <c r="D174" t="str">
        <f t="shared" si="1"/>
        <v>2234</v>
      </c>
      <c r="E174" t="str">
        <f t="shared" si="3"/>
        <v>2128.047619</v>
      </c>
    </row>
    <row r="175">
      <c r="A175" s="3">
        <v>39793.0</v>
      </c>
      <c r="B175" s="4">
        <v>2273.0</v>
      </c>
      <c r="C175" t="str">
        <f t="shared" si="2"/>
        <v>2060.285714</v>
      </c>
      <c r="D175" t="str">
        <f t="shared" si="1"/>
        <v>2216</v>
      </c>
      <c r="E175" t="str">
        <f t="shared" si="3"/>
        <v>2124.47619</v>
      </c>
    </row>
    <row r="176">
      <c r="A176" s="3">
        <v>39794.0</v>
      </c>
      <c r="B176" s="4">
        <v>1999.0</v>
      </c>
      <c r="C176" t="str">
        <f t="shared" si="2"/>
        <v>2078.571429</v>
      </c>
      <c r="D176" t="str">
        <f t="shared" si="1"/>
        <v>2034.333333</v>
      </c>
      <c r="E176" t="str">
        <f t="shared" si="3"/>
        <v>2129.809524</v>
      </c>
    </row>
    <row r="177">
      <c r="A177" s="3">
        <v>39795.0</v>
      </c>
      <c r="B177" s="4">
        <v>1831.0</v>
      </c>
      <c r="C177" t="str">
        <f t="shared" si="2"/>
        <v>2120.857143</v>
      </c>
      <c r="D177" t="str">
        <f t="shared" si="1"/>
        <v>1895.333333</v>
      </c>
      <c r="E177" t="str">
        <f t="shared" si="3"/>
        <v>2138.714286</v>
      </c>
    </row>
    <row r="178">
      <c r="A178" s="3">
        <v>39796.0</v>
      </c>
      <c r="B178" s="4">
        <v>1856.0</v>
      </c>
      <c r="C178" t="str">
        <f t="shared" si="2"/>
        <v>2113.142857</v>
      </c>
      <c r="D178" t="str">
        <f t="shared" si="1"/>
        <v>1949.666667</v>
      </c>
      <c r="E178" t="str">
        <f t="shared" si="3"/>
        <v>2143.619048</v>
      </c>
    </row>
    <row r="179">
      <c r="A179" s="3">
        <v>39797.0</v>
      </c>
      <c r="B179" s="4">
        <v>2162.0</v>
      </c>
      <c r="C179" t="str">
        <f t="shared" si="2"/>
        <v>2123.714286</v>
      </c>
      <c r="D179" t="str">
        <f t="shared" si="1"/>
        <v>2122.333333</v>
      </c>
      <c r="E179" t="str">
        <f t="shared" si="3"/>
        <v>2177.047619</v>
      </c>
    </row>
    <row r="180">
      <c r="A180" s="3">
        <v>39798.0</v>
      </c>
      <c r="B180" s="4">
        <v>2349.0</v>
      </c>
      <c r="C180" t="str">
        <f t="shared" si="2"/>
        <v>2160.285714</v>
      </c>
      <c r="D180" t="str">
        <f t="shared" si="1"/>
        <v>2277.666667</v>
      </c>
      <c r="E180" t="str">
        <f t="shared" si="3"/>
        <v>2167.333333</v>
      </c>
    </row>
    <row r="181">
      <c r="A181" s="3">
        <v>39799.0</v>
      </c>
      <c r="B181" s="4">
        <v>2322.0</v>
      </c>
      <c r="C181" t="str">
        <f t="shared" si="2"/>
        <v>2248.857143</v>
      </c>
      <c r="D181" t="str">
        <f t="shared" si="1"/>
        <v>2339.333333</v>
      </c>
      <c r="E181" t="str">
        <f t="shared" si="3"/>
        <v>2170.238095</v>
      </c>
    </row>
    <row r="182">
      <c r="A182" s="3">
        <v>39800.0</v>
      </c>
      <c r="B182" s="4">
        <v>2347.0</v>
      </c>
      <c r="C182" t="str">
        <f t="shared" si="2"/>
        <v>2296.714286</v>
      </c>
      <c r="D182" t="str">
        <f t="shared" si="1"/>
        <v>2308</v>
      </c>
      <c r="E182" t="str">
        <f t="shared" si="3"/>
        <v>2161.761905</v>
      </c>
    </row>
    <row r="183">
      <c r="A183" s="3">
        <v>39801.0</v>
      </c>
      <c r="B183" s="4">
        <v>2255.0</v>
      </c>
      <c r="C183" t="str">
        <f t="shared" si="2"/>
        <v>2283.571429</v>
      </c>
      <c r="D183" t="str">
        <f t="shared" si="1"/>
        <v>2351</v>
      </c>
      <c r="E183" t="str">
        <f t="shared" si="3"/>
        <v>2165.714286</v>
      </c>
    </row>
    <row r="184">
      <c r="A184" s="3">
        <v>39802.0</v>
      </c>
      <c r="B184" s="4">
        <v>2451.0</v>
      </c>
      <c r="C184" t="str">
        <f t="shared" si="2"/>
        <v>2244.428571</v>
      </c>
      <c r="D184" t="str">
        <f t="shared" si="1"/>
        <v>2299</v>
      </c>
      <c r="E184" t="str">
        <f t="shared" si="3"/>
        <v>2183.714286</v>
      </c>
    </row>
    <row r="185">
      <c r="A185" s="3">
        <v>39803.0</v>
      </c>
      <c r="B185" s="4">
        <v>2191.0</v>
      </c>
      <c r="C185" t="str">
        <f t="shared" si="2"/>
        <v>2222.142857</v>
      </c>
      <c r="D185" t="str">
        <f t="shared" si="1"/>
        <v>2237.333333</v>
      </c>
      <c r="E185" t="str">
        <f t="shared" si="3"/>
        <v>2177.142857</v>
      </c>
    </row>
    <row r="186">
      <c r="A186" s="3">
        <v>39804.0</v>
      </c>
      <c r="B186" s="4">
        <v>2070.0</v>
      </c>
      <c r="C186" t="str">
        <f t="shared" si="2"/>
        <v>2240.857143</v>
      </c>
      <c r="D186" t="str">
        <f t="shared" si="1"/>
        <v>2112</v>
      </c>
      <c r="E186" t="str">
        <f t="shared" si="3"/>
        <v>2160.428571</v>
      </c>
    </row>
    <row r="187">
      <c r="A187" s="3">
        <v>39805.0</v>
      </c>
      <c r="B187" s="4">
        <v>2075.0</v>
      </c>
      <c r="C187" t="str">
        <f t="shared" si="2"/>
        <v>2207.142857</v>
      </c>
      <c r="D187" t="str">
        <f t="shared" si="1"/>
        <v>2103.666667</v>
      </c>
      <c r="E187" t="str">
        <f t="shared" si="3"/>
        <v>2175.52381</v>
      </c>
    </row>
    <row r="188">
      <c r="A188" s="3">
        <v>39806.0</v>
      </c>
      <c r="B188" s="4">
        <v>2166.0</v>
      </c>
      <c r="C188" t="str">
        <f t="shared" si="2"/>
        <v>2159.428571</v>
      </c>
      <c r="D188" t="str">
        <f t="shared" si="1"/>
        <v>2239.666667</v>
      </c>
      <c r="E188" t="str">
        <f t="shared" si="3"/>
        <v>2209.571429</v>
      </c>
    </row>
    <row r="189">
      <c r="A189" s="3">
        <v>39807.0</v>
      </c>
      <c r="B189" s="4">
        <v>2478.0</v>
      </c>
      <c r="C189" t="str">
        <f t="shared" si="2"/>
        <v>2128.285714</v>
      </c>
      <c r="D189" t="str">
        <f t="shared" si="1"/>
        <v>2221</v>
      </c>
      <c r="E189" t="str">
        <f t="shared" si="3"/>
        <v>2232.380952</v>
      </c>
    </row>
    <row r="190">
      <c r="A190" s="3">
        <v>39808.0</v>
      </c>
      <c r="B190" s="4">
        <v>2019.0</v>
      </c>
      <c r="C190" t="str">
        <f t="shared" si="2"/>
        <v>2135</v>
      </c>
      <c r="D190" t="str">
        <f t="shared" si="1"/>
        <v>2204.666667</v>
      </c>
      <c r="E190" t="str">
        <f t="shared" si="3"/>
        <v>2248.857143</v>
      </c>
    </row>
    <row r="191">
      <c r="A191" s="3">
        <v>39809.0</v>
      </c>
      <c r="B191" s="4">
        <v>2117.0</v>
      </c>
      <c r="C191" t="str">
        <f t="shared" si="2"/>
        <v>2185.857143</v>
      </c>
      <c r="D191" t="str">
        <f t="shared" si="1"/>
        <v>2036.333333</v>
      </c>
      <c r="E191" t="str">
        <f t="shared" si="3"/>
        <v>2245.285714</v>
      </c>
    </row>
    <row r="192">
      <c r="A192" s="3">
        <v>39810.0</v>
      </c>
      <c r="B192" s="4">
        <v>1973.0</v>
      </c>
      <c r="C192" t="str">
        <f t="shared" si="2"/>
        <v>2196.142857</v>
      </c>
      <c r="D192" t="str">
        <f t="shared" si="1"/>
        <v>2069</v>
      </c>
      <c r="E192" t="str">
        <f t="shared" si="3"/>
        <v>2236.142857</v>
      </c>
    </row>
    <row r="193">
      <c r="A193" s="3">
        <v>39811.0</v>
      </c>
      <c r="B193" s="4">
        <v>2117.0</v>
      </c>
      <c r="C193" t="str">
        <f t="shared" si="2"/>
        <v>2116.714286</v>
      </c>
      <c r="D193" t="str">
        <f t="shared" si="1"/>
        <v>2173.666667</v>
      </c>
      <c r="E193" t="str">
        <f t="shared" si="3"/>
        <v>2231.190476</v>
      </c>
    </row>
    <row r="194">
      <c r="A194" s="3">
        <v>39812.0</v>
      </c>
      <c r="B194" s="4">
        <v>2431.0</v>
      </c>
      <c r="C194" t="str">
        <f t="shared" si="2"/>
        <v>2159.142857</v>
      </c>
      <c r="D194" t="str">
        <f t="shared" si="1"/>
        <v>2262</v>
      </c>
      <c r="E194" t="str">
        <f t="shared" si="3"/>
        <v>2232.333333</v>
      </c>
    </row>
    <row r="195">
      <c r="A195" s="3">
        <v>39813.0</v>
      </c>
      <c r="B195" s="4">
        <v>2238.0</v>
      </c>
      <c r="C195" t="str">
        <f t="shared" si="2"/>
        <v>2220.428571</v>
      </c>
      <c r="D195" t="str">
        <f t="shared" si="1"/>
        <v>2197</v>
      </c>
      <c r="E195" t="str">
        <f t="shared" si="3"/>
        <v>2204.47619</v>
      </c>
    </row>
    <row r="196">
      <c r="A196" s="3">
        <v>39814.0</v>
      </c>
      <c r="B196" s="4">
        <v>1922.0</v>
      </c>
      <c r="C196" t="str">
        <f t="shared" si="2"/>
        <v>2272.142857</v>
      </c>
      <c r="D196" t="str">
        <f t="shared" si="1"/>
        <v>2158.666667</v>
      </c>
      <c r="E196" t="str">
        <f t="shared" si="3"/>
        <v>2213.52381</v>
      </c>
    </row>
    <row r="197">
      <c r="A197" s="3">
        <v>39815.0</v>
      </c>
      <c r="B197" s="4">
        <v>2316.0</v>
      </c>
      <c r="C197" t="str">
        <f t="shared" si="2"/>
        <v>2328</v>
      </c>
      <c r="D197" t="str">
        <f t="shared" si="1"/>
        <v>2261.333333</v>
      </c>
      <c r="E197" t="str">
        <f t="shared" si="3"/>
        <v>2225.238095</v>
      </c>
    </row>
    <row r="198">
      <c r="A198" s="3">
        <v>39816.0</v>
      </c>
      <c r="B198" s="4">
        <v>2546.0</v>
      </c>
      <c r="C198" t="str">
        <f t="shared" si="2"/>
        <v>2305.571429</v>
      </c>
      <c r="D198" t="str">
        <f t="shared" si="1"/>
        <v>2399</v>
      </c>
      <c r="E198" t="str">
        <f t="shared" si="3"/>
        <v>2234.285714</v>
      </c>
    </row>
    <row r="199">
      <c r="A199" s="3">
        <v>39817.0</v>
      </c>
      <c r="B199" s="4">
        <v>2335.0</v>
      </c>
      <c r="C199" t="str">
        <f t="shared" si="2"/>
        <v>2290.142857</v>
      </c>
      <c r="D199" t="str">
        <f t="shared" si="1"/>
        <v>2463</v>
      </c>
      <c r="E199" t="str">
        <f t="shared" si="3"/>
        <v>2229.285714</v>
      </c>
    </row>
    <row r="200">
      <c r="A200" s="3">
        <v>39818.0</v>
      </c>
      <c r="B200" s="4">
        <v>2508.0</v>
      </c>
      <c r="C200" t="str">
        <f t="shared" si="2"/>
        <v>2336</v>
      </c>
      <c r="D200" t="str">
        <f t="shared" si="1"/>
        <v>2372.333333</v>
      </c>
      <c r="E200" t="str">
        <f t="shared" si="3"/>
        <v>2221.190476</v>
      </c>
    </row>
    <row r="201">
      <c r="A201" s="3">
        <v>39819.0</v>
      </c>
      <c r="B201" s="4">
        <v>2274.0</v>
      </c>
      <c r="C201" t="str">
        <f t="shared" si="2"/>
        <v>2330.714286</v>
      </c>
      <c r="D201" t="str">
        <f t="shared" si="1"/>
        <v>2304</v>
      </c>
      <c r="E201" t="str">
        <f t="shared" si="3"/>
        <v>2240.285714</v>
      </c>
    </row>
    <row r="202">
      <c r="A202" s="3">
        <v>39820.0</v>
      </c>
      <c r="B202" s="4">
        <v>2130.0</v>
      </c>
      <c r="C202" t="str">
        <f t="shared" si="2"/>
        <v>2233.571429</v>
      </c>
      <c r="D202" t="str">
        <f t="shared" si="1"/>
        <v>2215.666667</v>
      </c>
      <c r="E202" t="str">
        <f t="shared" si="3"/>
        <v>2245.571429</v>
      </c>
    </row>
    <row r="203">
      <c r="A203" s="3">
        <v>39821.0</v>
      </c>
      <c r="B203" s="4">
        <v>2243.0</v>
      </c>
      <c r="C203" t="str">
        <f t="shared" si="2"/>
        <v>2240.142857</v>
      </c>
      <c r="D203" t="str">
        <f t="shared" si="1"/>
        <v>2217.333333</v>
      </c>
      <c r="E203" t="str">
        <f t="shared" si="3"/>
        <v>2256.52381</v>
      </c>
    </row>
    <row r="204">
      <c r="A204" s="3">
        <v>39822.0</v>
      </c>
      <c r="B204" s="4">
        <v>2279.0</v>
      </c>
      <c r="C204" t="str">
        <f t="shared" si="2"/>
        <v>2212.714286</v>
      </c>
      <c r="D204" t="str">
        <f t="shared" si="1"/>
        <v>2129.333333</v>
      </c>
      <c r="E204" t="str">
        <f t="shared" si="3"/>
        <v>2274.095238</v>
      </c>
    </row>
    <row r="205">
      <c r="A205" s="3">
        <v>39823.0</v>
      </c>
      <c r="B205" s="4">
        <v>1866.0</v>
      </c>
      <c r="C205" t="str">
        <f t="shared" si="2"/>
        <v>2211.428571</v>
      </c>
      <c r="D205" t="str">
        <f t="shared" si="1"/>
        <v>2175.333333</v>
      </c>
      <c r="E205" t="str">
        <f t="shared" si="3"/>
        <v>2263.809524</v>
      </c>
    </row>
    <row r="206">
      <c r="A206" s="3">
        <v>39824.0</v>
      </c>
      <c r="B206" s="4">
        <v>2381.0</v>
      </c>
      <c r="C206" t="str">
        <f t="shared" si="2"/>
        <v>2201.571429</v>
      </c>
      <c r="D206" t="str">
        <f t="shared" si="1"/>
        <v>2187.666667</v>
      </c>
      <c r="E206" t="str">
        <f t="shared" si="3"/>
        <v>2263.857143</v>
      </c>
    </row>
    <row r="207">
      <c r="A207" s="3">
        <v>39825.0</v>
      </c>
      <c r="B207" s="4">
        <v>2316.0</v>
      </c>
      <c r="C207" t="str">
        <f t="shared" si="2"/>
        <v>2210.857143</v>
      </c>
      <c r="D207" t="str">
        <f t="shared" si="1"/>
        <v>2320.666667</v>
      </c>
      <c r="E207" t="str">
        <f t="shared" si="3"/>
        <v>2278.238095</v>
      </c>
    </row>
    <row r="208">
      <c r="A208" s="3">
        <v>39826.0</v>
      </c>
      <c r="B208" s="4">
        <v>2265.0</v>
      </c>
      <c r="C208" t="str">
        <f t="shared" si="2"/>
        <v>2231</v>
      </c>
      <c r="D208" t="str">
        <f t="shared" si="1"/>
        <v>2214</v>
      </c>
      <c r="E208" t="str">
        <f t="shared" si="3"/>
        <v>2285.428571</v>
      </c>
    </row>
    <row r="209">
      <c r="A209" s="3">
        <v>39827.0</v>
      </c>
      <c r="B209" s="4">
        <v>2061.0</v>
      </c>
      <c r="C209" t="str">
        <f t="shared" si="2"/>
        <v>2282.714286</v>
      </c>
      <c r="D209" t="str">
        <f t="shared" si="1"/>
        <v>2211.333333</v>
      </c>
      <c r="E209" t="str">
        <f t="shared" si="3"/>
        <v>2266.571429</v>
      </c>
    </row>
    <row r="210">
      <c r="A210" s="3">
        <v>39828.0</v>
      </c>
      <c r="B210" s="4">
        <v>2308.0</v>
      </c>
      <c r="C210" t="str">
        <f t="shared" si="2"/>
        <v>2257.285714</v>
      </c>
      <c r="D210" t="str">
        <f t="shared" si="1"/>
        <v>2263</v>
      </c>
      <c r="E210" t="str">
        <f t="shared" si="3"/>
        <v>2260.238095</v>
      </c>
    </row>
    <row r="211">
      <c r="A211" s="3">
        <v>39829.0</v>
      </c>
      <c r="B211" s="4">
        <v>2420.0</v>
      </c>
      <c r="C211" t="str">
        <f t="shared" si="2"/>
        <v>2281.571429</v>
      </c>
      <c r="D211" t="str">
        <f t="shared" si="1"/>
        <v>2318.666667</v>
      </c>
      <c r="E211" t="str">
        <f t="shared" si="3"/>
        <v>2248.52381</v>
      </c>
    </row>
    <row r="212">
      <c r="A212" s="3">
        <v>39830.0</v>
      </c>
      <c r="B212" s="4">
        <v>2228.0</v>
      </c>
      <c r="C212" t="str">
        <f t="shared" si="2"/>
        <v>2274.428571</v>
      </c>
      <c r="D212" t="str">
        <f t="shared" si="1"/>
        <v>2283.666667</v>
      </c>
      <c r="E212" t="str">
        <f t="shared" si="3"/>
        <v>2256.904762</v>
      </c>
    </row>
    <row r="213">
      <c r="A213" s="3">
        <v>39831.0</v>
      </c>
      <c r="B213" s="4">
        <v>2203.0</v>
      </c>
      <c r="C213" t="str">
        <f t="shared" si="2"/>
        <v>2299.857143</v>
      </c>
      <c r="D213" t="str">
        <f t="shared" si="1"/>
        <v>2305.666667</v>
      </c>
      <c r="E213" t="str">
        <f t="shared" si="3"/>
        <v>2264.047619</v>
      </c>
    </row>
    <row r="214">
      <c r="A214" s="3">
        <v>39832.0</v>
      </c>
      <c r="B214" s="4">
        <v>2486.0</v>
      </c>
      <c r="C214" t="str">
        <f t="shared" si="2"/>
        <v>2287.857143</v>
      </c>
      <c r="D214" t="str">
        <f t="shared" si="1"/>
        <v>2301.333333</v>
      </c>
      <c r="E214" t="str">
        <f t="shared" si="3"/>
        <v>2251.714286</v>
      </c>
    </row>
    <row r="215">
      <c r="A215" s="3">
        <v>39833.0</v>
      </c>
      <c r="B215" s="4">
        <v>2215.0</v>
      </c>
      <c r="C215" t="str">
        <f t="shared" si="2"/>
        <v>2294.571429</v>
      </c>
      <c r="D215" t="str">
        <f t="shared" si="1"/>
        <v>2313.333333</v>
      </c>
      <c r="E215" t="str">
        <f t="shared" si="3"/>
        <v>2255.52381</v>
      </c>
    </row>
    <row r="216">
      <c r="A216" s="3">
        <v>39834.0</v>
      </c>
      <c r="B216" s="4">
        <v>2239.0</v>
      </c>
      <c r="C216" t="str">
        <f t="shared" si="2"/>
        <v>2283.428571</v>
      </c>
      <c r="D216" t="str">
        <f t="shared" si="1"/>
        <v>2226</v>
      </c>
      <c r="E216" t="str">
        <f t="shared" si="3"/>
        <v>2261.857143</v>
      </c>
    </row>
    <row r="217">
      <c r="A217" s="3">
        <v>39835.0</v>
      </c>
      <c r="B217" s="4">
        <v>2224.0</v>
      </c>
      <c r="C217" t="str">
        <f t="shared" si="2"/>
        <v>2283.285714</v>
      </c>
      <c r="D217" t="str">
        <f t="shared" si="1"/>
        <v>2310</v>
      </c>
      <c r="E217" t="str">
        <f t="shared" si="3"/>
        <v>2259.047619</v>
      </c>
    </row>
    <row r="218">
      <c r="A218" s="3">
        <v>39836.0</v>
      </c>
      <c r="B218" s="4">
        <v>2467.0</v>
      </c>
      <c r="C218" t="str">
        <f t="shared" si="2"/>
        <v>2251.285714</v>
      </c>
      <c r="D218" t="str">
        <f t="shared" si="1"/>
        <v>2280.333333</v>
      </c>
      <c r="E218" t="str">
        <f t="shared" si="3"/>
        <v>2256.285714</v>
      </c>
    </row>
    <row r="219">
      <c r="A219" s="3">
        <v>39837.0</v>
      </c>
      <c r="B219" s="4">
        <v>2150.0</v>
      </c>
      <c r="C219" t="str">
        <f t="shared" si="2"/>
        <v>2284.857143</v>
      </c>
      <c r="D219" t="str">
        <f t="shared" si="1"/>
        <v>2273</v>
      </c>
      <c r="E219" t="str">
        <f t="shared" si="3"/>
        <v>2274.380952</v>
      </c>
    </row>
    <row r="220">
      <c r="A220" s="3">
        <v>39838.0</v>
      </c>
      <c r="B220" s="4">
        <v>2202.0</v>
      </c>
      <c r="C220" t="str">
        <f t="shared" si="2"/>
        <v>2290.714286</v>
      </c>
      <c r="D220" t="str">
        <f t="shared" si="1"/>
        <v>2204.666667</v>
      </c>
      <c r="E220" t="str">
        <f t="shared" si="3"/>
        <v>2277.428571</v>
      </c>
    </row>
    <row r="221">
      <c r="A221" s="3">
        <v>39839.0</v>
      </c>
      <c r="B221" s="4">
        <v>2262.0</v>
      </c>
      <c r="C221" t="str">
        <f t="shared" si="2"/>
        <v>2256.428571</v>
      </c>
      <c r="D221" t="str">
        <f t="shared" si="1"/>
        <v>2304.666667</v>
      </c>
      <c r="E221" t="str">
        <f t="shared" si="3"/>
        <v>2279.904762</v>
      </c>
    </row>
    <row r="222">
      <c r="A222" s="3">
        <v>39840.0</v>
      </c>
      <c r="B222" s="4">
        <v>2450.0</v>
      </c>
      <c r="C222" t="str">
        <f t="shared" si="2"/>
        <v>2241</v>
      </c>
      <c r="D222" t="str">
        <f t="shared" si="1"/>
        <v>2330.666667</v>
      </c>
      <c r="E222" t="str">
        <f t="shared" si="3"/>
        <v>2288.190476</v>
      </c>
    </row>
    <row r="223">
      <c r="A223" s="3">
        <v>39841.0</v>
      </c>
      <c r="B223" s="4">
        <v>2280.0</v>
      </c>
      <c r="C223" t="str">
        <f t="shared" si="2"/>
        <v>2219.428571</v>
      </c>
      <c r="D223" t="str">
        <f t="shared" si="1"/>
        <v>2238</v>
      </c>
      <c r="E223" t="str">
        <f t="shared" si="3"/>
        <v>2304.428571</v>
      </c>
    </row>
    <row r="224">
      <c r="A224" s="3">
        <v>39842.0</v>
      </c>
      <c r="B224" s="4">
        <v>1984.0</v>
      </c>
      <c r="C224" t="str">
        <f t="shared" si="2"/>
        <v>2236.571429</v>
      </c>
      <c r="D224" t="str">
        <f t="shared" si="1"/>
        <v>2207.666667</v>
      </c>
      <c r="E224" t="str">
        <f t="shared" si="3"/>
        <v>2300.47619</v>
      </c>
    </row>
    <row r="225">
      <c r="A225" s="3">
        <v>39843.0</v>
      </c>
      <c r="B225" s="4">
        <v>2359.0</v>
      </c>
      <c r="C225" t="str">
        <f t="shared" si="2"/>
        <v>2236</v>
      </c>
      <c r="D225" t="str">
        <f t="shared" si="1"/>
        <v>2114</v>
      </c>
      <c r="E225" t="str">
        <f t="shared" si="3"/>
        <v>2288.857143</v>
      </c>
    </row>
    <row r="226">
      <c r="A226" s="3">
        <v>39844.0</v>
      </c>
      <c r="B226" s="4">
        <v>1999.0</v>
      </c>
      <c r="C226" t="str">
        <f t="shared" si="2"/>
        <v>2263.857143</v>
      </c>
      <c r="D226" t="str">
        <f t="shared" si="1"/>
        <v>2226.666667</v>
      </c>
      <c r="E226" t="str">
        <f t="shared" si="3"/>
        <v>2281.857143</v>
      </c>
    </row>
    <row r="227">
      <c r="A227" s="3">
        <v>39845.0</v>
      </c>
      <c r="B227" s="4">
        <v>2322.0</v>
      </c>
      <c r="C227" t="str">
        <f t="shared" si="2"/>
        <v>2241.714286</v>
      </c>
      <c r="D227" t="str">
        <f t="shared" si="1"/>
        <v>2193</v>
      </c>
      <c r="E227" t="str">
        <f t="shared" si="3"/>
        <v>2274.571429</v>
      </c>
    </row>
    <row r="228">
      <c r="A228" s="3">
        <v>39846.0</v>
      </c>
      <c r="B228" s="4">
        <v>2258.0</v>
      </c>
      <c r="C228" t="str">
        <f t="shared" si="2"/>
        <v>2295.428571</v>
      </c>
      <c r="D228" t="str">
        <f t="shared" si="1"/>
        <v>2408.333333</v>
      </c>
      <c r="E228" t="str">
        <f t="shared" si="3"/>
        <v>2271.809524</v>
      </c>
    </row>
    <row r="229">
      <c r="A229" s="3">
        <v>39847.0</v>
      </c>
      <c r="B229" s="4">
        <v>2645.0</v>
      </c>
      <c r="C229" t="str">
        <f t="shared" si="2"/>
        <v>2329</v>
      </c>
      <c r="D229" t="str">
        <f t="shared" si="1"/>
        <v>2342.666667</v>
      </c>
      <c r="E229" t="str">
        <f t="shared" si="3"/>
        <v>2248.190476</v>
      </c>
    </row>
    <row r="230">
      <c r="A230" s="3">
        <v>39848.0</v>
      </c>
      <c r="B230" s="4">
        <v>2125.0</v>
      </c>
      <c r="C230" t="str">
        <f t="shared" si="2"/>
        <v>2410.428571</v>
      </c>
      <c r="D230" t="str">
        <f t="shared" si="1"/>
        <v>2376.666667</v>
      </c>
      <c r="E230" t="str">
        <f t="shared" si="3"/>
        <v>2264.571429</v>
      </c>
    </row>
    <row r="231">
      <c r="A231" s="3">
        <v>39849.0</v>
      </c>
      <c r="B231" s="4">
        <v>2360.0</v>
      </c>
      <c r="C231" t="str">
        <f t="shared" si="2"/>
        <v>2381.571429</v>
      </c>
      <c r="D231" t="str">
        <f t="shared" si="1"/>
        <v>2359.666667</v>
      </c>
      <c r="E231" t="str">
        <f t="shared" si="3"/>
        <v>2263.285714</v>
      </c>
    </row>
    <row r="232">
      <c r="A232" s="3">
        <v>39850.0</v>
      </c>
      <c r="B232" s="4">
        <v>2594.0</v>
      </c>
      <c r="C232" t="str">
        <f t="shared" si="2"/>
        <v>2379.285714</v>
      </c>
      <c r="D232" t="str">
        <f t="shared" si="1"/>
        <v>2507.666667</v>
      </c>
      <c r="E232" t="str">
        <f t="shared" si="3"/>
        <v>2251.047619</v>
      </c>
    </row>
    <row r="233">
      <c r="A233" s="3">
        <v>39851.0</v>
      </c>
      <c r="B233" s="4">
        <v>2569.0</v>
      </c>
      <c r="C233" t="str">
        <f t="shared" si="2"/>
        <v>2296.857143</v>
      </c>
      <c r="D233" t="str">
        <f t="shared" si="1"/>
        <v>2427.666667</v>
      </c>
      <c r="E233" t="str">
        <f t="shared" si="3"/>
        <v>2252.761905</v>
      </c>
    </row>
    <row r="234">
      <c r="A234" s="3">
        <v>39852.0</v>
      </c>
      <c r="B234" s="4">
        <v>2120.0</v>
      </c>
      <c r="C234" t="str">
        <f t="shared" si="2"/>
        <v>2291.285714</v>
      </c>
      <c r="D234" t="str">
        <f t="shared" si="1"/>
        <v>2310.333333</v>
      </c>
      <c r="E234" t="str">
        <f t="shared" si="3"/>
        <v>2257.809524</v>
      </c>
    </row>
    <row r="235">
      <c r="A235" s="3">
        <v>39853.0</v>
      </c>
      <c r="B235" s="4">
        <v>2242.0</v>
      </c>
      <c r="C235" t="str">
        <f t="shared" si="2"/>
        <v>2263.571429</v>
      </c>
      <c r="D235" t="str">
        <f t="shared" si="1"/>
        <v>2143.333333</v>
      </c>
      <c r="E235" t="str">
        <f t="shared" si="3"/>
        <v>2256</v>
      </c>
    </row>
    <row r="236">
      <c r="A236" s="3">
        <v>39854.0</v>
      </c>
      <c r="B236" s="4">
        <v>2068.0</v>
      </c>
      <c r="C236" t="str">
        <f t="shared" si="2"/>
        <v>2174.571429</v>
      </c>
      <c r="D236" t="str">
        <f t="shared" si="1"/>
        <v>2132</v>
      </c>
      <c r="E236" t="str">
        <f t="shared" si="3"/>
        <v>2250.52381</v>
      </c>
    </row>
    <row r="237">
      <c r="A237" s="3">
        <v>39855.0</v>
      </c>
      <c r="B237" s="4">
        <v>2086.0</v>
      </c>
      <c r="C237" t="str">
        <f t="shared" si="2"/>
        <v>2163.857143</v>
      </c>
      <c r="D237" t="str">
        <f t="shared" si="1"/>
        <v>2106.666667</v>
      </c>
      <c r="E237" t="str">
        <f t="shared" si="3"/>
        <v>2246.380952</v>
      </c>
    </row>
    <row r="238">
      <c r="A238" s="3">
        <v>39856.0</v>
      </c>
      <c r="B238" s="4">
        <v>2166.0</v>
      </c>
      <c r="C238" t="str">
        <f t="shared" si="2"/>
        <v>2171.714286</v>
      </c>
      <c r="D238" t="str">
        <f t="shared" si="1"/>
        <v>2074.333333</v>
      </c>
      <c r="E238" t="str">
        <f t="shared" si="3"/>
        <v>2248.761905</v>
      </c>
    </row>
    <row r="239">
      <c r="A239" s="3">
        <v>39857.0</v>
      </c>
      <c r="B239" s="4">
        <v>1971.0</v>
      </c>
      <c r="C239" t="str">
        <f t="shared" si="2"/>
        <v>2137.857143</v>
      </c>
      <c r="D239" t="str">
        <f t="shared" si="1"/>
        <v>2210.333333</v>
      </c>
      <c r="E239" t="str">
        <f t="shared" si="3"/>
        <v>2249.380952</v>
      </c>
    </row>
    <row r="240">
      <c r="A240" s="3">
        <v>39858.0</v>
      </c>
      <c r="B240" s="4">
        <v>2494.0</v>
      </c>
      <c r="C240" t="str">
        <f t="shared" si="2"/>
        <v>2197.571429</v>
      </c>
      <c r="D240" t="str">
        <f t="shared" si="1"/>
        <v>2213.333333</v>
      </c>
      <c r="E240" t="str">
        <f t="shared" si="3"/>
        <v>2221.428571</v>
      </c>
    </row>
    <row r="241">
      <c r="A241" s="3">
        <v>39859.0</v>
      </c>
      <c r="B241" s="4">
        <v>2175.0</v>
      </c>
      <c r="C241" t="str">
        <f t="shared" si="2"/>
        <v>2240.428571</v>
      </c>
      <c r="D241" t="str">
        <f t="shared" si="1"/>
        <v>2224.666667</v>
      </c>
      <c r="E241" t="str">
        <f t="shared" si="3"/>
        <v>2239.285714</v>
      </c>
    </row>
    <row r="242">
      <c r="A242" s="3">
        <v>39860.0</v>
      </c>
      <c r="B242" s="4">
        <v>2005.0</v>
      </c>
      <c r="C242" t="str">
        <f t="shared" si="2"/>
        <v>2209</v>
      </c>
      <c r="D242" t="str">
        <f t="shared" si="1"/>
        <v>2222</v>
      </c>
      <c r="E242" t="str">
        <f t="shared" si="3"/>
        <v>2225.52381</v>
      </c>
    </row>
    <row r="243">
      <c r="A243" s="3">
        <v>39861.0</v>
      </c>
      <c r="B243" s="4">
        <v>2486.0</v>
      </c>
      <c r="C243" t="str">
        <f t="shared" si="2"/>
        <v>2248</v>
      </c>
      <c r="D243" t="str">
        <f t="shared" si="1"/>
        <v>2292.333333</v>
      </c>
      <c r="E243" t="str">
        <f t="shared" si="3"/>
        <v>2204.428571</v>
      </c>
    </row>
    <row r="244">
      <c r="A244" s="3">
        <v>39862.0</v>
      </c>
      <c r="B244" s="4">
        <v>2386.0</v>
      </c>
      <c r="C244" t="str">
        <f t="shared" si="2"/>
        <v>2164.857143</v>
      </c>
      <c r="D244" t="str">
        <f t="shared" si="1"/>
        <v>2272.666667</v>
      </c>
      <c r="E244" t="str">
        <f t="shared" si="3"/>
        <v>2187.333333</v>
      </c>
    </row>
    <row r="245">
      <c r="A245" s="3">
        <v>39863.0</v>
      </c>
      <c r="B245" s="4">
        <v>1946.0</v>
      </c>
      <c r="C245" t="str">
        <f t="shared" si="2"/>
        <v>2193</v>
      </c>
      <c r="D245" t="str">
        <f t="shared" si="1"/>
        <v>2192</v>
      </c>
      <c r="E245" t="str">
        <f t="shared" si="3"/>
        <v>2174.333333</v>
      </c>
    </row>
    <row r="246">
      <c r="A246" s="3">
        <v>39864.0</v>
      </c>
      <c r="B246" s="4">
        <v>2244.0</v>
      </c>
      <c r="C246" t="str">
        <f t="shared" si="2"/>
        <v>2231</v>
      </c>
      <c r="D246" t="str">
        <f t="shared" si="1"/>
        <v>2034</v>
      </c>
      <c r="E246" t="str">
        <f t="shared" si="3"/>
        <v>2164.904762</v>
      </c>
    </row>
    <row r="247">
      <c r="A247" s="3">
        <v>39865.0</v>
      </c>
      <c r="B247" s="4">
        <v>1912.0</v>
      </c>
      <c r="C247" t="str">
        <f t="shared" si="2"/>
        <v>2169.857143</v>
      </c>
      <c r="D247" t="str">
        <f t="shared" si="1"/>
        <v>2176</v>
      </c>
      <c r="E247" t="str">
        <f t="shared" si="3"/>
        <v>2188.428571</v>
      </c>
    </row>
    <row r="248">
      <c r="A248" s="3">
        <v>39866.0</v>
      </c>
      <c r="B248" s="4">
        <v>2372.0</v>
      </c>
      <c r="C248" t="str">
        <f t="shared" si="2"/>
        <v>2186.142857</v>
      </c>
      <c r="D248" t="str">
        <f t="shared" si="1"/>
        <v>2185</v>
      </c>
      <c r="E248" t="str">
        <f t="shared" si="3"/>
        <v>2186</v>
      </c>
    </row>
    <row r="249">
      <c r="A249" s="3">
        <v>39867.0</v>
      </c>
      <c r="B249" s="4">
        <v>2271.0</v>
      </c>
      <c r="C249" t="str">
        <f t="shared" si="2"/>
        <v>2204</v>
      </c>
      <c r="D249" t="str">
        <f t="shared" si="1"/>
        <v>2233.666667</v>
      </c>
      <c r="E249" t="str">
        <f t="shared" si="3"/>
        <v>2191.857143</v>
      </c>
    </row>
    <row r="250">
      <c r="A250" s="3">
        <v>39868.0</v>
      </c>
      <c r="B250" s="4">
        <v>2058.0</v>
      </c>
      <c r="C250" t="str">
        <f t="shared" si="2"/>
        <v>2190.714286</v>
      </c>
      <c r="D250" t="str">
        <f t="shared" si="1"/>
        <v>2276.333333</v>
      </c>
      <c r="E250" t="str">
        <f t="shared" si="3"/>
        <v>2219.809524</v>
      </c>
    </row>
    <row r="251">
      <c r="A251" s="3">
        <v>39869.0</v>
      </c>
      <c r="B251" s="4">
        <v>2500.0</v>
      </c>
      <c r="C251" t="str">
        <f t="shared" si="2"/>
        <v>2233.285714</v>
      </c>
      <c r="D251" t="str">
        <f t="shared" si="1"/>
        <v>2209.666667</v>
      </c>
      <c r="E251" t="str">
        <f t="shared" si="3"/>
        <v>2198.238095</v>
      </c>
    </row>
    <row r="252">
      <c r="A252" s="3">
        <v>39870.0</v>
      </c>
      <c r="B252" s="4">
        <v>2071.0</v>
      </c>
      <c r="C252" t="str">
        <f t="shared" si="2"/>
        <v>2158.285714</v>
      </c>
      <c r="D252" t="str">
        <f t="shared" si="1"/>
        <v>2240.666667</v>
      </c>
      <c r="E252" t="str">
        <f t="shared" si="3"/>
        <v>2204.952381</v>
      </c>
    </row>
    <row r="253">
      <c r="A253" s="3">
        <v>39871.0</v>
      </c>
      <c r="B253" s="4">
        <v>2151.0</v>
      </c>
      <c r="C253" t="str">
        <f t="shared" si="2"/>
        <v>2125.857143</v>
      </c>
      <c r="D253" t="str">
        <f t="shared" si="1"/>
        <v>2144</v>
      </c>
      <c r="E253" t="str">
        <f t="shared" si="3"/>
        <v>2209.809524</v>
      </c>
    </row>
    <row r="254">
      <c r="A254" s="3">
        <v>39872.0</v>
      </c>
      <c r="B254" s="4">
        <v>2210.0</v>
      </c>
      <c r="C254" t="str">
        <f t="shared" si="2"/>
        <v>2197.857143</v>
      </c>
      <c r="D254" t="str">
        <f t="shared" si="1"/>
        <v>2069.333333</v>
      </c>
      <c r="E254" t="str">
        <f t="shared" si="3"/>
        <v>2185.571429</v>
      </c>
    </row>
    <row r="255">
      <c r="A255" s="3">
        <v>39873.0</v>
      </c>
      <c r="B255" s="4">
        <v>1847.0</v>
      </c>
      <c r="C255" t="str">
        <f t="shared" si="2"/>
        <v>2131.428571</v>
      </c>
      <c r="D255" t="str">
        <f t="shared" si="1"/>
        <v>2033.666667</v>
      </c>
      <c r="E255" t="str">
        <f t="shared" si="3"/>
        <v>2177.619048</v>
      </c>
    </row>
    <row r="256">
      <c r="A256" s="3">
        <v>39874.0</v>
      </c>
      <c r="B256" s="4">
        <v>2044.0</v>
      </c>
      <c r="C256" t="str">
        <f t="shared" si="2"/>
        <v>2162.571429</v>
      </c>
      <c r="D256" t="str">
        <f t="shared" si="1"/>
        <v>2151</v>
      </c>
      <c r="E256" t="str">
        <f t="shared" si="3"/>
        <v>2190.428571</v>
      </c>
    </row>
    <row r="257">
      <c r="A257" s="3">
        <v>39875.0</v>
      </c>
      <c r="B257" s="4">
        <v>2562.0</v>
      </c>
      <c r="C257" t="str">
        <f t="shared" si="2"/>
        <v>2220.714286</v>
      </c>
      <c r="D257" t="str">
        <f t="shared" si="1"/>
        <v>2213.666667</v>
      </c>
      <c r="E257" t="str">
        <f t="shared" si="3"/>
        <v>2184.619048</v>
      </c>
    </row>
    <row r="258">
      <c r="A258" s="3">
        <v>39876.0</v>
      </c>
      <c r="B258" s="4">
        <v>2035.0</v>
      </c>
      <c r="C258" t="str">
        <f t="shared" si="2"/>
        <v>2196.571429</v>
      </c>
      <c r="D258" t="str">
        <f t="shared" si="1"/>
        <v>2295.333333</v>
      </c>
      <c r="E258" t="str">
        <f t="shared" si="3"/>
        <v>2187.857143</v>
      </c>
    </row>
    <row r="259">
      <c r="A259" s="3">
        <v>39877.0</v>
      </c>
      <c r="B259" s="4">
        <v>2289.0</v>
      </c>
      <c r="C259" t="str">
        <f t="shared" si="2"/>
        <v>2263.571429</v>
      </c>
      <c r="D259" t="str">
        <f t="shared" si="1"/>
        <v>2294</v>
      </c>
      <c r="E259" t="str">
        <f t="shared" si="3"/>
        <v>2171.047619</v>
      </c>
    </row>
    <row r="260">
      <c r="A260" s="3">
        <v>39878.0</v>
      </c>
      <c r="B260" s="4">
        <v>2558.0</v>
      </c>
      <c r="C260" t="str">
        <f t="shared" si="2"/>
        <v>2272.571429</v>
      </c>
      <c r="D260" t="str">
        <f t="shared" si="1"/>
        <v>2296</v>
      </c>
      <c r="E260" t="str">
        <f t="shared" si="3"/>
        <v>2172.190476</v>
      </c>
    </row>
    <row r="261">
      <c r="A261" s="3">
        <v>39879.0</v>
      </c>
      <c r="B261" s="4">
        <v>2041.0</v>
      </c>
      <c r="C261" t="str">
        <f t="shared" si="2"/>
        <v>2189</v>
      </c>
      <c r="D261" t="str">
        <f t="shared" si="1"/>
        <v>2305</v>
      </c>
      <c r="E261" t="str">
        <f t="shared" si="3"/>
        <v>2188.333333</v>
      </c>
    </row>
    <row r="262">
      <c r="A262" s="3">
        <v>39880.0</v>
      </c>
      <c r="B262" s="4">
        <v>2316.0</v>
      </c>
      <c r="C262" t="str">
        <f t="shared" si="2"/>
        <v>2215.285714</v>
      </c>
      <c r="D262" t="str">
        <f t="shared" si="1"/>
        <v>2154.666667</v>
      </c>
      <c r="E262" t="str">
        <f t="shared" si="3"/>
        <v>2169.190476</v>
      </c>
    </row>
    <row r="263">
      <c r="A263" s="3">
        <v>39881.0</v>
      </c>
      <c r="B263" s="4">
        <v>2107.0</v>
      </c>
      <c r="C263" t="str">
        <f t="shared" si="2"/>
        <v>2204.714286</v>
      </c>
      <c r="D263" t="str">
        <f t="shared" si="1"/>
        <v>2133.333333</v>
      </c>
      <c r="E263" t="str">
        <f t="shared" si="3"/>
        <v>2160.238095</v>
      </c>
    </row>
    <row r="264">
      <c r="A264" s="3">
        <v>39882.0</v>
      </c>
      <c r="B264" s="4">
        <v>1977.0</v>
      </c>
      <c r="C264" t="str">
        <f t="shared" si="2"/>
        <v>2142.428571</v>
      </c>
      <c r="D264" t="str">
        <f t="shared" si="1"/>
        <v>2101</v>
      </c>
      <c r="E264" t="str">
        <f t="shared" si="3"/>
        <v>2158.380952</v>
      </c>
    </row>
    <row r="265">
      <c r="A265" s="3">
        <v>39883.0</v>
      </c>
      <c r="B265" s="4">
        <v>2219.0</v>
      </c>
      <c r="C265" t="str">
        <f t="shared" si="2"/>
        <v>2133.714286</v>
      </c>
      <c r="D265" t="str">
        <f t="shared" si="1"/>
        <v>2137</v>
      </c>
      <c r="E265" t="str">
        <f t="shared" si="3"/>
        <v>2145.571429</v>
      </c>
    </row>
    <row r="266">
      <c r="A266" s="3">
        <v>39884.0</v>
      </c>
      <c r="B266" s="4">
        <v>2215.0</v>
      </c>
      <c r="C266" t="str">
        <f t="shared" si="2"/>
        <v>2091.285714</v>
      </c>
      <c r="D266" t="str">
        <f t="shared" si="1"/>
        <v>2185.333333</v>
      </c>
      <c r="E266" t="str">
        <f t="shared" si="3"/>
        <v>2152.190476</v>
      </c>
    </row>
    <row r="267">
      <c r="A267" s="3">
        <v>39885.0</v>
      </c>
      <c r="B267" s="4">
        <v>2122.0</v>
      </c>
      <c r="C267" t="str">
        <f t="shared" si="2"/>
        <v>2118.142857</v>
      </c>
      <c r="D267" t="str">
        <f t="shared" si="1"/>
        <v>2105.666667</v>
      </c>
      <c r="E267" t="str">
        <f t="shared" si="3"/>
        <v>2163</v>
      </c>
    </row>
    <row r="268">
      <c r="A268" s="3">
        <v>39886.0</v>
      </c>
      <c r="B268" s="4">
        <v>1980.0</v>
      </c>
      <c r="C268" t="str">
        <f t="shared" si="2"/>
        <v>2178.142857</v>
      </c>
      <c r="D268" t="str">
        <f t="shared" si="1"/>
        <v>2040.333333</v>
      </c>
      <c r="E268" t="str">
        <f t="shared" si="3"/>
        <v>2154.238095</v>
      </c>
    </row>
    <row r="269">
      <c r="A269" s="3">
        <v>39887.0</v>
      </c>
      <c r="B269" s="4">
        <v>2019.0</v>
      </c>
      <c r="C269" t="str">
        <f t="shared" si="2"/>
        <v>2160.857143</v>
      </c>
      <c r="D269" t="str">
        <f t="shared" si="1"/>
        <v>2098</v>
      </c>
      <c r="E269" t="str">
        <f t="shared" si="3"/>
        <v>2157.761905</v>
      </c>
    </row>
    <row r="270">
      <c r="A270" s="3">
        <v>39888.0</v>
      </c>
      <c r="B270" s="4">
        <v>2295.0</v>
      </c>
      <c r="C270" t="str">
        <f t="shared" si="2"/>
        <v>2113.428571</v>
      </c>
      <c r="D270" t="str">
        <f t="shared" si="1"/>
        <v>2237</v>
      </c>
      <c r="E270" t="str">
        <f t="shared" si="3"/>
        <v>2163.761905</v>
      </c>
    </row>
    <row r="271">
      <c r="A271" s="3">
        <v>39889.0</v>
      </c>
      <c r="B271" s="4">
        <v>2397.0</v>
      </c>
      <c r="C271" t="str">
        <f t="shared" si="2"/>
        <v>2112</v>
      </c>
      <c r="D271" t="str">
        <f t="shared" si="1"/>
        <v>2263.333333</v>
      </c>
      <c r="E271" t="str">
        <f t="shared" si="3"/>
        <v>2132.238095</v>
      </c>
    </row>
    <row r="272">
      <c r="A272" s="3">
        <v>39890.0</v>
      </c>
      <c r="B272" s="4">
        <v>2098.0</v>
      </c>
      <c r="C272" t="str">
        <f t="shared" si="2"/>
        <v>2106.428571</v>
      </c>
      <c r="D272" t="str">
        <f t="shared" si="1"/>
        <v>2126</v>
      </c>
      <c r="E272" t="str">
        <f t="shared" si="3"/>
        <v>2126.142857</v>
      </c>
    </row>
    <row r="273">
      <c r="A273" s="3">
        <v>39891.0</v>
      </c>
      <c r="B273" s="4">
        <v>1883.0</v>
      </c>
      <c r="C273" t="str">
        <f t="shared" si="2"/>
        <v>2101.714286</v>
      </c>
      <c r="D273" t="str">
        <f t="shared" si="1"/>
        <v>2031</v>
      </c>
      <c r="E273" t="str">
        <f t="shared" si="3"/>
        <v>2130.52381</v>
      </c>
    </row>
    <row r="274">
      <c r="A274" s="3">
        <v>39892.0</v>
      </c>
      <c r="B274" s="4">
        <v>2112.0</v>
      </c>
      <c r="C274" t="str">
        <f t="shared" si="2"/>
        <v>2098.285714</v>
      </c>
      <c r="D274" t="str">
        <f t="shared" si="1"/>
        <v>1978.666667</v>
      </c>
      <c r="E274" t="str">
        <f t="shared" si="3"/>
        <v>2129.761905</v>
      </c>
    </row>
    <row r="275">
      <c r="A275" s="3">
        <v>39893.0</v>
      </c>
      <c r="B275" s="4">
        <v>1941.0</v>
      </c>
      <c r="C275" t="str">
        <f t="shared" si="2"/>
        <v>2095.571429</v>
      </c>
      <c r="D275" t="str">
        <f t="shared" si="1"/>
        <v>2013</v>
      </c>
      <c r="E275" t="str">
        <f t="shared" si="3"/>
        <v>2146.047619</v>
      </c>
    </row>
    <row r="276">
      <c r="A276" s="3">
        <v>39894.0</v>
      </c>
      <c r="B276" s="4">
        <v>1986.0</v>
      </c>
      <c r="C276" t="str">
        <f t="shared" si="2"/>
        <v>2097.142857</v>
      </c>
      <c r="D276" t="str">
        <f t="shared" si="1"/>
        <v>2066</v>
      </c>
      <c r="E276" t="str">
        <f t="shared" si="3"/>
        <v>2142.4</v>
      </c>
    </row>
    <row r="277">
      <c r="A277" s="3">
        <v>39895.0</v>
      </c>
      <c r="B277" s="4">
        <v>2271.0</v>
      </c>
      <c r="C277" t="str">
        <f t="shared" si="2"/>
        <v>2173.142857</v>
      </c>
      <c r="D277" t="str">
        <f t="shared" si="1"/>
        <v>2211.666667</v>
      </c>
      <c r="E277" t="str">
        <f t="shared" si="3"/>
        <v>2138.578947</v>
      </c>
    </row>
    <row r="278">
      <c r="A278" s="3">
        <v>39896.0</v>
      </c>
      <c r="B278" s="4">
        <v>2378.0</v>
      </c>
      <c r="C278" t="str">
        <f t="shared" si="2"/>
        <v>2142.285714</v>
      </c>
      <c r="D278" t="str">
        <f t="shared" si="1"/>
        <v>2252.666667</v>
      </c>
      <c r="E278" t="str">
        <f t="shared" si="3"/>
        <v>2139.5</v>
      </c>
    </row>
    <row r="279">
      <c r="A279" s="3">
        <v>39897.0</v>
      </c>
      <c r="B279" s="4">
        <v>2109.0</v>
      </c>
      <c r="C279" t="str">
        <f t="shared" si="2"/>
        <v>2138.285714</v>
      </c>
      <c r="D279" t="str">
        <f t="shared" si="1"/>
        <v>2300.666667</v>
      </c>
      <c r="E279" t="str">
        <f t="shared" si="3"/>
        <v>2148.882353</v>
      </c>
    </row>
    <row r="280">
      <c r="A280" s="3">
        <v>39898.0</v>
      </c>
      <c r="B280" s="4">
        <v>2415.0</v>
      </c>
      <c r="C280" t="str">
        <f t="shared" si="2"/>
        <v>2198.571429</v>
      </c>
      <c r="D280" t="str">
        <f t="shared" si="1"/>
        <v>2140</v>
      </c>
      <c r="E280" t="str">
        <f t="shared" si="3"/>
        <v>2157</v>
      </c>
    </row>
    <row r="281">
      <c r="A281" s="3">
        <v>39899.0</v>
      </c>
      <c r="B281" s="4">
        <v>1896.0</v>
      </c>
      <c r="C281" t="str">
        <f t="shared" si="2"/>
        <v>2172.857143</v>
      </c>
      <c r="D281" t="str">
        <f t="shared" si="1"/>
        <v>2074.666667</v>
      </c>
      <c r="E281" t="str">
        <f t="shared" si="3"/>
        <v>2147.8</v>
      </c>
    </row>
    <row r="282">
      <c r="A282" s="3">
        <v>39900.0</v>
      </c>
      <c r="B282" s="4">
        <v>1913.0</v>
      </c>
      <c r="C282" t="str">
        <f t="shared" si="2"/>
        <v>2164.428571</v>
      </c>
      <c r="D282" t="str">
        <f t="shared" si="1"/>
        <v>2072.333333</v>
      </c>
      <c r="E282" t="str">
        <f t="shared" si="3"/>
        <v>2130</v>
      </c>
    </row>
    <row r="283">
      <c r="A283" s="3">
        <v>39901.0</v>
      </c>
      <c r="B283" s="4">
        <v>2408.0</v>
      </c>
      <c r="C283" t="str">
        <f t="shared" si="2"/>
        <v>2173.666667</v>
      </c>
      <c r="D283" t="str">
        <f t="shared" si="1"/>
        <v>2137.333333</v>
      </c>
      <c r="E283" t="str">
        <f t="shared" si="3"/>
        <v>2132.461538</v>
      </c>
    </row>
    <row r="284">
      <c r="A284" s="3">
        <v>39902.0</v>
      </c>
      <c r="B284" s="4">
        <v>2091.0</v>
      </c>
      <c r="C284" t="str">
        <f t="shared" si="2"/>
        <v>2125.4</v>
      </c>
      <c r="D284" t="str">
        <f t="shared" si="1"/>
        <v>2272.666667</v>
      </c>
      <c r="E284" t="str">
        <f t="shared" si="3"/>
        <v>2153.25</v>
      </c>
    </row>
    <row r="285">
      <c r="A285" s="3">
        <v>39903.0</v>
      </c>
      <c r="B285" s="4">
        <v>2319.0</v>
      </c>
      <c r="C285" t="str">
        <f t="shared" si="2"/>
        <v>2182.75</v>
      </c>
      <c r="D285" t="str">
        <f t="shared" si="1"/>
        <v>2205</v>
      </c>
      <c r="E285" t="str">
        <f t="shared" si="3"/>
        <v>2157</v>
      </c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  <row r="1018">
      <c r="A1018" s="3"/>
      <c r="B1018" s="4"/>
    </row>
    <row r="1019">
      <c r="A1019" s="3"/>
      <c r="B1019" s="4"/>
    </row>
    <row r="1020">
      <c r="A1020" s="3"/>
      <c r="B1020" s="4"/>
    </row>
    <row r="1021">
      <c r="A1021" s="3"/>
      <c r="B1021" s="4"/>
    </row>
    <row r="1022">
      <c r="A1022" s="3"/>
      <c r="B1022" s="4"/>
    </row>
    <row r="1023">
      <c r="A1023" s="3"/>
      <c r="B1023" s="4"/>
    </row>
    <row r="1024">
      <c r="A1024" s="3"/>
      <c r="B1024" s="4"/>
    </row>
    <row r="1025">
      <c r="A1025" s="3"/>
      <c r="B1025" s="4"/>
    </row>
    <row r="1026">
      <c r="A1026" s="3"/>
      <c r="B1026" s="4"/>
    </row>
    <row r="1027">
      <c r="A1027" s="3"/>
      <c r="B1027" s="4"/>
    </row>
    <row r="1028">
      <c r="A1028" s="3"/>
      <c r="B1028" s="4"/>
    </row>
    <row r="1029">
      <c r="A1029" s="3"/>
      <c r="B1029" s="4"/>
    </row>
    <row r="1030">
      <c r="A1030" s="3"/>
      <c r="B1030" s="4"/>
    </row>
    <row r="1031">
      <c r="A1031" s="3"/>
      <c r="B1031" s="4"/>
    </row>
    <row r="1032">
      <c r="A1032" s="3"/>
      <c r="B1032" s="4"/>
    </row>
    <row r="1033">
      <c r="A1033" s="3"/>
      <c r="B1033" s="4"/>
    </row>
    <row r="1034">
      <c r="A1034" s="3"/>
      <c r="B1034" s="4"/>
    </row>
    <row r="1035">
      <c r="A1035" s="3"/>
      <c r="B1035" s="4"/>
    </row>
    <row r="1036">
      <c r="A1036" s="3"/>
      <c r="B1036" s="4"/>
    </row>
    <row r="1037">
      <c r="A1037" s="3"/>
      <c r="B1037" s="4"/>
    </row>
    <row r="1038">
      <c r="A1038" s="3"/>
      <c r="B1038" s="4"/>
    </row>
    <row r="1039">
      <c r="A1039" s="3"/>
      <c r="B1039" s="4"/>
    </row>
    <row r="1040">
      <c r="A1040" s="3"/>
      <c r="B1040" s="4"/>
    </row>
    <row r="1041">
      <c r="A1041" s="3"/>
      <c r="B1041" s="4"/>
    </row>
    <row r="1042">
      <c r="A1042" s="3"/>
      <c r="B1042" s="4"/>
    </row>
    <row r="1043">
      <c r="A1043" s="3"/>
      <c r="B1043" s="4"/>
    </row>
    <row r="1044">
      <c r="A1044" s="3"/>
      <c r="B1044" s="4"/>
    </row>
    <row r="1045">
      <c r="A1045" s="3"/>
      <c r="B1045" s="4"/>
    </row>
    <row r="1046">
      <c r="A1046" s="3"/>
      <c r="B1046" s="4"/>
    </row>
    <row r="1047">
      <c r="A1047" s="3"/>
      <c r="B1047" s="4"/>
    </row>
    <row r="1048">
      <c r="A1048" s="3"/>
      <c r="B1048" s="4"/>
    </row>
    <row r="1049">
      <c r="A1049" s="3"/>
      <c r="B1049" s="4"/>
    </row>
    <row r="1050">
      <c r="A1050" s="3"/>
      <c r="B1050" s="4"/>
    </row>
    <row r="1051">
      <c r="A1051" s="3"/>
      <c r="B1051" s="4"/>
    </row>
    <row r="1052">
      <c r="A1052" s="3"/>
      <c r="B1052" s="4"/>
    </row>
    <row r="1053">
      <c r="A1053" s="3"/>
      <c r="B1053" s="4"/>
    </row>
    <row r="1054">
      <c r="A1054" s="3"/>
      <c r="B1054" s="4"/>
    </row>
    <row r="1055">
      <c r="A1055" s="3"/>
      <c r="B1055" s="4"/>
    </row>
    <row r="1056">
      <c r="A1056" s="3"/>
      <c r="B1056" s="4"/>
    </row>
    <row r="1057">
      <c r="A1057" s="3"/>
      <c r="B1057" s="4"/>
    </row>
    <row r="1058">
      <c r="A1058" s="3"/>
      <c r="B1058" s="4"/>
    </row>
    <row r="1059">
      <c r="A1059" s="3"/>
      <c r="B1059" s="4"/>
    </row>
    <row r="1060">
      <c r="A1060" s="3"/>
      <c r="B1060" s="4"/>
    </row>
    <row r="1061">
      <c r="A1061" s="3"/>
      <c r="B1061" s="4"/>
    </row>
    <row r="1062">
      <c r="A1062" s="3"/>
      <c r="B1062" s="4"/>
    </row>
    <row r="1063">
      <c r="A1063" s="3"/>
      <c r="B1063" s="4"/>
    </row>
    <row r="1064">
      <c r="A1064" s="3"/>
      <c r="B1064" s="4"/>
    </row>
    <row r="1065">
      <c r="A1065" s="3"/>
      <c r="B1065" s="4"/>
    </row>
    <row r="1066">
      <c r="A1066" s="3"/>
      <c r="B1066" s="4"/>
    </row>
    <row r="1067">
      <c r="A1067" s="3"/>
      <c r="B1067" s="4"/>
    </row>
    <row r="1068">
      <c r="A1068" s="3"/>
      <c r="B1068" s="4"/>
    </row>
    <row r="1069">
      <c r="A1069" s="3"/>
      <c r="B1069" s="4"/>
    </row>
    <row r="1070">
      <c r="A1070" s="3"/>
      <c r="B1070" s="4"/>
    </row>
    <row r="1071">
      <c r="A1071" s="3"/>
      <c r="B1071" s="4"/>
    </row>
    <row r="1072">
      <c r="A1072" s="3"/>
      <c r="B1072" s="4"/>
    </row>
    <row r="1073">
      <c r="A1073" s="3"/>
      <c r="B1073" s="4"/>
    </row>
    <row r="1074">
      <c r="A1074" s="3"/>
      <c r="B1074" s="4"/>
    </row>
    <row r="1075">
      <c r="A1075" s="3"/>
      <c r="B1075" s="4"/>
    </row>
    <row r="1076">
      <c r="A1076" s="3"/>
      <c r="B1076" s="4"/>
    </row>
    <row r="1077">
      <c r="A1077" s="3"/>
      <c r="B1077" s="4"/>
    </row>
    <row r="1078">
      <c r="A1078" s="3"/>
      <c r="B1078" s="4"/>
    </row>
    <row r="1079">
      <c r="A1079" s="3"/>
      <c r="B1079" s="4"/>
    </row>
    <row r="1080">
      <c r="A1080" s="3"/>
      <c r="B1080" s="4"/>
    </row>
    <row r="1081">
      <c r="A1081" s="3"/>
      <c r="B1081" s="4"/>
    </row>
    <row r="1082">
      <c r="A1082" s="3"/>
      <c r="B1082" s="4"/>
    </row>
    <row r="1083">
      <c r="A1083" s="3"/>
      <c r="B1083" s="4"/>
    </row>
    <row r="1084">
      <c r="A1084" s="3"/>
      <c r="B1084" s="4"/>
    </row>
    <row r="1085">
      <c r="A1085" s="3"/>
      <c r="B1085" s="4"/>
    </row>
    <row r="1086">
      <c r="A1086" s="3"/>
      <c r="B1086" s="4"/>
    </row>
    <row r="1087">
      <c r="A1087" s="3"/>
      <c r="B1087" s="4"/>
    </row>
    <row r="1088">
      <c r="A1088" s="3"/>
      <c r="B1088" s="4"/>
    </row>
    <row r="1089">
      <c r="A1089" s="3"/>
      <c r="B1089" s="4"/>
    </row>
    <row r="1090">
      <c r="A1090" s="3"/>
      <c r="B1090" s="4"/>
    </row>
    <row r="1091">
      <c r="A1091" s="3"/>
      <c r="B1091" s="4"/>
    </row>
    <row r="1092">
      <c r="A1092" s="3"/>
      <c r="B1092" s="4"/>
    </row>
    <row r="1093">
      <c r="A1093" s="3"/>
      <c r="B1093" s="4"/>
    </row>
    <row r="1094">
      <c r="A1094" s="3"/>
      <c r="B1094" s="4"/>
    </row>
    <row r="1095">
      <c r="A1095" s="3"/>
      <c r="B1095" s="4"/>
    </row>
    <row r="1096">
      <c r="A1096" s="3"/>
      <c r="B1096" s="4"/>
    </row>
    <row r="1097">
      <c r="A1097" s="3"/>
      <c r="B1097" s="4"/>
    </row>
    <row r="1098">
      <c r="A1098" s="3"/>
      <c r="B1098" s="4"/>
    </row>
    <row r="1099">
      <c r="A1099" s="3"/>
      <c r="B1099" s="4"/>
    </row>
    <row r="1100">
      <c r="A1100" s="3"/>
      <c r="B1100" s="4"/>
    </row>
    <row r="1101">
      <c r="A1101" s="3"/>
      <c r="B1101" s="4"/>
    </row>
    <row r="1102">
      <c r="A1102" s="3"/>
      <c r="B1102" s="4"/>
    </row>
    <row r="1103">
      <c r="A1103" s="3"/>
      <c r="B1103" s="4"/>
    </row>
    <row r="1104">
      <c r="A1104" s="3"/>
      <c r="B1104" s="4"/>
    </row>
    <row r="1105">
      <c r="A1105" s="3"/>
      <c r="B1105" s="4"/>
    </row>
    <row r="1106">
      <c r="A1106" s="3"/>
      <c r="B1106" s="4"/>
    </row>
    <row r="1107">
      <c r="A1107" s="3"/>
      <c r="B1107" s="4"/>
    </row>
    <row r="1108">
      <c r="A1108" s="3"/>
      <c r="B1108" s="4"/>
    </row>
    <row r="1109">
      <c r="A1109" s="3"/>
      <c r="B1109" s="4"/>
    </row>
    <row r="1110">
      <c r="A1110" s="3"/>
      <c r="B1110" s="4"/>
    </row>
    <row r="1111">
      <c r="A1111" s="3"/>
      <c r="B1111" s="4"/>
    </row>
    <row r="1112">
      <c r="A1112" s="3"/>
      <c r="B1112" s="4"/>
    </row>
    <row r="1113">
      <c r="A1113" s="3"/>
      <c r="B1113" s="4"/>
    </row>
    <row r="1114">
      <c r="A1114" s="3"/>
      <c r="B1114" s="4"/>
    </row>
    <row r="1115">
      <c r="A1115" s="3"/>
      <c r="B1115" s="4"/>
    </row>
    <row r="1116">
      <c r="A1116" s="3"/>
      <c r="B1116" s="4"/>
    </row>
    <row r="1117">
      <c r="A1117" s="3"/>
      <c r="B1117" s="4"/>
    </row>
    <row r="1118">
      <c r="A1118" s="3"/>
      <c r="B1118" s="4"/>
    </row>
    <row r="1119">
      <c r="A1119" s="3"/>
      <c r="B1119" s="4"/>
    </row>
    <row r="1120">
      <c r="A1120" s="3"/>
      <c r="B1120" s="4"/>
    </row>
    <row r="1121">
      <c r="A1121" s="3"/>
      <c r="B1121" s="4"/>
    </row>
    <row r="1122">
      <c r="A1122" s="3"/>
      <c r="B1122" s="4"/>
    </row>
    <row r="1123">
      <c r="A1123" s="3"/>
      <c r="B1123" s="4"/>
    </row>
    <row r="1124">
      <c r="A1124" s="3"/>
      <c r="B1124" s="4"/>
    </row>
    <row r="1125">
      <c r="A1125" s="3"/>
      <c r="B1125" s="4"/>
    </row>
    <row r="1126">
      <c r="A1126" s="3"/>
      <c r="B1126" s="4"/>
    </row>
    <row r="1127">
      <c r="A1127" s="3"/>
      <c r="B1127" s="4"/>
    </row>
    <row r="1128">
      <c r="A1128" s="3"/>
      <c r="B1128" s="4"/>
    </row>
    <row r="1129">
      <c r="A1129" s="3"/>
      <c r="B1129" s="4"/>
    </row>
    <row r="1130">
      <c r="A1130" s="3"/>
      <c r="B1130" s="4"/>
    </row>
    <row r="1131">
      <c r="A1131" s="3"/>
      <c r="B1131" s="4"/>
    </row>
    <row r="1132">
      <c r="A1132" s="3"/>
      <c r="B1132" s="4"/>
    </row>
    <row r="1133">
      <c r="A1133" s="3"/>
      <c r="B1133" s="4"/>
    </row>
    <row r="1134">
      <c r="A1134" s="3"/>
      <c r="B1134" s="4"/>
    </row>
    <row r="1135">
      <c r="A1135" s="3"/>
      <c r="B1135" s="4"/>
    </row>
    <row r="1136">
      <c r="A1136" s="3"/>
      <c r="B1136" s="4"/>
    </row>
    <row r="1137">
      <c r="A1137" s="3"/>
      <c r="B1137" s="4"/>
    </row>
    <row r="1138">
      <c r="A1138" s="3"/>
      <c r="B1138" s="4"/>
    </row>
    <row r="1139">
      <c r="A1139" s="3"/>
      <c r="B1139" s="4"/>
    </row>
    <row r="1140">
      <c r="A1140" s="3"/>
      <c r="B1140" s="4"/>
    </row>
    <row r="1141">
      <c r="A1141" s="3"/>
      <c r="B1141" s="4"/>
    </row>
    <row r="1142">
      <c r="A1142" s="3"/>
      <c r="B1142" s="4"/>
    </row>
    <row r="1143">
      <c r="A1143" s="3"/>
      <c r="B1143" s="4"/>
    </row>
    <row r="1144">
      <c r="A1144" s="3"/>
      <c r="B1144" s="4"/>
    </row>
    <row r="1145">
      <c r="A1145" s="3"/>
      <c r="B1145" s="4"/>
    </row>
    <row r="1146">
      <c r="A1146" s="3"/>
      <c r="B1146" s="4"/>
    </row>
    <row r="1147">
      <c r="A1147" s="3"/>
      <c r="B1147" s="4"/>
    </row>
    <row r="1148">
      <c r="A1148" s="3"/>
      <c r="B1148" s="4"/>
    </row>
    <row r="1149">
      <c r="A1149" s="3"/>
      <c r="B1149" s="4"/>
    </row>
    <row r="1150">
      <c r="A1150" s="3"/>
      <c r="B1150" s="4"/>
    </row>
    <row r="1151">
      <c r="A1151" s="3"/>
      <c r="B1151" s="4"/>
    </row>
    <row r="1152">
      <c r="A1152" s="3"/>
      <c r="B1152" s="4"/>
    </row>
    <row r="1153">
      <c r="A1153" s="3"/>
      <c r="B1153" s="4"/>
    </row>
    <row r="1154">
      <c r="A1154" s="3"/>
      <c r="B1154" s="4"/>
    </row>
    <row r="1155">
      <c r="A1155" s="3"/>
      <c r="B1155" s="4"/>
    </row>
    <row r="1156">
      <c r="A1156" s="3"/>
      <c r="B1156" s="4"/>
    </row>
    <row r="1157">
      <c r="A1157" s="3"/>
      <c r="B1157" s="4"/>
    </row>
    <row r="1158">
      <c r="A1158" s="3"/>
      <c r="B1158" s="4"/>
    </row>
    <row r="1159">
      <c r="A1159" s="3"/>
      <c r="B1159" s="4"/>
    </row>
    <row r="1160">
      <c r="A1160" s="3"/>
      <c r="B1160" s="4"/>
    </row>
    <row r="1161">
      <c r="A1161" s="3"/>
      <c r="B1161" s="4"/>
    </row>
    <row r="1162">
      <c r="A1162" s="3"/>
      <c r="B1162" s="4"/>
    </row>
    <row r="1163">
      <c r="A1163" s="3"/>
      <c r="B1163" s="4"/>
    </row>
    <row r="1164">
      <c r="A1164" s="3"/>
      <c r="B1164" s="4"/>
    </row>
    <row r="1165">
      <c r="A1165" s="3"/>
      <c r="B1165" s="4"/>
    </row>
    <row r="1166">
      <c r="A1166" s="3"/>
      <c r="B1166" s="4"/>
    </row>
    <row r="1167">
      <c r="A1167" s="3"/>
      <c r="B1167" s="4"/>
    </row>
    <row r="1168">
      <c r="A1168" s="3"/>
      <c r="B1168" s="4"/>
    </row>
    <row r="1169">
      <c r="A1169" s="3"/>
      <c r="B1169" s="4"/>
    </row>
    <row r="1170">
      <c r="A1170" s="3"/>
      <c r="B1170" s="4"/>
    </row>
    <row r="1171">
      <c r="A1171" s="3"/>
      <c r="B1171" s="4"/>
    </row>
    <row r="1172">
      <c r="A1172" s="3"/>
      <c r="B1172" s="4"/>
    </row>
    <row r="1173">
      <c r="A1173" s="3"/>
      <c r="B1173" s="4"/>
    </row>
    <row r="1174">
      <c r="A1174" s="3"/>
      <c r="B1174" s="4"/>
    </row>
    <row r="1175">
      <c r="A1175" s="3"/>
      <c r="B1175" s="4"/>
    </row>
    <row r="1176">
      <c r="A1176" s="3"/>
      <c r="B1176" s="4"/>
    </row>
    <row r="1177">
      <c r="A1177" s="3"/>
      <c r="B1177" s="4"/>
    </row>
    <row r="1178">
      <c r="A1178" s="3"/>
      <c r="B1178" s="4"/>
    </row>
    <row r="1179">
      <c r="A1179" s="3"/>
      <c r="B1179" s="4"/>
    </row>
    <row r="1180">
      <c r="A1180" s="3"/>
      <c r="B1180" s="4"/>
    </row>
    <row r="1181">
      <c r="A1181" s="3"/>
      <c r="B1181" s="4"/>
    </row>
    <row r="1182">
      <c r="A1182" s="3"/>
      <c r="B1182" s="4"/>
    </row>
    <row r="1183">
      <c r="A1183" s="3"/>
      <c r="B1183" s="4"/>
    </row>
    <row r="1184">
      <c r="A1184" s="3"/>
      <c r="B1184" s="4"/>
    </row>
    <row r="1185">
      <c r="A1185" s="3"/>
      <c r="B1185" s="4"/>
    </row>
    <row r="1186">
      <c r="A1186" s="3"/>
      <c r="B1186" s="4"/>
    </row>
    <row r="1187">
      <c r="A1187" s="3"/>
      <c r="B1187" s="4"/>
    </row>
    <row r="1188">
      <c r="A1188" s="3"/>
      <c r="B1188" s="4"/>
    </row>
    <row r="1189">
      <c r="A1189" s="3"/>
      <c r="B1189" s="4"/>
    </row>
    <row r="1190">
      <c r="A1190" s="3"/>
      <c r="B1190" s="4"/>
    </row>
    <row r="1191">
      <c r="A1191" s="3"/>
      <c r="B1191" s="4"/>
    </row>
    <row r="1192">
      <c r="A1192" s="3"/>
      <c r="B1192" s="4"/>
    </row>
    <row r="1193">
      <c r="A1193" s="3"/>
      <c r="B1193" s="4"/>
    </row>
    <row r="1194">
      <c r="A1194" s="3"/>
      <c r="B1194" s="4"/>
    </row>
    <row r="1195">
      <c r="A1195" s="3"/>
      <c r="B1195" s="4"/>
    </row>
    <row r="1196">
      <c r="A1196" s="3"/>
      <c r="B1196" s="4"/>
    </row>
    <row r="1197">
      <c r="A1197" s="3"/>
      <c r="B1197" s="4"/>
    </row>
    <row r="1198">
      <c r="A1198" s="3"/>
      <c r="B1198" s="4"/>
    </row>
    <row r="1199">
      <c r="A1199" s="3"/>
      <c r="B1199" s="4"/>
    </row>
    <row r="1200">
      <c r="A1200" s="3"/>
      <c r="B1200" s="4"/>
    </row>
    <row r="1201">
      <c r="A1201" s="3"/>
      <c r="B1201" s="4"/>
    </row>
    <row r="1202">
      <c r="A1202" s="3"/>
      <c r="B1202" s="4"/>
    </row>
    <row r="1203">
      <c r="A1203" s="3"/>
      <c r="B1203" s="4"/>
    </row>
    <row r="1204">
      <c r="A1204" s="3"/>
      <c r="B1204" s="4"/>
    </row>
    <row r="1205">
      <c r="A1205" s="3"/>
      <c r="B1205" s="4"/>
    </row>
    <row r="1206">
      <c r="A1206" s="3"/>
      <c r="B1206" s="4"/>
    </row>
    <row r="1207">
      <c r="A1207" s="3"/>
      <c r="B1207" s="4"/>
    </row>
    <row r="1208">
      <c r="A1208" s="3"/>
      <c r="B1208" s="4"/>
    </row>
    <row r="1209">
      <c r="A1209" s="3"/>
      <c r="B1209" s="4"/>
    </row>
    <row r="1210">
      <c r="A1210" s="3"/>
      <c r="B1210" s="4"/>
    </row>
    <row r="1211">
      <c r="A1211" s="3"/>
      <c r="B1211" s="4"/>
    </row>
    <row r="1212">
      <c r="A1212" s="3"/>
      <c r="B1212" s="4"/>
    </row>
    <row r="1213">
      <c r="A1213" s="3"/>
      <c r="B1213" s="4"/>
    </row>
    <row r="1214">
      <c r="A1214" s="3"/>
      <c r="B1214" s="4"/>
    </row>
    <row r="1215">
      <c r="A1215" s="3"/>
      <c r="B1215" s="4"/>
    </row>
    <row r="1216">
      <c r="A1216" s="3"/>
      <c r="B1216" s="4"/>
    </row>
    <row r="1217">
      <c r="A1217" s="3"/>
      <c r="B1217" s="4"/>
    </row>
    <row r="1218">
      <c r="A1218" s="3"/>
      <c r="B1218" s="4"/>
    </row>
    <row r="1219">
      <c r="A1219" s="3"/>
      <c r="B1219" s="4"/>
    </row>
    <row r="1220">
      <c r="A1220" s="3"/>
      <c r="B1220" s="4"/>
    </row>
    <row r="1221">
      <c r="A1221" s="3"/>
      <c r="B1221" s="4"/>
    </row>
    <row r="1222">
      <c r="A1222" s="3"/>
      <c r="B1222" s="4"/>
    </row>
    <row r="1223">
      <c r="A1223" s="3"/>
      <c r="B1223" s="4"/>
    </row>
    <row r="1224">
      <c r="A1224" s="3"/>
      <c r="B1224" s="4"/>
    </row>
    <row r="1225">
      <c r="A1225" s="3"/>
      <c r="B1225" s="4"/>
    </row>
    <row r="1226">
      <c r="A1226" s="3"/>
      <c r="B1226" s="4"/>
    </row>
    <row r="1227">
      <c r="A1227" s="3"/>
      <c r="B1227" s="4"/>
    </row>
    <row r="1228">
      <c r="A1228" s="3"/>
      <c r="B1228" s="4"/>
    </row>
    <row r="1229">
      <c r="A1229" s="3"/>
      <c r="B1229" s="4"/>
    </row>
    <row r="1230">
      <c r="A1230" s="3"/>
      <c r="B1230" s="4"/>
    </row>
    <row r="1231">
      <c r="A1231" s="3"/>
      <c r="B1231" s="4"/>
    </row>
    <row r="1232">
      <c r="A1232" s="3"/>
      <c r="B1232" s="4"/>
    </row>
    <row r="1233">
      <c r="A1233" s="3"/>
      <c r="B1233" s="4"/>
    </row>
    <row r="1234">
      <c r="A1234" s="3"/>
      <c r="B1234" s="4"/>
    </row>
    <row r="1235">
      <c r="A1235" s="3"/>
      <c r="B1235" s="4"/>
    </row>
    <row r="1236">
      <c r="A1236" s="3"/>
      <c r="B1236" s="4"/>
    </row>
    <row r="1237">
      <c r="A1237" s="3"/>
      <c r="B1237" s="4"/>
    </row>
    <row r="1238">
      <c r="A1238" s="3"/>
      <c r="B1238" s="4"/>
    </row>
    <row r="1239">
      <c r="A1239" s="3"/>
      <c r="B1239" s="4"/>
    </row>
    <row r="1240">
      <c r="A1240" s="3"/>
      <c r="B1240" s="4"/>
    </row>
    <row r="1241">
      <c r="A1241" s="3"/>
      <c r="B1241" s="4"/>
    </row>
    <row r="1242">
      <c r="A1242" s="3"/>
      <c r="B1242" s="4"/>
    </row>
    <row r="1243">
      <c r="A1243" s="3"/>
      <c r="B1243" s="4"/>
    </row>
    <row r="1244">
      <c r="A1244" s="3"/>
      <c r="B1244" s="4"/>
    </row>
    <row r="1245">
      <c r="A1245" s="3"/>
      <c r="B1245" s="4"/>
    </row>
    <row r="1246">
      <c r="A1246" s="3"/>
      <c r="B1246" s="4"/>
    </row>
    <row r="1247">
      <c r="A1247" s="3"/>
      <c r="B1247" s="4"/>
    </row>
    <row r="1248">
      <c r="A1248" s="3"/>
      <c r="B1248" s="4"/>
    </row>
    <row r="1249">
      <c r="A1249" s="3"/>
      <c r="B1249" s="4"/>
    </row>
    <row r="1250">
      <c r="A1250" s="3"/>
      <c r="B1250" s="4"/>
    </row>
    <row r="1251">
      <c r="A1251" s="3"/>
      <c r="B1251" s="4"/>
    </row>
    <row r="1252">
      <c r="A1252" s="3"/>
      <c r="B1252" s="4"/>
    </row>
    <row r="1253">
      <c r="A1253" s="3"/>
      <c r="B1253" s="4"/>
    </row>
    <row r="1254">
      <c r="A1254" s="3"/>
      <c r="B1254" s="4"/>
    </row>
    <row r="1255">
      <c r="A1255" s="3"/>
      <c r="B1255" s="4"/>
    </row>
    <row r="1256">
      <c r="A1256" s="3"/>
      <c r="B1256" s="4"/>
    </row>
    <row r="1257">
      <c r="A1257" s="3"/>
      <c r="B1257" s="4"/>
    </row>
    <row r="1258">
      <c r="A1258" s="3"/>
      <c r="B1258" s="4"/>
    </row>
    <row r="1259">
      <c r="A1259" s="3"/>
      <c r="B1259" s="4"/>
    </row>
    <row r="1260">
      <c r="A1260" s="3"/>
      <c r="B1260" s="4"/>
    </row>
    <row r="1261">
      <c r="A1261" s="3"/>
      <c r="B1261" s="4"/>
    </row>
    <row r="1262">
      <c r="A1262" s="3"/>
      <c r="B1262" s="4"/>
    </row>
    <row r="1263">
      <c r="A1263" s="3"/>
      <c r="B1263" s="4"/>
    </row>
    <row r="1264">
      <c r="A1264" s="3"/>
      <c r="B1264" s="4"/>
    </row>
    <row r="1265">
      <c r="A1265" s="3"/>
      <c r="B1265" s="4"/>
    </row>
    <row r="1266">
      <c r="A1266" s="3"/>
      <c r="B1266" s="4"/>
    </row>
    <row r="1267">
      <c r="A1267" s="3"/>
      <c r="B1267" s="4"/>
    </row>
    <row r="1268">
      <c r="A1268" s="3"/>
      <c r="B1268" s="4"/>
    </row>
    <row r="1269">
      <c r="A1269" s="3"/>
      <c r="B1269" s="4"/>
    </row>
    <row r="1270">
      <c r="A1270" s="3"/>
      <c r="B1270" s="4"/>
    </row>
    <row r="1271">
      <c r="A1271" s="3"/>
      <c r="B1271" s="4"/>
    </row>
    <row r="1272">
      <c r="A1272" s="3"/>
      <c r="B1272" s="4"/>
    </row>
    <row r="1273">
      <c r="A1273" s="3"/>
      <c r="B1273" s="4"/>
    </row>
    <row r="1274">
      <c r="A1274" s="3"/>
      <c r="B1274" s="4"/>
    </row>
    <row r="1275">
      <c r="A1275" s="3"/>
      <c r="B1275" s="4"/>
    </row>
    <row r="1276">
      <c r="A1276" s="3"/>
      <c r="B1276" s="4"/>
    </row>
    <row r="1277">
      <c r="A1277" s="3"/>
      <c r="B1277" s="4"/>
    </row>
    <row r="1278">
      <c r="A1278" s="3"/>
      <c r="B1278" s="4"/>
    </row>
    <row r="1279">
      <c r="A1279" s="3"/>
      <c r="B1279" s="4"/>
    </row>
    <row r="1280">
      <c r="A1280" s="3"/>
      <c r="B1280" s="4"/>
    </row>
    <row r="1281">
      <c r="A1281" s="3"/>
      <c r="B1281" s="4"/>
    </row>
    <row r="1282">
      <c r="A1282" s="3"/>
      <c r="B1282" s="4"/>
    </row>
    <row r="1283">
      <c r="A1283" s="3"/>
      <c r="B1283" s="4"/>
    </row>
    <row r="1284">
      <c r="A1284" s="3"/>
      <c r="B1284" s="4"/>
    </row>
    <row r="1285">
      <c r="A1285" s="3"/>
      <c r="B1285" s="4"/>
    </row>
    <row r="1286">
      <c r="A1286" s="3"/>
      <c r="B1286" s="4"/>
    </row>
    <row r="1287">
      <c r="A1287" s="3"/>
      <c r="B1287" s="4"/>
    </row>
    <row r="1288">
      <c r="A1288" s="3"/>
      <c r="B1288" s="4"/>
    </row>
    <row r="1289">
      <c r="A1289" s="3"/>
      <c r="B1289" s="4"/>
    </row>
    <row r="1290">
      <c r="A1290" s="3"/>
      <c r="B1290" s="4"/>
    </row>
    <row r="1291">
      <c r="A1291" s="3"/>
      <c r="B1291" s="4"/>
    </row>
    <row r="1292">
      <c r="A1292" s="3"/>
      <c r="B1292" s="4"/>
    </row>
    <row r="1293">
      <c r="A1293" s="3"/>
      <c r="B1293" s="4"/>
    </row>
    <row r="1294">
      <c r="A1294" s="3"/>
      <c r="B1294" s="4"/>
    </row>
    <row r="1295">
      <c r="A1295" s="3"/>
      <c r="B1295" s="4"/>
    </row>
    <row r="1296">
      <c r="A1296" s="3"/>
      <c r="B1296" s="4"/>
    </row>
    <row r="1297">
      <c r="A1297" s="3"/>
      <c r="B1297" s="4"/>
    </row>
    <row r="1298">
      <c r="A1298" s="3"/>
      <c r="B1298" s="4"/>
    </row>
    <row r="1299">
      <c r="A1299" s="3"/>
      <c r="B1299" s="4"/>
    </row>
    <row r="1300">
      <c r="A1300" s="3"/>
      <c r="B1300" s="4"/>
    </row>
    <row r="1301">
      <c r="A1301" s="3"/>
      <c r="B1301" s="4"/>
    </row>
    <row r="1302">
      <c r="A1302" s="3"/>
      <c r="B1302" s="4"/>
    </row>
    <row r="1303">
      <c r="A1303" s="3"/>
      <c r="B1303" s="4"/>
    </row>
    <row r="1304">
      <c r="A1304" s="3"/>
      <c r="B1304" s="4"/>
    </row>
    <row r="1305">
      <c r="A1305" s="3"/>
      <c r="B1305" s="4"/>
    </row>
    <row r="1306">
      <c r="A1306" s="3"/>
      <c r="B1306" s="4"/>
    </row>
    <row r="1307">
      <c r="A1307" s="3"/>
      <c r="B1307" s="4"/>
    </row>
    <row r="1308">
      <c r="A1308" s="3"/>
      <c r="B1308" s="4"/>
    </row>
    <row r="1309">
      <c r="A1309" s="3"/>
      <c r="B1309" s="4"/>
    </row>
    <row r="1310">
      <c r="A1310" s="3"/>
      <c r="B1310" s="4"/>
    </row>
    <row r="1311">
      <c r="A1311" s="3"/>
      <c r="B1311" s="4"/>
    </row>
    <row r="1312">
      <c r="A1312" s="3"/>
      <c r="B1312" s="4"/>
    </row>
    <row r="1313">
      <c r="A1313" s="3"/>
      <c r="B1313" s="4"/>
    </row>
    <row r="1314">
      <c r="A1314" s="3"/>
      <c r="B1314" s="4"/>
    </row>
    <row r="1315">
      <c r="A1315" s="3"/>
      <c r="B1315" s="4"/>
    </row>
    <row r="1316">
      <c r="A1316" s="3"/>
      <c r="B1316" s="4"/>
    </row>
    <row r="1317">
      <c r="A1317" s="3"/>
      <c r="B1317" s="4"/>
    </row>
    <row r="1318">
      <c r="A1318" s="3"/>
      <c r="B1318" s="4"/>
    </row>
    <row r="1319">
      <c r="A1319" s="3"/>
      <c r="B1319" s="4"/>
    </row>
    <row r="1320">
      <c r="A1320" s="3"/>
      <c r="B1320" s="4"/>
    </row>
    <row r="1321">
      <c r="A1321" s="3"/>
      <c r="B1321" s="4"/>
    </row>
    <row r="1322">
      <c r="A1322" s="3"/>
      <c r="B1322" s="4"/>
    </row>
    <row r="1323">
      <c r="A1323" s="3"/>
      <c r="B1323" s="4"/>
    </row>
    <row r="1324">
      <c r="A1324" s="3"/>
      <c r="B1324" s="4"/>
    </row>
    <row r="1325">
      <c r="A1325" s="3"/>
      <c r="B1325" s="4"/>
    </row>
    <row r="1326">
      <c r="A1326" s="3"/>
      <c r="B1326" s="4"/>
    </row>
    <row r="1327">
      <c r="A1327" s="3"/>
      <c r="B1327" s="4"/>
    </row>
    <row r="1328">
      <c r="A1328" s="3"/>
      <c r="B1328" s="4"/>
    </row>
    <row r="1329">
      <c r="A1329" s="3"/>
      <c r="B1329" s="4"/>
    </row>
    <row r="1330">
      <c r="A1330" s="3"/>
      <c r="B1330" s="4"/>
    </row>
    <row r="1331">
      <c r="A1331" s="3"/>
      <c r="B1331" s="4"/>
    </row>
    <row r="1332">
      <c r="A1332" s="3"/>
      <c r="B1332" s="4"/>
    </row>
    <row r="1333">
      <c r="A1333" s="3"/>
      <c r="B1333" s="4"/>
    </row>
    <row r="1334">
      <c r="A1334" s="3"/>
      <c r="B1334" s="4"/>
    </row>
    <row r="1335">
      <c r="A1335" s="3"/>
      <c r="B1335" s="4"/>
    </row>
    <row r="1336">
      <c r="A1336" s="3"/>
      <c r="B1336" s="4"/>
    </row>
    <row r="1337">
      <c r="A1337" s="3"/>
      <c r="B1337" s="4"/>
    </row>
    <row r="1338">
      <c r="A1338" s="3"/>
      <c r="B1338" s="4"/>
    </row>
    <row r="1339">
      <c r="A1339" s="3"/>
      <c r="B1339" s="4"/>
    </row>
    <row r="1340">
      <c r="A1340" s="3"/>
      <c r="B1340" s="4"/>
    </row>
    <row r="1341">
      <c r="A1341" s="3"/>
      <c r="B1341" s="4"/>
    </row>
    <row r="1342">
      <c r="A1342" s="3"/>
      <c r="B1342" s="4"/>
    </row>
    <row r="1343">
      <c r="A1343" s="3"/>
      <c r="B1343" s="4"/>
    </row>
    <row r="1344">
      <c r="A1344" s="3"/>
      <c r="B1344" s="4"/>
    </row>
    <row r="1345">
      <c r="A1345" s="3"/>
      <c r="B1345" s="4"/>
    </row>
    <row r="1346">
      <c r="A1346" s="3"/>
      <c r="B1346" s="4"/>
    </row>
    <row r="1347">
      <c r="A1347" s="3"/>
      <c r="B1347" s="4"/>
    </row>
    <row r="1348">
      <c r="A1348" s="3"/>
      <c r="B1348" s="4"/>
    </row>
    <row r="1349">
      <c r="A1349" s="3"/>
      <c r="B1349" s="4"/>
    </row>
    <row r="1350">
      <c r="A1350" s="3"/>
      <c r="B1350" s="4"/>
    </row>
    <row r="1351">
      <c r="A1351" s="3"/>
      <c r="B1351" s="4"/>
    </row>
    <row r="1352">
      <c r="A1352" s="3"/>
      <c r="B1352" s="4"/>
    </row>
    <row r="1353">
      <c r="A1353" s="3"/>
      <c r="B1353" s="4"/>
    </row>
    <row r="1354">
      <c r="A1354" s="3"/>
      <c r="B1354" s="4"/>
    </row>
    <row r="1355">
      <c r="A1355" s="3"/>
      <c r="B1355" s="4"/>
    </row>
    <row r="1356">
      <c r="A1356" s="3"/>
      <c r="B1356" s="4"/>
    </row>
    <row r="1357">
      <c r="A1357" s="3"/>
      <c r="B1357" s="4"/>
    </row>
    <row r="1358">
      <c r="A1358" s="3"/>
      <c r="B1358" s="4"/>
    </row>
    <row r="1359">
      <c r="A1359" s="3"/>
      <c r="B1359" s="4"/>
    </row>
    <row r="1360">
      <c r="A1360" s="3"/>
      <c r="B1360" s="4"/>
    </row>
    <row r="1361">
      <c r="A1361" s="3"/>
      <c r="B1361" s="4"/>
    </row>
    <row r="1362">
      <c r="A1362" s="3"/>
      <c r="B1362" s="4"/>
    </row>
    <row r="1363">
      <c r="A1363" s="3"/>
      <c r="B1363" s="4"/>
    </row>
    <row r="1364">
      <c r="A1364" s="3"/>
      <c r="B1364" s="4"/>
    </row>
    <row r="1365">
      <c r="A1365" s="3"/>
      <c r="B1365" s="4"/>
    </row>
    <row r="1366">
      <c r="A1366" s="3"/>
      <c r="B1366" s="4"/>
    </row>
    <row r="1367">
      <c r="A1367" s="3"/>
      <c r="B1367" s="4"/>
    </row>
    <row r="1368">
      <c r="A1368" s="3"/>
      <c r="B1368" s="4"/>
    </row>
    <row r="1369">
      <c r="A1369" s="3"/>
      <c r="B1369" s="4"/>
    </row>
    <row r="1370">
      <c r="A1370" s="3"/>
      <c r="B1370" s="4"/>
    </row>
    <row r="1371">
      <c r="A1371" s="3"/>
      <c r="B1371" s="4"/>
    </row>
    <row r="1372">
      <c r="A1372" s="3"/>
      <c r="B1372" s="4"/>
    </row>
    <row r="1373">
      <c r="A1373" s="3"/>
      <c r="B1373" s="4"/>
    </row>
    <row r="1374">
      <c r="A1374" s="3"/>
      <c r="B1374" s="4"/>
    </row>
    <row r="1375">
      <c r="A1375" s="3"/>
      <c r="B1375" s="4"/>
    </row>
    <row r="1376">
      <c r="A1376" s="3"/>
      <c r="B1376" s="4"/>
    </row>
    <row r="1377">
      <c r="A1377" s="3"/>
      <c r="B1377" s="4"/>
    </row>
    <row r="1378">
      <c r="A1378" s="3"/>
      <c r="B1378" s="4"/>
    </row>
    <row r="1379">
      <c r="A1379" s="3"/>
      <c r="B1379" s="4"/>
    </row>
    <row r="1380">
      <c r="A1380" s="3"/>
      <c r="B1380" s="4"/>
    </row>
    <row r="1381">
      <c r="A1381" s="3"/>
      <c r="B1381" s="4"/>
    </row>
    <row r="1382">
      <c r="A1382" s="3"/>
      <c r="B1382" s="4"/>
    </row>
    <row r="1383">
      <c r="A1383" s="3"/>
      <c r="B1383" s="4"/>
    </row>
    <row r="1384">
      <c r="A1384" s="3"/>
      <c r="B1384" s="4"/>
    </row>
    <row r="1385">
      <c r="A1385" s="3"/>
      <c r="B1385" s="4"/>
    </row>
    <row r="1386">
      <c r="A1386" s="3"/>
      <c r="B1386" s="4"/>
    </row>
    <row r="1387">
      <c r="A1387" s="3"/>
      <c r="B1387" s="4"/>
    </row>
    <row r="1388">
      <c r="A1388" s="3"/>
      <c r="B1388" s="4"/>
    </row>
    <row r="1389">
      <c r="A1389" s="3"/>
      <c r="B1389" s="4"/>
    </row>
    <row r="1390">
      <c r="A1390" s="3"/>
      <c r="B1390" s="4"/>
    </row>
    <row r="1391">
      <c r="A1391" s="3"/>
      <c r="B1391" s="4"/>
    </row>
    <row r="1392">
      <c r="A1392" s="3"/>
      <c r="B1392" s="4"/>
    </row>
    <row r="1393">
      <c r="A1393" s="3"/>
      <c r="B1393" s="4"/>
    </row>
    <row r="1394">
      <c r="A1394" s="3"/>
      <c r="B1394" s="4"/>
    </row>
    <row r="1395">
      <c r="A1395" s="3"/>
      <c r="B1395" s="4"/>
    </row>
    <row r="1396">
      <c r="A1396" s="3"/>
      <c r="B1396" s="4"/>
    </row>
    <row r="1397">
      <c r="A1397" s="3"/>
      <c r="B1397" s="4"/>
    </row>
    <row r="1398">
      <c r="A1398" s="3"/>
      <c r="B1398" s="4"/>
    </row>
    <row r="1399">
      <c r="A1399" s="3"/>
      <c r="B1399" s="4"/>
    </row>
    <row r="1400">
      <c r="A1400" s="3"/>
      <c r="B1400" s="4"/>
    </row>
    <row r="1401">
      <c r="A1401" s="3"/>
      <c r="B1401" s="4"/>
    </row>
    <row r="1402">
      <c r="A1402" s="3"/>
      <c r="B1402" s="4"/>
    </row>
    <row r="1403">
      <c r="A1403" s="3"/>
      <c r="B1403" s="4"/>
    </row>
    <row r="1404">
      <c r="A1404" s="3"/>
      <c r="B1404" s="4"/>
    </row>
    <row r="1405">
      <c r="A1405" s="3"/>
      <c r="B1405" s="4"/>
    </row>
    <row r="1406">
      <c r="A1406" s="3"/>
      <c r="B1406" s="4"/>
    </row>
    <row r="1407">
      <c r="A1407" s="3"/>
      <c r="B1407" s="4"/>
    </row>
    <row r="1408">
      <c r="A1408" s="3"/>
      <c r="B1408" s="4"/>
    </row>
    <row r="1409">
      <c r="A1409" s="3"/>
      <c r="B1409" s="4"/>
    </row>
    <row r="1410">
      <c r="A1410" s="3"/>
      <c r="B1410" s="4"/>
    </row>
    <row r="1411">
      <c r="A1411" s="3"/>
      <c r="B1411" s="4"/>
    </row>
    <row r="1412">
      <c r="A1412" s="3"/>
      <c r="B1412" s="4"/>
    </row>
    <row r="1413">
      <c r="A1413" s="3"/>
      <c r="B1413" s="4"/>
    </row>
    <row r="1414">
      <c r="A1414" s="3"/>
      <c r="B1414" s="4"/>
    </row>
    <row r="1415">
      <c r="A1415" s="3"/>
      <c r="B1415" s="4"/>
    </row>
    <row r="1416">
      <c r="A1416" s="3"/>
      <c r="B1416" s="4"/>
    </row>
    <row r="1417">
      <c r="A1417" s="3"/>
      <c r="B1417" s="4"/>
    </row>
    <row r="1418">
      <c r="A1418" s="3"/>
      <c r="B1418" s="4"/>
    </row>
    <row r="1419">
      <c r="A1419" s="3"/>
      <c r="B1419" s="4"/>
    </row>
    <row r="1420">
      <c r="A1420" s="3"/>
      <c r="B1420" s="4"/>
    </row>
    <row r="1421">
      <c r="A1421" s="3"/>
      <c r="B1421" s="4"/>
    </row>
    <row r="1422">
      <c r="A1422" s="3"/>
      <c r="B1422" s="4"/>
    </row>
    <row r="1423">
      <c r="A1423" s="3"/>
      <c r="B1423" s="4"/>
    </row>
    <row r="1424">
      <c r="A1424" s="3"/>
      <c r="B1424" s="4"/>
    </row>
    <row r="1425">
      <c r="A1425" s="3"/>
      <c r="B1425" s="4"/>
    </row>
    <row r="1426">
      <c r="A1426" s="3"/>
      <c r="B1426" s="4"/>
    </row>
    <row r="1427">
      <c r="A1427" s="3"/>
      <c r="B1427" s="4"/>
    </row>
    <row r="1428">
      <c r="A1428" s="3"/>
      <c r="B1428" s="4"/>
    </row>
    <row r="1429">
      <c r="A1429" s="3"/>
      <c r="B1429" s="4"/>
    </row>
    <row r="1430">
      <c r="A1430" s="3"/>
      <c r="B1430" s="4"/>
    </row>
    <row r="1431">
      <c r="A1431" s="3"/>
      <c r="B1431" s="4"/>
    </row>
    <row r="1432">
      <c r="A1432" s="3"/>
      <c r="B1432" s="4"/>
    </row>
    <row r="1433">
      <c r="A1433" s="3"/>
      <c r="B1433" s="4"/>
    </row>
    <row r="1434">
      <c r="A1434" s="3"/>
      <c r="B1434" s="4"/>
    </row>
    <row r="1435">
      <c r="A1435" s="3"/>
      <c r="B1435" s="4"/>
    </row>
    <row r="1436">
      <c r="A1436" s="3"/>
      <c r="B1436" s="4"/>
    </row>
    <row r="1437">
      <c r="A1437" s="3"/>
      <c r="B1437" s="4"/>
    </row>
    <row r="1438">
      <c r="A1438" s="3"/>
      <c r="B1438" s="4"/>
    </row>
    <row r="1439">
      <c r="A1439" s="3"/>
      <c r="B1439" s="4"/>
    </row>
    <row r="1440">
      <c r="A1440" s="3"/>
      <c r="B1440" s="4"/>
    </row>
    <row r="1441">
      <c r="A1441" s="3"/>
      <c r="B1441" s="4"/>
    </row>
    <row r="1442">
      <c r="A1442" s="3"/>
      <c r="B1442" s="4"/>
    </row>
    <row r="1443">
      <c r="A1443" s="3"/>
      <c r="B1443" s="4"/>
    </row>
    <row r="1444">
      <c r="A1444" s="3"/>
      <c r="B1444" s="4"/>
    </row>
    <row r="1445">
      <c r="A1445" s="3"/>
      <c r="B1445" s="4"/>
    </row>
    <row r="1446">
      <c r="A1446" s="3"/>
      <c r="B1446" s="4"/>
    </row>
    <row r="1447">
      <c r="A1447" s="3"/>
      <c r="B1447" s="4"/>
    </row>
    <row r="1448">
      <c r="A1448" s="3"/>
      <c r="B1448" s="4"/>
    </row>
    <row r="1449">
      <c r="A1449" s="3"/>
      <c r="B1449" s="4"/>
    </row>
    <row r="1450">
      <c r="A1450" s="3"/>
      <c r="B1450" s="4"/>
    </row>
    <row r="1451">
      <c r="A1451" s="3"/>
      <c r="B1451" s="4"/>
    </row>
    <row r="1452">
      <c r="A1452" s="3"/>
      <c r="B1452" s="4"/>
    </row>
    <row r="1453">
      <c r="A1453" s="3"/>
      <c r="B1453" s="4"/>
    </row>
    <row r="1454">
      <c r="A1454" s="3"/>
      <c r="B1454" s="4"/>
    </row>
    <row r="1455">
      <c r="A1455" s="3"/>
      <c r="B1455" s="4"/>
    </row>
    <row r="1456">
      <c r="A1456" s="3"/>
      <c r="B1456" s="4"/>
    </row>
    <row r="1457">
      <c r="A1457" s="3"/>
      <c r="B1457" s="4"/>
    </row>
    <row r="1458">
      <c r="A1458" s="3"/>
      <c r="B1458" s="4"/>
    </row>
    <row r="1459">
      <c r="A1459" s="3"/>
      <c r="B1459" s="4"/>
    </row>
    <row r="1460">
      <c r="A1460" s="3"/>
      <c r="B1460" s="4"/>
    </row>
    <row r="1461">
      <c r="A1461" s="3"/>
      <c r="B1461" s="4"/>
    </row>
    <row r="1462">
      <c r="A1462" s="3"/>
      <c r="B1462" s="4"/>
    </row>
    <row r="1463">
      <c r="A1463" s="3"/>
      <c r="B1463" s="4"/>
    </row>
    <row r="1464">
      <c r="A1464" s="3"/>
      <c r="B1464" s="4"/>
    </row>
    <row r="1465">
      <c r="A1465" s="3"/>
      <c r="B1465" s="4"/>
    </row>
    <row r="1466">
      <c r="A1466" s="3"/>
      <c r="B1466" s="4"/>
    </row>
    <row r="1467">
      <c r="A1467" s="3"/>
      <c r="B1467" s="4"/>
    </row>
    <row r="1468">
      <c r="A1468" s="3"/>
      <c r="B1468" s="4"/>
    </row>
    <row r="1469">
      <c r="A1469" s="3"/>
      <c r="B1469" s="4"/>
    </row>
    <row r="1470">
      <c r="A1470" s="3"/>
      <c r="B1470" s="4"/>
    </row>
    <row r="1471">
      <c r="A1471" s="3"/>
      <c r="B1471" s="4"/>
    </row>
    <row r="1472">
      <c r="A1472" s="3"/>
      <c r="B1472" s="4"/>
    </row>
    <row r="1473">
      <c r="A1473" s="3"/>
      <c r="B1473" s="4"/>
    </row>
    <row r="1474">
      <c r="A1474" s="3"/>
      <c r="B1474" s="4"/>
    </row>
    <row r="1475">
      <c r="A1475" s="3"/>
      <c r="B1475" s="4"/>
    </row>
    <row r="1476">
      <c r="A1476" s="3"/>
      <c r="B1476" s="4"/>
    </row>
    <row r="1477">
      <c r="A1477" s="3"/>
      <c r="B1477" s="4"/>
    </row>
    <row r="1478">
      <c r="A1478" s="3"/>
      <c r="B1478" s="4"/>
    </row>
    <row r="1479">
      <c r="A1479" s="3"/>
      <c r="B1479" s="4"/>
    </row>
    <row r="1480">
      <c r="A1480" s="3"/>
      <c r="B1480" s="4"/>
    </row>
    <row r="1481">
      <c r="A1481" s="3"/>
      <c r="B1481" s="4"/>
    </row>
    <row r="1482">
      <c r="A1482" s="3"/>
      <c r="B1482" s="4"/>
    </row>
    <row r="1483">
      <c r="A1483" s="3"/>
      <c r="B1483" s="4"/>
    </row>
    <row r="1484">
      <c r="A1484" s="3"/>
      <c r="B1484" s="4"/>
    </row>
    <row r="1485">
      <c r="A1485" s="3"/>
      <c r="B1485" s="4"/>
    </row>
    <row r="1486">
      <c r="A1486" s="3"/>
      <c r="B1486" s="4"/>
    </row>
    <row r="1487">
      <c r="A1487" s="3"/>
      <c r="B1487" s="4"/>
    </row>
    <row r="1488">
      <c r="A1488" s="3"/>
      <c r="B1488" s="4"/>
    </row>
    <row r="1489">
      <c r="A1489" s="3"/>
      <c r="B1489" s="4"/>
    </row>
    <row r="1490">
      <c r="A1490" s="3"/>
      <c r="B1490" s="4"/>
    </row>
    <row r="1491">
      <c r="A1491" s="3"/>
      <c r="B1491" s="4"/>
    </row>
    <row r="1492">
      <c r="A1492" s="3"/>
      <c r="B1492" s="4"/>
    </row>
    <row r="1493">
      <c r="A1493" s="3"/>
      <c r="B1493" s="4"/>
    </row>
    <row r="1494">
      <c r="A1494" s="3"/>
      <c r="B1494" s="4"/>
    </row>
    <row r="1495">
      <c r="A1495" s="3"/>
      <c r="B1495" s="4"/>
    </row>
    <row r="1496">
      <c r="A1496" s="3"/>
      <c r="B1496" s="4"/>
    </row>
    <row r="1497">
      <c r="A1497" s="3"/>
      <c r="B1497" s="4"/>
    </row>
    <row r="1498">
      <c r="A1498" s="3"/>
      <c r="B1498" s="4"/>
    </row>
    <row r="1499">
      <c r="A1499" s="3"/>
      <c r="B1499" s="4"/>
    </row>
    <row r="1500">
      <c r="A1500" s="3"/>
      <c r="B1500" s="4"/>
    </row>
    <row r="1501">
      <c r="A1501" s="3"/>
      <c r="B1501" s="4"/>
    </row>
    <row r="1502">
      <c r="A1502" s="3"/>
      <c r="B1502" s="4"/>
    </row>
    <row r="1503">
      <c r="A1503" s="3"/>
      <c r="B1503" s="4"/>
    </row>
    <row r="1504">
      <c r="A1504" s="3"/>
      <c r="B1504" s="4"/>
    </row>
    <row r="1505">
      <c r="A1505" s="3"/>
      <c r="B1505" s="4"/>
    </row>
    <row r="1506">
      <c r="A1506" s="3"/>
      <c r="B1506" s="4"/>
    </row>
    <row r="1507">
      <c r="A1507" s="3"/>
      <c r="B1507" s="4"/>
    </row>
    <row r="1508">
      <c r="A1508" s="3"/>
      <c r="B1508" s="4"/>
    </row>
    <row r="1509">
      <c r="A1509" s="3"/>
      <c r="B1509" s="4"/>
    </row>
    <row r="1510">
      <c r="A1510" s="3"/>
      <c r="B1510" s="4"/>
    </row>
    <row r="1511">
      <c r="A1511" s="3"/>
      <c r="B1511" s="4"/>
    </row>
    <row r="1512">
      <c r="A1512" s="3"/>
      <c r="B1512" s="4"/>
    </row>
    <row r="1513">
      <c r="A1513" s="3"/>
      <c r="B1513" s="4"/>
    </row>
    <row r="1514">
      <c r="A1514" s="3"/>
      <c r="B1514" s="4"/>
    </row>
    <row r="1515">
      <c r="A1515" s="3"/>
      <c r="B1515" s="4"/>
    </row>
    <row r="1516">
      <c r="A1516" s="3"/>
      <c r="B1516" s="4"/>
    </row>
    <row r="1517">
      <c r="A1517" s="3"/>
      <c r="B1517" s="4"/>
    </row>
    <row r="1518">
      <c r="A1518" s="3"/>
      <c r="B1518" s="4"/>
    </row>
    <row r="1519">
      <c r="A1519" s="3"/>
      <c r="B1519" s="4"/>
    </row>
    <row r="1520">
      <c r="A1520" s="3"/>
      <c r="B1520" s="4"/>
    </row>
    <row r="1521">
      <c r="A1521" s="3"/>
      <c r="B1521" s="4"/>
    </row>
    <row r="1522">
      <c r="A1522" s="3"/>
      <c r="B1522" s="4"/>
    </row>
    <row r="1523">
      <c r="A1523" s="3"/>
      <c r="B1523" s="4"/>
    </row>
    <row r="1524">
      <c r="A1524" s="3"/>
      <c r="B1524" s="4"/>
    </row>
    <row r="1525">
      <c r="A1525" s="3"/>
      <c r="B1525" s="4"/>
    </row>
    <row r="1526">
      <c r="A1526" s="3"/>
      <c r="B1526" s="4"/>
    </row>
    <row r="1527">
      <c r="A1527" s="3"/>
      <c r="B1527" s="4"/>
    </row>
    <row r="1528">
      <c r="A1528" s="3"/>
      <c r="B1528" s="4"/>
    </row>
    <row r="1529">
      <c r="A1529" s="3"/>
      <c r="B1529" s="4"/>
    </row>
    <row r="1530">
      <c r="A1530" s="3"/>
      <c r="B1530" s="4"/>
    </row>
    <row r="1531">
      <c r="A1531" s="3"/>
      <c r="B1531" s="4"/>
    </row>
    <row r="1532">
      <c r="A1532" s="3"/>
      <c r="B1532" s="4"/>
    </row>
    <row r="1533">
      <c r="A1533" s="3"/>
      <c r="B1533" s="4"/>
    </row>
    <row r="1534">
      <c r="A1534" s="3"/>
      <c r="B1534" s="4"/>
    </row>
    <row r="1535">
      <c r="A1535" s="3"/>
      <c r="B1535" s="4"/>
    </row>
    <row r="1536">
      <c r="A1536" s="3"/>
      <c r="B1536" s="4"/>
    </row>
    <row r="1537">
      <c r="A1537" s="3"/>
      <c r="B1537" s="4"/>
    </row>
    <row r="1538">
      <c r="A1538" s="3"/>
      <c r="B1538" s="4"/>
    </row>
    <row r="1539">
      <c r="A1539" s="3"/>
      <c r="B1539" s="4"/>
    </row>
    <row r="1540">
      <c r="A1540" s="3"/>
      <c r="B1540" s="4"/>
    </row>
    <row r="1541">
      <c r="A1541" s="3"/>
      <c r="B1541" s="4"/>
    </row>
    <row r="1542">
      <c r="A1542" s="3"/>
      <c r="B1542" s="4"/>
    </row>
    <row r="1543">
      <c r="A1543" s="3"/>
      <c r="B1543" s="4"/>
    </row>
    <row r="1544">
      <c r="A1544" s="3"/>
      <c r="B1544" s="4"/>
    </row>
    <row r="1545">
      <c r="A1545" s="3"/>
      <c r="B1545" s="4"/>
    </row>
    <row r="1546">
      <c r="A1546" s="3"/>
      <c r="B1546" s="4"/>
    </row>
    <row r="1547">
      <c r="A1547" s="3"/>
      <c r="B1547" s="4"/>
    </row>
    <row r="1548">
      <c r="A1548" s="3"/>
      <c r="B1548" s="4"/>
    </row>
    <row r="1549">
      <c r="A1549" s="3"/>
      <c r="B1549" s="4"/>
    </row>
    <row r="1550">
      <c r="A1550" s="3"/>
      <c r="B1550" s="4"/>
    </row>
    <row r="1551">
      <c r="A1551" s="3"/>
      <c r="B1551" s="4"/>
    </row>
    <row r="1552">
      <c r="A1552" s="3"/>
      <c r="B1552" s="4"/>
    </row>
    <row r="1553">
      <c r="A1553" s="3"/>
      <c r="B1553" s="4"/>
    </row>
    <row r="1554">
      <c r="A1554" s="3"/>
      <c r="B1554" s="4"/>
    </row>
    <row r="1555">
      <c r="A1555" s="3"/>
      <c r="B1555" s="4"/>
    </row>
    <row r="1556">
      <c r="A1556" s="3"/>
      <c r="B1556" s="4"/>
    </row>
    <row r="1557">
      <c r="A1557" s="3"/>
      <c r="B1557" s="4"/>
    </row>
    <row r="1558">
      <c r="A1558" s="3"/>
      <c r="B1558" s="4"/>
    </row>
    <row r="1559">
      <c r="A1559" s="3"/>
      <c r="B1559" s="4"/>
    </row>
    <row r="1560">
      <c r="A1560" s="3"/>
      <c r="B1560" s="4"/>
    </row>
    <row r="1561">
      <c r="A1561" s="3"/>
      <c r="B1561" s="4"/>
    </row>
    <row r="1562">
      <c r="A1562" s="3"/>
      <c r="B1562" s="4"/>
    </row>
    <row r="1563">
      <c r="A1563" s="3"/>
      <c r="B1563" s="4"/>
    </row>
    <row r="1564">
      <c r="A1564" s="3"/>
      <c r="B1564" s="4"/>
    </row>
    <row r="1565">
      <c r="A1565" s="3"/>
      <c r="B1565" s="4"/>
    </row>
    <row r="1566">
      <c r="A1566" s="3"/>
      <c r="B1566" s="4"/>
    </row>
    <row r="1567">
      <c r="A1567" s="3"/>
      <c r="B1567" s="4"/>
    </row>
    <row r="1568">
      <c r="A1568" s="3"/>
      <c r="B1568" s="4"/>
    </row>
    <row r="1569">
      <c r="A1569" s="3"/>
      <c r="B1569" s="4"/>
    </row>
    <row r="1570">
      <c r="A1570" s="3"/>
      <c r="B1570" s="4"/>
    </row>
    <row r="1571">
      <c r="A1571" s="3"/>
      <c r="B1571" s="4"/>
    </row>
    <row r="1572">
      <c r="A1572" s="3"/>
      <c r="B1572" s="4"/>
    </row>
    <row r="1573">
      <c r="A1573" s="3"/>
      <c r="B1573" s="4"/>
    </row>
    <row r="1574">
      <c r="A1574" s="3"/>
      <c r="B1574" s="4"/>
    </row>
    <row r="1575">
      <c r="A1575" s="3"/>
      <c r="B1575" s="4"/>
    </row>
    <row r="1576">
      <c r="A1576" s="3"/>
      <c r="B1576" s="4"/>
    </row>
    <row r="1577">
      <c r="A1577" s="3"/>
      <c r="B1577" s="4"/>
    </row>
    <row r="1578">
      <c r="A1578" s="3"/>
      <c r="B1578" s="4"/>
    </row>
    <row r="1579">
      <c r="A1579" s="3"/>
      <c r="B1579" s="4"/>
    </row>
    <row r="1580">
      <c r="A1580" s="3"/>
      <c r="B1580" s="4"/>
    </row>
    <row r="1581">
      <c r="A1581" s="3"/>
      <c r="B1581" s="4"/>
    </row>
    <row r="1582">
      <c r="A1582" s="3"/>
      <c r="B1582" s="4"/>
    </row>
    <row r="1583">
      <c r="A1583" s="3"/>
      <c r="B1583" s="4"/>
    </row>
    <row r="1584">
      <c r="A1584" s="3"/>
      <c r="B1584" s="4"/>
    </row>
    <row r="1585">
      <c r="A1585" s="3"/>
      <c r="B1585" s="4"/>
    </row>
    <row r="1586">
      <c r="A1586" s="3"/>
      <c r="B1586" s="4"/>
    </row>
    <row r="1587">
      <c r="A1587" s="3"/>
      <c r="B1587" s="4"/>
    </row>
    <row r="1588">
      <c r="A1588" s="3"/>
      <c r="B1588" s="4"/>
    </row>
    <row r="1589">
      <c r="A1589" s="3"/>
      <c r="B1589" s="4"/>
    </row>
    <row r="1590">
      <c r="A1590" s="3"/>
      <c r="B1590" s="4"/>
    </row>
    <row r="1591">
      <c r="A1591" s="3"/>
      <c r="B1591" s="4"/>
    </row>
    <row r="1592">
      <c r="A1592" s="3"/>
      <c r="B1592" s="4"/>
    </row>
    <row r="1593">
      <c r="A1593" s="3"/>
      <c r="B1593" s="4"/>
    </row>
    <row r="1594">
      <c r="A1594" s="3"/>
      <c r="B1594" s="4"/>
    </row>
    <row r="1595">
      <c r="A1595" s="3"/>
      <c r="B1595" s="4"/>
    </row>
    <row r="1596">
      <c r="A1596" s="3"/>
      <c r="B1596" s="4"/>
    </row>
    <row r="1597">
      <c r="A1597" s="3"/>
      <c r="B1597" s="4"/>
    </row>
    <row r="1598">
      <c r="A1598" s="3"/>
      <c r="B1598" s="4"/>
    </row>
    <row r="1599">
      <c r="A1599" s="3"/>
      <c r="B1599" s="4"/>
    </row>
    <row r="1600">
      <c r="A1600" s="3"/>
      <c r="B1600" s="4"/>
    </row>
    <row r="1601">
      <c r="A1601" s="3"/>
      <c r="B1601" s="4"/>
    </row>
    <row r="1602">
      <c r="A1602" s="3"/>
      <c r="B1602" s="4"/>
    </row>
    <row r="1603">
      <c r="A1603" s="3"/>
      <c r="B1603" s="4"/>
    </row>
    <row r="1604">
      <c r="A1604" s="3"/>
      <c r="B1604" s="4"/>
    </row>
    <row r="1605">
      <c r="A1605" s="3"/>
      <c r="B1605" s="4"/>
    </row>
    <row r="1606">
      <c r="A1606" s="3"/>
      <c r="B1606" s="4"/>
    </row>
    <row r="1607">
      <c r="A1607" s="3"/>
      <c r="B1607" s="4"/>
    </row>
    <row r="1608">
      <c r="A1608" s="3"/>
      <c r="B1608" s="4"/>
    </row>
    <row r="1609">
      <c r="A1609" s="3"/>
      <c r="B1609" s="4"/>
    </row>
    <row r="1610">
      <c r="A1610" s="3"/>
      <c r="B1610" s="4"/>
    </row>
    <row r="1611">
      <c r="A1611" s="3"/>
      <c r="B1611" s="4"/>
    </row>
    <row r="1612">
      <c r="A1612" s="3"/>
      <c r="B1612" s="4"/>
    </row>
    <row r="1613">
      <c r="A1613" s="3"/>
      <c r="B1613" s="4"/>
    </row>
    <row r="1614">
      <c r="A1614" s="3"/>
      <c r="B1614" s="4"/>
    </row>
    <row r="1615">
      <c r="A1615" s="3"/>
      <c r="B1615" s="4"/>
    </row>
    <row r="1616">
      <c r="A1616" s="3"/>
      <c r="B1616" s="4"/>
    </row>
    <row r="1617">
      <c r="A1617" s="3"/>
      <c r="B1617" s="4"/>
    </row>
    <row r="1618">
      <c r="A1618" s="3"/>
      <c r="B1618" s="4"/>
    </row>
    <row r="1619">
      <c r="A1619" s="3"/>
      <c r="B1619" s="4"/>
    </row>
    <row r="1620">
      <c r="A1620" s="3"/>
      <c r="B1620" s="4"/>
    </row>
    <row r="1621">
      <c r="A1621" s="3"/>
      <c r="B1621" s="4"/>
    </row>
    <row r="1622">
      <c r="A1622" s="3"/>
      <c r="B1622" s="4"/>
    </row>
    <row r="1623">
      <c r="A1623" s="3"/>
      <c r="B1623" s="4"/>
    </row>
    <row r="1624">
      <c r="A1624" s="3"/>
      <c r="B1624" s="4"/>
    </row>
    <row r="1625">
      <c r="A1625" s="3"/>
      <c r="B1625" s="4"/>
    </row>
    <row r="1626">
      <c r="A1626" s="3"/>
      <c r="B1626" s="4"/>
    </row>
    <row r="1627">
      <c r="A1627" s="3"/>
      <c r="B1627" s="4"/>
    </row>
    <row r="1628">
      <c r="A1628" s="3"/>
      <c r="B1628" s="4"/>
    </row>
    <row r="1629">
      <c r="A1629" s="3"/>
      <c r="B1629" s="4"/>
    </row>
    <row r="1630">
      <c r="A1630" s="3"/>
      <c r="B1630" s="4"/>
    </row>
    <row r="1631">
      <c r="A1631" s="3"/>
      <c r="B1631" s="4"/>
    </row>
    <row r="1632">
      <c r="A1632" s="3"/>
      <c r="B1632" s="4"/>
    </row>
    <row r="1633">
      <c r="A1633" s="3"/>
      <c r="B1633" s="4"/>
    </row>
    <row r="1634">
      <c r="A1634" s="3"/>
      <c r="B1634" s="4"/>
    </row>
    <row r="1635">
      <c r="A1635" s="3"/>
      <c r="B1635" s="4"/>
    </row>
    <row r="1636">
      <c r="A1636" s="3"/>
      <c r="B1636" s="4"/>
    </row>
    <row r="1637">
      <c r="A1637" s="3"/>
      <c r="B1637" s="4"/>
    </row>
    <row r="1638">
      <c r="A1638" s="3"/>
      <c r="B1638" s="4"/>
    </row>
    <row r="1639">
      <c r="A1639" s="3"/>
      <c r="B1639" s="4"/>
    </row>
    <row r="1640">
      <c r="A1640" s="3"/>
      <c r="B1640" s="4"/>
    </row>
    <row r="1641">
      <c r="A1641" s="3"/>
      <c r="B1641" s="4"/>
    </row>
    <row r="1642">
      <c r="A1642" s="3"/>
      <c r="B1642" s="4"/>
    </row>
    <row r="1643">
      <c r="A1643" s="3"/>
      <c r="B1643" s="4"/>
    </row>
    <row r="1644">
      <c r="A1644" s="3"/>
      <c r="B1644" s="4"/>
    </row>
    <row r="1645">
      <c r="A1645" s="3"/>
      <c r="B1645" s="4"/>
    </row>
    <row r="1646">
      <c r="A1646" s="3"/>
      <c r="B1646" s="4"/>
    </row>
    <row r="1647">
      <c r="A1647" s="3"/>
      <c r="B1647" s="4"/>
    </row>
    <row r="1648">
      <c r="A1648" s="3"/>
      <c r="B1648" s="4"/>
    </row>
    <row r="1649">
      <c r="A1649" s="3"/>
      <c r="B1649" s="4"/>
    </row>
    <row r="1650">
      <c r="A1650" s="3"/>
      <c r="B1650" s="4"/>
    </row>
    <row r="1651">
      <c r="A1651" s="3"/>
      <c r="B1651" s="4"/>
    </row>
    <row r="1652">
      <c r="A1652" s="3"/>
      <c r="B1652" s="4"/>
    </row>
    <row r="1653">
      <c r="A1653" s="3"/>
      <c r="B1653" s="4"/>
    </row>
    <row r="1654">
      <c r="A1654" s="3"/>
      <c r="B1654" s="4"/>
    </row>
    <row r="1655">
      <c r="A1655" s="3"/>
      <c r="B1655" s="4"/>
    </row>
    <row r="1656">
      <c r="A1656" s="3"/>
      <c r="B1656" s="4"/>
    </row>
    <row r="1657">
      <c r="A1657" s="3"/>
      <c r="B1657" s="4"/>
    </row>
    <row r="1658">
      <c r="A1658" s="3"/>
      <c r="B1658" s="4"/>
    </row>
    <row r="1659">
      <c r="A1659" s="3"/>
      <c r="B1659" s="4"/>
    </row>
    <row r="1660">
      <c r="A1660" s="3"/>
      <c r="B1660" s="4"/>
    </row>
    <row r="1661">
      <c r="A1661" s="3"/>
      <c r="B1661" s="4"/>
    </row>
    <row r="1662">
      <c r="A1662" s="3"/>
      <c r="B1662" s="4"/>
    </row>
    <row r="1663">
      <c r="A1663" s="3"/>
      <c r="B1663" s="4"/>
    </row>
    <row r="1664">
      <c r="A1664" s="3"/>
      <c r="B1664" s="4"/>
    </row>
    <row r="1665">
      <c r="A1665" s="3"/>
      <c r="B1665" s="4"/>
    </row>
    <row r="1666">
      <c r="A1666" s="3"/>
      <c r="B1666" s="4"/>
    </row>
    <row r="1667">
      <c r="A1667" s="3"/>
      <c r="B1667" s="4"/>
    </row>
    <row r="1668">
      <c r="A1668" s="3"/>
      <c r="B1668" s="4"/>
    </row>
    <row r="1669">
      <c r="A1669" s="3"/>
      <c r="B1669" s="4"/>
    </row>
    <row r="1670">
      <c r="A1670" s="3"/>
      <c r="B1670" s="4"/>
    </row>
    <row r="1671">
      <c r="A1671" s="3"/>
      <c r="B1671" s="4"/>
    </row>
    <row r="1672">
      <c r="A1672" s="3"/>
      <c r="B1672" s="4"/>
    </row>
    <row r="1673">
      <c r="A1673" s="3"/>
      <c r="B1673" s="4"/>
    </row>
    <row r="1674">
      <c r="A1674" s="3"/>
      <c r="B1674" s="4"/>
    </row>
    <row r="1675">
      <c r="A1675" s="3"/>
      <c r="B1675" s="4"/>
    </row>
    <row r="1676">
      <c r="A1676" s="3"/>
      <c r="B1676" s="4"/>
    </row>
    <row r="1677">
      <c r="A1677" s="3"/>
      <c r="B1677" s="4"/>
    </row>
    <row r="1678">
      <c r="A1678" s="3"/>
      <c r="B1678" s="4"/>
    </row>
    <row r="1679">
      <c r="A1679" s="3"/>
      <c r="B1679" s="4"/>
    </row>
    <row r="1680">
      <c r="A1680" s="3"/>
      <c r="B1680" s="4"/>
    </row>
    <row r="1681">
      <c r="A1681" s="3"/>
      <c r="B1681" s="4"/>
    </row>
    <row r="1682">
      <c r="A1682" s="3"/>
      <c r="B1682" s="4"/>
    </row>
    <row r="1683">
      <c r="A1683" s="3"/>
      <c r="B1683" s="4"/>
    </row>
    <row r="1684">
      <c r="A1684" s="3"/>
      <c r="B1684" s="4"/>
    </row>
    <row r="1685">
      <c r="A1685" s="3"/>
      <c r="B1685" s="4"/>
    </row>
    <row r="1686">
      <c r="A1686" s="3"/>
      <c r="B1686" s="4"/>
    </row>
    <row r="1687">
      <c r="A1687" s="3"/>
      <c r="B1687" s="4"/>
    </row>
    <row r="1688">
      <c r="A1688" s="3"/>
      <c r="B1688" s="4"/>
    </row>
    <row r="1689">
      <c r="A1689" s="3"/>
      <c r="B1689" s="4"/>
    </row>
    <row r="1690">
      <c r="A1690" s="3"/>
      <c r="B1690" s="4"/>
    </row>
    <row r="1691">
      <c r="A1691" s="3"/>
      <c r="B1691" s="4"/>
    </row>
    <row r="1692">
      <c r="A1692" s="3"/>
      <c r="B1692" s="4"/>
    </row>
    <row r="1693">
      <c r="A1693" s="3"/>
      <c r="B1693" s="4"/>
    </row>
    <row r="1694">
      <c r="A1694" s="3"/>
      <c r="B1694" s="4"/>
    </row>
    <row r="1695">
      <c r="A1695" s="3"/>
      <c r="B1695" s="4"/>
    </row>
    <row r="1696">
      <c r="A1696" s="3"/>
      <c r="B1696" s="4"/>
    </row>
    <row r="1697">
      <c r="A1697" s="3"/>
      <c r="B1697" s="4"/>
    </row>
    <row r="1698">
      <c r="A1698" s="3"/>
      <c r="B1698" s="4"/>
    </row>
    <row r="1699">
      <c r="A1699" s="3"/>
      <c r="B1699" s="4"/>
    </row>
    <row r="1700">
      <c r="A1700" s="3"/>
      <c r="B1700" s="4"/>
    </row>
    <row r="1701">
      <c r="A1701" s="3"/>
      <c r="B1701" s="4"/>
    </row>
    <row r="1702">
      <c r="A1702" s="3"/>
      <c r="B1702" s="4"/>
    </row>
    <row r="1703">
      <c r="A1703" s="3"/>
      <c r="B1703" s="4"/>
    </row>
    <row r="1704">
      <c r="A1704" s="3"/>
      <c r="B1704" s="4"/>
    </row>
    <row r="1705">
      <c r="A1705" s="3"/>
      <c r="B1705" s="4"/>
    </row>
    <row r="1706">
      <c r="A1706" s="3"/>
      <c r="B1706" s="4"/>
    </row>
    <row r="1707">
      <c r="A1707" s="3"/>
      <c r="B1707" s="4"/>
    </row>
    <row r="1708">
      <c r="A1708" s="3"/>
      <c r="B1708" s="4"/>
    </row>
    <row r="1709">
      <c r="A1709" s="3"/>
      <c r="B1709" s="4"/>
    </row>
    <row r="1710">
      <c r="A1710" s="3"/>
      <c r="B1710" s="4"/>
    </row>
    <row r="1711">
      <c r="A1711" s="3"/>
      <c r="B1711" s="4"/>
    </row>
    <row r="1712">
      <c r="A1712" s="3"/>
      <c r="B1712" s="4"/>
    </row>
    <row r="1713">
      <c r="A1713" s="3"/>
      <c r="B1713" s="4"/>
    </row>
    <row r="1714">
      <c r="A1714" s="3"/>
      <c r="B1714" s="4"/>
    </row>
    <row r="1715">
      <c r="A1715" s="3"/>
      <c r="B1715" s="4"/>
    </row>
    <row r="1716">
      <c r="A1716" s="3"/>
      <c r="B1716" s="4"/>
    </row>
    <row r="1717">
      <c r="A1717" s="3"/>
      <c r="B1717" s="4"/>
    </row>
    <row r="1718">
      <c r="A1718" s="3"/>
      <c r="B1718" s="4"/>
    </row>
    <row r="1719">
      <c r="A1719" s="3"/>
      <c r="B1719" s="4"/>
    </row>
    <row r="1720">
      <c r="A1720" s="3"/>
      <c r="B1720" s="4"/>
    </row>
    <row r="1721">
      <c r="A1721" s="3"/>
      <c r="B1721" s="4"/>
    </row>
    <row r="1722">
      <c r="A1722" s="3"/>
      <c r="B1722" s="4"/>
    </row>
    <row r="1723">
      <c r="A1723" s="3"/>
      <c r="B1723" s="4"/>
    </row>
    <row r="1724">
      <c r="A1724" s="3"/>
      <c r="B1724" s="4"/>
    </row>
    <row r="1725">
      <c r="A1725" s="3"/>
      <c r="B1725" s="4"/>
    </row>
    <row r="1726">
      <c r="A1726" s="3"/>
      <c r="B1726" s="4"/>
    </row>
    <row r="1727">
      <c r="A1727" s="3"/>
      <c r="B1727" s="4"/>
    </row>
    <row r="1728">
      <c r="A1728" s="3"/>
      <c r="B1728" s="4"/>
    </row>
    <row r="1729">
      <c r="A1729" s="3"/>
      <c r="B1729" s="4"/>
    </row>
    <row r="1730">
      <c r="A1730" s="3"/>
      <c r="B1730" s="4"/>
    </row>
    <row r="1731">
      <c r="A1731" s="3"/>
      <c r="B1731" s="4"/>
    </row>
    <row r="1732">
      <c r="A1732" s="3"/>
      <c r="B1732" s="4"/>
    </row>
    <row r="1733">
      <c r="A1733" s="3"/>
      <c r="B1733" s="4"/>
    </row>
    <row r="1734">
      <c r="A1734" s="3"/>
      <c r="B1734" s="4"/>
    </row>
    <row r="1735">
      <c r="A1735" s="3"/>
      <c r="B1735" s="4"/>
    </row>
    <row r="1736">
      <c r="A1736" s="3"/>
      <c r="B1736" s="4"/>
    </row>
    <row r="1737">
      <c r="A1737" s="3"/>
      <c r="B1737" s="4"/>
    </row>
    <row r="1738">
      <c r="A1738" s="3"/>
      <c r="B1738" s="4"/>
    </row>
    <row r="1739">
      <c r="A1739" s="3"/>
      <c r="B1739" s="4"/>
    </row>
    <row r="1740">
      <c r="A1740" s="3"/>
      <c r="B1740" s="4"/>
    </row>
    <row r="1741">
      <c r="A1741" s="3"/>
      <c r="B1741" s="4"/>
    </row>
    <row r="1742">
      <c r="A1742" s="3"/>
      <c r="B1742" s="4"/>
    </row>
    <row r="1743">
      <c r="A1743" s="3"/>
      <c r="B1743" s="4"/>
    </row>
    <row r="1744">
      <c r="A1744" s="3"/>
      <c r="B1744" s="4"/>
    </row>
    <row r="1745">
      <c r="A1745" s="3"/>
      <c r="B1745" s="4"/>
    </row>
    <row r="1746">
      <c r="A1746" s="3"/>
      <c r="B1746" s="4"/>
    </row>
    <row r="1747">
      <c r="A1747" s="3"/>
      <c r="B1747" s="4"/>
    </row>
    <row r="1748">
      <c r="A1748" s="3"/>
      <c r="B1748" s="4"/>
    </row>
    <row r="1749">
      <c r="A1749" s="3"/>
      <c r="B1749" s="4"/>
    </row>
    <row r="1750">
      <c r="A1750" s="3"/>
      <c r="B1750" s="4"/>
    </row>
    <row r="1751">
      <c r="A1751" s="3"/>
      <c r="B1751" s="4"/>
    </row>
    <row r="1752">
      <c r="A1752" s="3"/>
      <c r="B1752" s="4"/>
    </row>
    <row r="1753">
      <c r="A1753" s="3"/>
      <c r="B1753" s="4"/>
    </row>
    <row r="1754">
      <c r="A1754" s="3"/>
      <c r="B1754" s="4"/>
    </row>
    <row r="1755">
      <c r="A1755" s="3"/>
      <c r="B1755" s="4"/>
    </row>
    <row r="1756">
      <c r="A1756" s="3"/>
      <c r="B1756" s="4"/>
    </row>
    <row r="1757">
      <c r="A1757" s="3"/>
      <c r="B1757" s="4"/>
    </row>
    <row r="1758">
      <c r="A1758" s="3"/>
      <c r="B1758" s="4"/>
    </row>
    <row r="1759">
      <c r="A1759" s="3"/>
      <c r="B1759" s="4"/>
    </row>
    <row r="1760">
      <c r="A1760" s="3"/>
      <c r="B1760" s="4"/>
    </row>
    <row r="1761">
      <c r="A1761" s="3"/>
      <c r="B1761" s="4"/>
    </row>
    <row r="1762">
      <c r="A1762" s="3"/>
      <c r="B1762" s="4"/>
    </row>
    <row r="1763">
      <c r="A1763" s="3"/>
      <c r="B1763" s="4"/>
    </row>
    <row r="1764">
      <c r="A1764" s="3"/>
      <c r="B1764" s="4"/>
    </row>
    <row r="1765">
      <c r="A1765" s="3"/>
      <c r="B1765" s="4"/>
    </row>
    <row r="1766">
      <c r="A1766" s="3"/>
      <c r="B1766" s="4"/>
    </row>
    <row r="1767">
      <c r="A1767" s="3"/>
      <c r="B1767" s="4"/>
    </row>
    <row r="1768">
      <c r="A1768" s="3"/>
      <c r="B1768" s="4"/>
    </row>
    <row r="1769">
      <c r="A1769" s="3"/>
      <c r="B1769" s="4"/>
    </row>
    <row r="1770">
      <c r="A1770" s="3"/>
      <c r="B1770" s="4"/>
    </row>
    <row r="1771">
      <c r="A1771" s="3"/>
      <c r="B1771" s="4"/>
    </row>
    <row r="1772">
      <c r="A1772" s="3"/>
      <c r="B1772" s="4"/>
    </row>
    <row r="1773">
      <c r="A1773" s="3"/>
      <c r="B1773" s="4"/>
    </row>
    <row r="1774">
      <c r="A1774" s="3"/>
      <c r="B1774" s="4"/>
    </row>
    <row r="1775">
      <c r="A1775" s="3"/>
      <c r="B1775" s="4"/>
    </row>
    <row r="1776">
      <c r="A1776" s="3"/>
      <c r="B1776" s="4"/>
    </row>
    <row r="1777">
      <c r="A1777" s="3"/>
      <c r="B1777" s="4"/>
    </row>
    <row r="1778">
      <c r="A1778" s="3"/>
      <c r="B1778" s="4"/>
    </row>
    <row r="1779">
      <c r="A1779" s="3"/>
      <c r="B1779" s="4"/>
    </row>
    <row r="1780">
      <c r="A1780" s="3"/>
      <c r="B1780" s="4"/>
    </row>
    <row r="1781">
      <c r="A1781" s="3"/>
      <c r="B1781" s="4"/>
    </row>
    <row r="1782">
      <c r="A1782" s="3"/>
      <c r="B1782" s="4"/>
    </row>
    <row r="1783">
      <c r="A1783" s="3"/>
      <c r="B1783" s="4"/>
    </row>
    <row r="1784">
      <c r="A1784" s="3"/>
      <c r="B1784" s="4"/>
    </row>
    <row r="1785">
      <c r="A1785" s="3"/>
      <c r="B1785" s="4"/>
    </row>
    <row r="1786">
      <c r="A1786" s="3"/>
      <c r="B1786" s="4"/>
    </row>
    <row r="1787">
      <c r="A1787" s="3"/>
      <c r="B1787" s="4"/>
    </row>
    <row r="1788">
      <c r="A1788" s="3"/>
      <c r="B1788" s="4"/>
    </row>
    <row r="1789">
      <c r="A1789" s="3"/>
      <c r="B1789" s="4"/>
    </row>
    <row r="1790">
      <c r="A1790" s="3"/>
      <c r="B1790" s="4"/>
    </row>
    <row r="1791">
      <c r="A1791" s="3"/>
      <c r="B1791" s="4"/>
    </row>
    <row r="1792">
      <c r="A1792" s="3"/>
      <c r="B1792" s="4"/>
    </row>
    <row r="1793">
      <c r="A1793" s="3"/>
      <c r="B1793" s="4"/>
    </row>
    <row r="1794">
      <c r="A1794" s="3"/>
      <c r="B1794" s="4"/>
    </row>
    <row r="1795">
      <c r="A1795" s="3"/>
      <c r="B1795" s="4"/>
    </row>
    <row r="1796">
      <c r="A1796" s="3"/>
      <c r="B1796" s="4"/>
    </row>
    <row r="1797">
      <c r="A1797" s="3"/>
      <c r="B1797" s="4"/>
    </row>
    <row r="1798">
      <c r="A1798" s="3"/>
      <c r="B1798" s="4"/>
    </row>
    <row r="1799">
      <c r="A1799" s="3"/>
      <c r="B1799" s="4"/>
    </row>
    <row r="1800">
      <c r="A1800" s="3"/>
      <c r="B1800" s="4"/>
    </row>
    <row r="1801">
      <c r="A1801" s="3"/>
      <c r="B1801" s="4"/>
    </row>
    <row r="1802">
      <c r="A1802" s="3"/>
      <c r="B1802" s="4"/>
    </row>
    <row r="1803">
      <c r="A1803" s="3"/>
      <c r="B1803" s="4"/>
    </row>
    <row r="1804">
      <c r="A1804" s="3"/>
      <c r="B1804" s="4"/>
    </row>
    <row r="1805">
      <c r="A1805" s="3"/>
      <c r="B1805" s="4"/>
    </row>
    <row r="1806">
      <c r="A1806" s="3"/>
      <c r="B1806" s="4"/>
    </row>
    <row r="1807">
      <c r="A1807" s="3"/>
      <c r="B1807" s="4"/>
    </row>
    <row r="1808">
      <c r="A1808" s="3"/>
      <c r="B1808" s="4"/>
    </row>
    <row r="1809">
      <c r="A1809" s="3"/>
      <c r="B1809" s="4"/>
    </row>
    <row r="1810">
      <c r="A1810" s="3"/>
      <c r="B1810" s="4"/>
    </row>
    <row r="1811">
      <c r="A1811" s="3"/>
      <c r="B1811" s="4"/>
    </row>
    <row r="1812">
      <c r="A1812" s="3"/>
      <c r="B1812" s="4"/>
    </row>
    <row r="1813">
      <c r="A1813" s="3"/>
      <c r="B1813" s="4"/>
    </row>
    <row r="1814">
      <c r="A1814" s="3"/>
      <c r="B1814" s="4"/>
    </row>
    <row r="1815">
      <c r="A1815" s="3"/>
      <c r="B1815" s="4"/>
    </row>
    <row r="1816">
      <c r="A1816" s="3"/>
      <c r="B1816" s="4"/>
    </row>
    <row r="1817">
      <c r="A1817" s="3"/>
      <c r="B1817" s="4"/>
    </row>
    <row r="1818">
      <c r="A1818" s="3"/>
      <c r="B1818" s="4"/>
    </row>
    <row r="1819">
      <c r="A1819" s="3"/>
      <c r="B1819" s="4"/>
    </row>
    <row r="1820">
      <c r="A1820" s="3"/>
      <c r="B1820" s="4"/>
    </row>
    <row r="1821">
      <c r="A1821" s="3"/>
      <c r="B1821" s="4"/>
    </row>
    <row r="1822">
      <c r="A1822" s="3"/>
      <c r="B1822" s="4"/>
    </row>
    <row r="1823">
      <c r="A1823" s="3"/>
      <c r="B1823" s="4"/>
    </row>
    <row r="1824">
      <c r="A1824" s="3"/>
      <c r="B1824" s="4"/>
    </row>
    <row r="1825">
      <c r="A1825" s="3"/>
      <c r="B1825" s="4"/>
    </row>
    <row r="1826">
      <c r="A1826" s="3"/>
      <c r="B1826" s="4"/>
    </row>
    <row r="1827">
      <c r="A1827" s="3"/>
      <c r="B1827" s="4"/>
    </row>
    <row r="1828">
      <c r="A1828" s="3"/>
      <c r="B1828" s="4"/>
    </row>
    <row r="1829">
      <c r="A1829" s="3"/>
      <c r="B1829" s="4"/>
    </row>
    <row r="1830">
      <c r="A1830" s="3"/>
      <c r="B1830" s="4"/>
    </row>
    <row r="1831">
      <c r="A1831" s="3"/>
      <c r="B1831" s="4"/>
    </row>
    <row r="1832">
      <c r="A1832" s="3"/>
      <c r="B1832" s="4"/>
    </row>
    <row r="1833">
      <c r="A1833" s="3"/>
      <c r="B1833" s="4"/>
    </row>
    <row r="1834">
      <c r="A1834" s="3"/>
      <c r="B1834" s="4"/>
    </row>
    <row r="1835">
      <c r="A1835" s="3"/>
      <c r="B1835" s="4"/>
    </row>
    <row r="1836">
      <c r="A1836" s="3"/>
      <c r="B1836" s="4"/>
    </row>
    <row r="1837">
      <c r="A1837" s="3"/>
      <c r="B1837" s="4"/>
    </row>
    <row r="1838">
      <c r="A1838" s="3"/>
      <c r="B1838" s="4"/>
    </row>
    <row r="1839">
      <c r="A1839" s="3"/>
      <c r="B1839" s="4"/>
    </row>
    <row r="1840">
      <c r="A1840" s="3"/>
      <c r="B1840" s="4"/>
    </row>
    <row r="1841">
      <c r="A1841" s="3"/>
      <c r="B1841" s="4"/>
    </row>
    <row r="1842">
      <c r="A1842" s="3"/>
      <c r="B1842" s="4"/>
    </row>
    <row r="1843">
      <c r="A1843" s="3"/>
      <c r="B1843" s="4"/>
    </row>
    <row r="1844">
      <c r="A1844" s="3"/>
      <c r="B1844" s="4"/>
    </row>
    <row r="1845">
      <c r="A1845" s="3"/>
      <c r="B1845" s="4"/>
    </row>
    <row r="1846">
      <c r="A1846" s="3"/>
      <c r="B1846" s="4"/>
    </row>
    <row r="1847">
      <c r="A1847" s="3"/>
      <c r="B1847" s="4"/>
    </row>
    <row r="1848">
      <c r="A1848" s="3"/>
      <c r="B1848" s="4"/>
    </row>
    <row r="1849">
      <c r="A1849" s="3"/>
      <c r="B1849" s="4"/>
    </row>
    <row r="1850">
      <c r="A1850" s="3"/>
      <c r="B1850" s="4"/>
    </row>
    <row r="1851">
      <c r="A1851" s="3"/>
      <c r="B1851" s="4"/>
    </row>
    <row r="1852">
      <c r="A1852" s="3"/>
      <c r="B1852" s="4"/>
    </row>
    <row r="1853">
      <c r="A1853" s="3"/>
      <c r="B1853" s="4"/>
    </row>
    <row r="1854">
      <c r="A1854" s="3"/>
      <c r="B1854" s="4"/>
    </row>
    <row r="1855">
      <c r="A1855" s="3"/>
      <c r="B1855" s="4"/>
    </row>
    <row r="1856">
      <c r="A1856" s="3"/>
      <c r="B1856" s="4"/>
    </row>
    <row r="1857">
      <c r="A1857" s="3"/>
      <c r="B1857" s="4"/>
    </row>
    <row r="1858">
      <c r="A1858" s="3"/>
      <c r="B1858" s="4"/>
    </row>
    <row r="1859">
      <c r="A1859" s="3"/>
      <c r="B1859" s="4"/>
    </row>
    <row r="1860">
      <c r="A1860" s="3"/>
      <c r="B1860" s="4"/>
    </row>
    <row r="1861">
      <c r="A1861" s="3"/>
      <c r="B1861" s="4"/>
    </row>
    <row r="1862">
      <c r="A1862" s="3"/>
      <c r="B1862" s="4"/>
    </row>
    <row r="1863">
      <c r="A1863" s="3"/>
      <c r="B1863" s="4"/>
    </row>
    <row r="1864">
      <c r="A1864" s="3"/>
      <c r="B1864" s="4"/>
    </row>
    <row r="1865">
      <c r="A1865" s="3"/>
      <c r="B1865" s="4"/>
    </row>
    <row r="1866">
      <c r="A1866" s="3"/>
      <c r="B1866" s="4"/>
    </row>
    <row r="1867">
      <c r="A1867" s="3"/>
      <c r="B1867" s="4"/>
    </row>
    <row r="1868">
      <c r="A1868" s="3"/>
      <c r="B1868" s="4"/>
    </row>
    <row r="1869">
      <c r="A1869" s="3"/>
      <c r="B1869" s="4"/>
    </row>
    <row r="1870">
      <c r="A1870" s="3"/>
      <c r="B1870" s="4"/>
    </row>
    <row r="1871">
      <c r="A1871" s="3"/>
      <c r="B1871" s="4"/>
    </row>
    <row r="1872">
      <c r="A1872" s="3"/>
      <c r="B1872" s="4"/>
    </row>
    <row r="1873">
      <c r="A1873" s="3"/>
      <c r="B1873" s="4"/>
    </row>
    <row r="1874">
      <c r="A1874" s="3"/>
      <c r="B1874" s="4"/>
    </row>
    <row r="1875">
      <c r="A1875" s="3"/>
      <c r="B1875" s="4"/>
    </row>
    <row r="1876">
      <c r="A1876" s="3"/>
      <c r="B1876" s="4"/>
    </row>
    <row r="1877">
      <c r="A1877" s="3"/>
      <c r="B1877" s="4"/>
    </row>
    <row r="1878">
      <c r="A1878" s="3"/>
      <c r="B1878" s="4"/>
    </row>
    <row r="1879">
      <c r="A1879" s="3"/>
      <c r="B1879" s="4"/>
    </row>
    <row r="1880">
      <c r="A1880" s="3"/>
      <c r="B1880" s="4"/>
    </row>
    <row r="1881">
      <c r="A1881" s="3"/>
      <c r="B1881" s="4"/>
    </row>
    <row r="1882">
      <c r="A1882" s="3"/>
      <c r="B1882" s="4"/>
    </row>
    <row r="1883">
      <c r="A1883" s="3"/>
      <c r="B1883" s="4"/>
    </row>
    <row r="1884">
      <c r="A1884" s="3"/>
      <c r="B1884" s="4"/>
    </row>
    <row r="1885">
      <c r="A1885" s="3"/>
      <c r="B1885" s="4"/>
    </row>
    <row r="1886">
      <c r="A1886" s="3"/>
      <c r="B1886" s="4"/>
    </row>
    <row r="1887">
      <c r="A1887" s="3"/>
      <c r="B1887" s="4"/>
    </row>
    <row r="1888">
      <c r="A1888" s="3"/>
      <c r="B1888" s="4"/>
    </row>
    <row r="1889">
      <c r="A1889" s="3"/>
      <c r="B1889" s="4"/>
    </row>
    <row r="1890">
      <c r="A1890" s="3"/>
      <c r="B1890" s="4"/>
    </row>
    <row r="1891">
      <c r="A1891" s="3"/>
      <c r="B1891" s="4"/>
    </row>
    <row r="1892">
      <c r="A1892" s="3"/>
      <c r="B1892" s="4"/>
    </row>
    <row r="1893">
      <c r="A1893" s="3"/>
      <c r="B1893" s="4"/>
    </row>
    <row r="1894">
      <c r="A1894" s="3"/>
      <c r="B1894" s="4"/>
    </row>
    <row r="1895">
      <c r="A1895" s="3"/>
      <c r="B1895" s="4"/>
    </row>
    <row r="1896">
      <c r="A1896" s="3"/>
      <c r="B1896" s="4"/>
    </row>
    <row r="1897">
      <c r="A1897" s="3"/>
      <c r="B1897" s="4"/>
    </row>
    <row r="1898">
      <c r="A1898" s="3"/>
      <c r="B1898" s="4"/>
    </row>
    <row r="1899">
      <c r="A1899" s="3"/>
      <c r="B1899" s="4"/>
    </row>
    <row r="1900">
      <c r="A1900" s="3"/>
      <c r="B1900" s="4"/>
    </row>
    <row r="1901">
      <c r="A1901" s="3"/>
      <c r="B1901" s="4"/>
    </row>
    <row r="1902">
      <c r="A1902" s="3"/>
      <c r="B1902" s="4"/>
    </row>
    <row r="1903">
      <c r="A1903" s="3"/>
      <c r="B1903" s="4"/>
    </row>
    <row r="1904">
      <c r="A1904" s="3"/>
      <c r="B1904" s="4"/>
    </row>
    <row r="1905">
      <c r="A1905" s="3"/>
      <c r="B1905" s="4"/>
    </row>
    <row r="1906">
      <c r="A1906" s="3"/>
      <c r="B1906" s="4"/>
    </row>
    <row r="1907">
      <c r="A1907" s="3"/>
      <c r="B1907" s="4"/>
    </row>
    <row r="1908">
      <c r="A1908" s="3"/>
      <c r="B1908" s="4"/>
    </row>
    <row r="1909">
      <c r="A1909" s="3"/>
      <c r="B1909" s="4"/>
    </row>
    <row r="1910">
      <c r="A1910" s="3"/>
      <c r="B1910" s="4"/>
    </row>
    <row r="1911">
      <c r="A1911" s="3"/>
      <c r="B1911" s="4"/>
    </row>
    <row r="1912">
      <c r="A1912" s="3"/>
      <c r="B1912" s="4"/>
    </row>
    <row r="1913">
      <c r="A1913" s="3"/>
      <c r="B1913" s="4"/>
    </row>
    <row r="1914">
      <c r="A1914" s="3"/>
      <c r="B1914" s="4"/>
    </row>
    <row r="1915">
      <c r="A1915" s="3"/>
      <c r="B1915" s="4"/>
    </row>
    <row r="1916">
      <c r="A1916" s="3"/>
      <c r="B1916" s="4"/>
    </row>
    <row r="1917">
      <c r="A1917" s="3"/>
      <c r="B1917" s="4"/>
    </row>
    <row r="1918">
      <c r="A1918" s="3"/>
      <c r="B1918" s="4"/>
    </row>
    <row r="1919">
      <c r="A1919" s="3"/>
      <c r="B1919" s="4"/>
    </row>
    <row r="1920">
      <c r="A1920" s="3"/>
      <c r="B1920" s="4"/>
    </row>
    <row r="1921">
      <c r="A1921" s="3"/>
      <c r="B1921" s="4"/>
    </row>
    <row r="1922">
      <c r="A1922" s="3"/>
      <c r="B1922" s="4"/>
    </row>
    <row r="1923">
      <c r="A1923" s="3"/>
      <c r="B1923" s="4"/>
    </row>
    <row r="1924">
      <c r="A1924" s="3"/>
      <c r="B1924" s="4"/>
    </row>
    <row r="1925">
      <c r="A1925" s="3"/>
      <c r="B1925" s="4"/>
    </row>
    <row r="1926">
      <c r="A1926" s="3"/>
      <c r="B1926" s="4"/>
    </row>
    <row r="1927">
      <c r="A1927" s="3"/>
      <c r="B1927" s="4"/>
    </row>
    <row r="1928">
      <c r="A1928" s="3"/>
      <c r="B1928" s="4"/>
    </row>
    <row r="1929">
      <c r="A1929" s="3"/>
      <c r="B1929" s="4"/>
    </row>
    <row r="1930">
      <c r="A1930" s="3"/>
      <c r="B1930" s="4"/>
    </row>
    <row r="1931">
      <c r="A1931" s="3"/>
      <c r="B1931" s="4"/>
    </row>
    <row r="1932">
      <c r="A1932" s="3"/>
      <c r="B1932" s="4"/>
    </row>
    <row r="1933">
      <c r="A1933" s="3"/>
      <c r="B1933" s="4"/>
    </row>
    <row r="1934">
      <c r="A1934" s="3"/>
      <c r="B1934" s="4"/>
    </row>
    <row r="1935">
      <c r="A1935" s="3"/>
      <c r="B1935" s="4"/>
    </row>
    <row r="1936">
      <c r="A1936" s="3"/>
      <c r="B1936" s="4"/>
    </row>
    <row r="1937">
      <c r="A1937" s="3"/>
      <c r="B1937" s="4"/>
    </row>
    <row r="1938">
      <c r="A1938" s="3"/>
      <c r="B1938" s="4"/>
    </row>
    <row r="1939">
      <c r="A1939" s="3"/>
      <c r="B1939" s="4"/>
    </row>
    <row r="1940">
      <c r="A1940" s="3"/>
      <c r="B1940" s="4"/>
    </row>
    <row r="1941">
      <c r="A1941" s="3"/>
      <c r="B1941" s="4"/>
    </row>
    <row r="1942">
      <c r="A1942" s="3"/>
      <c r="B1942" s="4"/>
    </row>
    <row r="1943">
      <c r="A1943" s="3"/>
      <c r="B1943" s="4"/>
    </row>
    <row r="1944">
      <c r="A1944" s="3"/>
      <c r="B1944" s="4"/>
    </row>
    <row r="1945">
      <c r="A1945" s="3"/>
      <c r="B1945" s="4"/>
    </row>
    <row r="1946">
      <c r="A1946" s="3"/>
      <c r="B1946" s="4"/>
    </row>
    <row r="1947">
      <c r="A1947" s="3"/>
      <c r="B1947" s="4"/>
    </row>
    <row r="1948">
      <c r="A1948" s="3"/>
      <c r="B1948" s="4"/>
    </row>
    <row r="1949">
      <c r="A1949" s="3"/>
      <c r="B1949" s="4"/>
    </row>
    <row r="1950">
      <c r="A1950" s="3"/>
      <c r="B1950" s="4"/>
    </row>
    <row r="1951">
      <c r="A1951" s="3"/>
      <c r="B1951" s="4"/>
    </row>
    <row r="1952">
      <c r="A1952" s="3"/>
      <c r="B1952" s="4"/>
    </row>
    <row r="1953">
      <c r="A1953" s="3"/>
      <c r="B1953" s="4"/>
    </row>
    <row r="1954">
      <c r="A1954" s="3"/>
      <c r="B1954" s="4"/>
    </row>
    <row r="1955">
      <c r="A1955" s="3"/>
      <c r="B1955" s="4"/>
    </row>
    <row r="1956">
      <c r="A1956" s="3"/>
      <c r="B1956" s="4"/>
    </row>
    <row r="1957">
      <c r="A1957" s="3"/>
      <c r="B1957" s="4"/>
    </row>
    <row r="1958">
      <c r="A1958" s="3"/>
      <c r="B1958" s="4"/>
    </row>
    <row r="1959">
      <c r="A1959" s="3"/>
      <c r="B1959" s="4"/>
    </row>
    <row r="1960">
      <c r="A1960" s="3"/>
      <c r="B1960" s="4"/>
    </row>
    <row r="1961">
      <c r="A1961" s="3"/>
      <c r="B1961" s="4"/>
    </row>
    <row r="1962">
      <c r="A1962" s="3"/>
      <c r="B1962" s="4"/>
    </row>
    <row r="1963">
      <c r="A1963" s="3"/>
      <c r="B1963" s="4"/>
    </row>
    <row r="1964">
      <c r="A1964" s="3"/>
      <c r="B1964" s="4"/>
    </row>
    <row r="1965">
      <c r="A1965" s="3"/>
      <c r="B1965" s="4"/>
    </row>
    <row r="1966">
      <c r="A1966" s="3"/>
      <c r="B1966" s="4"/>
    </row>
    <row r="1967">
      <c r="A1967" s="3"/>
      <c r="B1967" s="4"/>
    </row>
    <row r="1968">
      <c r="A1968" s="3"/>
      <c r="B1968" s="4"/>
    </row>
    <row r="1969">
      <c r="A1969" s="3"/>
      <c r="B1969" s="4"/>
    </row>
    <row r="1970">
      <c r="A1970" s="3"/>
      <c r="B1970" s="4"/>
    </row>
    <row r="1971">
      <c r="A1971" s="3"/>
      <c r="B1971" s="4"/>
    </row>
    <row r="1972">
      <c r="A1972" s="3"/>
      <c r="B1972" s="4"/>
    </row>
    <row r="1973">
      <c r="A1973" s="3"/>
      <c r="B1973" s="4"/>
    </row>
    <row r="1974">
      <c r="A1974" s="3"/>
      <c r="B1974" s="4"/>
    </row>
    <row r="1975">
      <c r="A1975" s="3"/>
      <c r="B1975" s="4"/>
    </row>
    <row r="1976">
      <c r="A1976" s="3"/>
      <c r="B1976" s="4"/>
    </row>
    <row r="1977">
      <c r="A1977" s="3"/>
      <c r="B1977" s="4"/>
    </row>
    <row r="1978">
      <c r="A1978" s="3"/>
      <c r="B1978" s="4"/>
    </row>
    <row r="1979">
      <c r="A1979" s="3"/>
      <c r="B1979" s="4"/>
    </row>
    <row r="1980">
      <c r="A1980" s="3"/>
      <c r="B1980" s="4"/>
    </row>
    <row r="1981">
      <c r="A1981" s="3"/>
      <c r="B1981" s="4"/>
    </row>
    <row r="1982">
      <c r="A1982" s="3"/>
      <c r="B1982" s="4"/>
    </row>
    <row r="1983">
      <c r="A1983" s="3"/>
      <c r="B1983" s="4"/>
    </row>
    <row r="1984">
      <c r="A1984" s="3"/>
      <c r="B1984" s="4"/>
    </row>
    <row r="1985">
      <c r="A1985" s="3"/>
      <c r="B1985" s="4"/>
    </row>
    <row r="1986">
      <c r="A1986" s="3"/>
      <c r="B1986" s="4"/>
    </row>
    <row r="1987">
      <c r="A1987" s="3"/>
      <c r="B1987" s="4"/>
    </row>
    <row r="1988">
      <c r="A1988" s="3"/>
      <c r="B1988" s="4"/>
    </row>
    <row r="1989">
      <c r="A1989" s="3"/>
      <c r="B1989" s="4"/>
    </row>
    <row r="1990">
      <c r="A1990" s="3"/>
      <c r="B1990" s="4"/>
    </row>
    <row r="1991">
      <c r="A1991" s="3"/>
      <c r="B1991" s="4"/>
    </row>
    <row r="1992">
      <c r="A1992" s="3"/>
      <c r="B1992" s="4"/>
    </row>
    <row r="1993">
      <c r="A1993" s="3"/>
      <c r="B1993" s="4"/>
    </row>
    <row r="1994">
      <c r="A1994" s="3"/>
      <c r="B1994" s="4"/>
    </row>
    <row r="1995">
      <c r="A1995" s="3"/>
      <c r="B1995" s="4"/>
    </row>
    <row r="1996">
      <c r="A1996" s="3"/>
      <c r="B1996" s="4"/>
    </row>
    <row r="1997">
      <c r="A1997" s="3"/>
      <c r="B1997" s="4"/>
    </row>
    <row r="1998">
      <c r="A1998" s="3"/>
      <c r="B1998" s="4"/>
    </row>
    <row r="1999">
      <c r="A1999" s="3"/>
      <c r="B1999" s="4"/>
    </row>
    <row r="2000">
      <c r="A2000" s="3"/>
      <c r="B2000" s="4"/>
    </row>
    <row r="2001">
      <c r="A2001" s="3"/>
      <c r="B2001" s="4"/>
    </row>
    <row r="2002">
      <c r="A2002" s="3"/>
      <c r="B2002" s="4"/>
    </row>
    <row r="2003">
      <c r="A2003" s="3"/>
      <c r="B2003" s="4"/>
    </row>
    <row r="2004">
      <c r="A2004" s="3"/>
      <c r="B2004" s="4"/>
    </row>
    <row r="2005">
      <c r="A2005" s="3"/>
      <c r="B2005" s="4"/>
    </row>
    <row r="2006">
      <c r="A2006" s="3"/>
      <c r="B2006" s="4"/>
    </row>
    <row r="2007">
      <c r="A2007" s="3"/>
      <c r="B2007" s="4"/>
    </row>
    <row r="2008">
      <c r="A2008" s="3"/>
      <c r="B2008" s="4"/>
    </row>
    <row r="2009">
      <c r="A2009" s="3"/>
      <c r="B2009" s="4"/>
    </row>
    <row r="2010">
      <c r="A2010" s="3"/>
      <c r="B2010" s="4"/>
    </row>
    <row r="2011">
      <c r="A2011" s="3"/>
      <c r="B2011" s="4"/>
    </row>
    <row r="2012">
      <c r="A2012" s="3"/>
      <c r="B2012" s="4"/>
    </row>
    <row r="2013">
      <c r="A2013" s="3"/>
      <c r="B2013" s="4"/>
    </row>
    <row r="2014">
      <c r="A2014" s="3"/>
      <c r="B2014" s="4"/>
    </row>
    <row r="2015">
      <c r="A2015" s="3"/>
      <c r="B2015" s="4"/>
    </row>
    <row r="2016">
      <c r="A2016" s="3"/>
      <c r="B2016" s="4"/>
    </row>
    <row r="2017">
      <c r="A2017" s="3"/>
      <c r="B2017" s="4"/>
    </row>
    <row r="2018">
      <c r="A2018" s="3"/>
      <c r="B2018" s="4"/>
    </row>
    <row r="2019">
      <c r="A2019" s="3"/>
      <c r="B2019" s="4"/>
    </row>
    <row r="2020">
      <c r="A2020" s="3"/>
      <c r="B2020" s="4"/>
    </row>
    <row r="2021">
      <c r="A2021" s="3"/>
      <c r="B2021" s="4"/>
    </row>
    <row r="2022">
      <c r="A2022" s="3"/>
      <c r="B2022" s="4"/>
    </row>
    <row r="2023">
      <c r="A2023" s="3"/>
      <c r="B2023" s="4"/>
    </row>
    <row r="2024">
      <c r="A2024" s="3"/>
      <c r="B2024" s="4"/>
    </row>
    <row r="2025">
      <c r="A2025" s="3"/>
      <c r="B2025" s="4"/>
    </row>
    <row r="2026">
      <c r="A2026" s="3"/>
      <c r="B2026" s="4"/>
    </row>
    <row r="2027">
      <c r="A2027" s="3"/>
      <c r="B2027" s="4"/>
    </row>
    <row r="2028">
      <c r="A2028" s="3"/>
      <c r="B2028" s="4"/>
    </row>
    <row r="2029">
      <c r="A2029" s="3"/>
      <c r="B2029" s="4"/>
    </row>
    <row r="2030">
      <c r="A2030" s="3"/>
      <c r="B2030" s="4"/>
    </row>
    <row r="2031">
      <c r="A2031" s="3"/>
      <c r="B2031" s="4"/>
    </row>
    <row r="2032">
      <c r="A2032" s="3"/>
      <c r="B2032" s="4"/>
    </row>
    <row r="2033">
      <c r="A2033" s="3"/>
      <c r="B2033" s="4"/>
    </row>
    <row r="2034">
      <c r="A2034" s="3"/>
      <c r="B2034" s="4"/>
    </row>
    <row r="2035">
      <c r="A2035" s="3"/>
      <c r="B2035" s="4"/>
    </row>
    <row r="2036">
      <c r="A2036" s="3"/>
      <c r="B2036" s="4"/>
    </row>
    <row r="2037">
      <c r="A2037" s="3"/>
      <c r="B2037" s="4"/>
    </row>
    <row r="2038">
      <c r="A2038" s="3"/>
      <c r="B2038" s="4"/>
    </row>
    <row r="2039">
      <c r="A2039" s="3"/>
      <c r="B2039" s="4"/>
    </row>
    <row r="2040">
      <c r="A2040" s="3"/>
      <c r="B2040" s="4"/>
    </row>
    <row r="2041">
      <c r="A2041" s="3"/>
      <c r="B2041" s="4"/>
    </row>
    <row r="2042">
      <c r="A2042" s="3"/>
      <c r="B2042" s="4"/>
    </row>
    <row r="2043">
      <c r="A2043" s="3"/>
      <c r="B2043" s="4"/>
    </row>
    <row r="2044">
      <c r="A2044" s="3"/>
      <c r="B2044" s="4"/>
    </row>
    <row r="2045">
      <c r="A2045" s="3"/>
      <c r="B2045" s="4"/>
    </row>
    <row r="2046">
      <c r="A2046" s="3"/>
      <c r="B2046" s="4"/>
    </row>
    <row r="2047">
      <c r="A2047" s="3"/>
      <c r="B2047" s="4"/>
    </row>
    <row r="2048">
      <c r="A2048" s="3"/>
      <c r="B2048" s="4"/>
    </row>
    <row r="2049">
      <c r="A2049" s="3"/>
      <c r="B2049" s="4"/>
    </row>
    <row r="2050">
      <c r="A2050" s="3"/>
      <c r="B2050" s="4"/>
    </row>
    <row r="2051">
      <c r="A2051" s="3"/>
      <c r="B2051" s="4"/>
    </row>
    <row r="2052">
      <c r="A2052" s="3"/>
      <c r="B2052" s="4"/>
    </row>
    <row r="2053">
      <c r="A2053" s="3"/>
      <c r="B2053" s="4"/>
    </row>
    <row r="2054">
      <c r="A2054" s="3"/>
      <c r="B2054" s="4"/>
    </row>
    <row r="2055">
      <c r="A2055" s="3"/>
      <c r="B2055" s="4"/>
    </row>
    <row r="2056">
      <c r="A2056" s="3"/>
      <c r="B2056" s="4"/>
    </row>
    <row r="2057">
      <c r="A2057" s="3"/>
      <c r="B2057" s="4"/>
    </row>
    <row r="2058">
      <c r="A2058" s="3"/>
      <c r="B2058" s="4"/>
    </row>
    <row r="2059">
      <c r="A2059" s="3"/>
      <c r="B2059" s="4"/>
    </row>
    <row r="2060">
      <c r="A2060" s="3"/>
      <c r="B2060" s="4"/>
    </row>
    <row r="2061">
      <c r="A2061" s="3"/>
      <c r="B2061" s="4"/>
    </row>
    <row r="2062">
      <c r="A2062" s="3"/>
      <c r="B2062" s="4"/>
    </row>
    <row r="2063">
      <c r="A2063" s="3"/>
      <c r="B2063" s="4"/>
    </row>
    <row r="2064">
      <c r="A2064" s="3"/>
      <c r="B2064" s="4"/>
    </row>
    <row r="2065">
      <c r="A2065" s="3"/>
      <c r="B2065" s="4"/>
    </row>
    <row r="2066">
      <c r="A2066" s="3"/>
      <c r="B2066" s="4"/>
    </row>
    <row r="2067">
      <c r="A2067" s="3"/>
      <c r="B2067" s="4"/>
    </row>
    <row r="2068">
      <c r="A2068" s="3"/>
      <c r="B2068" s="4"/>
    </row>
    <row r="2069">
      <c r="A2069" s="3"/>
      <c r="B2069" s="4"/>
    </row>
    <row r="2070">
      <c r="A2070" s="3"/>
      <c r="B2070" s="4"/>
    </row>
    <row r="2071">
      <c r="A2071" s="3"/>
      <c r="B2071" s="4"/>
    </row>
    <row r="2072">
      <c r="A2072" s="3"/>
      <c r="B2072" s="4"/>
    </row>
    <row r="2073">
      <c r="A2073" s="3"/>
      <c r="B2073" s="4"/>
    </row>
    <row r="2074">
      <c r="A2074" s="3"/>
      <c r="B2074" s="4"/>
    </row>
    <row r="2075">
      <c r="A2075" s="3"/>
      <c r="B2075" s="4"/>
    </row>
    <row r="2076">
      <c r="A2076" s="3"/>
      <c r="B2076" s="4"/>
    </row>
    <row r="2077">
      <c r="A2077" s="3"/>
      <c r="B2077" s="4"/>
    </row>
    <row r="2078">
      <c r="A2078" s="3"/>
      <c r="B2078" s="4"/>
    </row>
    <row r="2079">
      <c r="A2079" s="3"/>
      <c r="B2079" s="4"/>
    </row>
    <row r="2080">
      <c r="A2080" s="3"/>
      <c r="B2080" s="4"/>
    </row>
    <row r="2081">
      <c r="A2081" s="3"/>
      <c r="B2081" s="4"/>
    </row>
    <row r="2082">
      <c r="A2082" s="3"/>
      <c r="B2082" s="4"/>
    </row>
    <row r="2083">
      <c r="A2083" s="3"/>
      <c r="B2083" s="4"/>
    </row>
    <row r="2084">
      <c r="A2084" s="3"/>
      <c r="B2084" s="4"/>
    </row>
    <row r="2085">
      <c r="A2085" s="3"/>
      <c r="B2085" s="4"/>
    </row>
    <row r="2086">
      <c r="A2086" s="3"/>
      <c r="B2086" s="4"/>
    </row>
    <row r="2087">
      <c r="A2087" s="3"/>
      <c r="B2087" s="4"/>
    </row>
    <row r="2088">
      <c r="A2088" s="3"/>
      <c r="B2088" s="4"/>
    </row>
    <row r="2089">
      <c r="A2089" s="3"/>
      <c r="B2089" s="4"/>
    </row>
    <row r="2090">
      <c r="A2090" s="3"/>
      <c r="B2090" s="4"/>
    </row>
    <row r="2091">
      <c r="A2091" s="3"/>
      <c r="B2091" s="4"/>
    </row>
    <row r="2092">
      <c r="A2092" s="3"/>
      <c r="B2092" s="4"/>
    </row>
    <row r="2093">
      <c r="A2093" s="3"/>
      <c r="B2093" s="4"/>
    </row>
    <row r="2094">
      <c r="A2094" s="3"/>
      <c r="B2094" s="4"/>
    </row>
    <row r="2095">
      <c r="A2095" s="3"/>
      <c r="B2095" s="4"/>
    </row>
    <row r="2096">
      <c r="A2096" s="3"/>
      <c r="B2096" s="4"/>
    </row>
    <row r="2097">
      <c r="A2097" s="3"/>
      <c r="B2097" s="4"/>
    </row>
    <row r="2098">
      <c r="A2098" s="3"/>
      <c r="B2098" s="4"/>
    </row>
    <row r="2099">
      <c r="A2099" s="3"/>
      <c r="B2099" s="4"/>
    </row>
    <row r="2100">
      <c r="A2100" s="3"/>
      <c r="B2100" s="4"/>
    </row>
    <row r="2101">
      <c r="A2101" s="3"/>
      <c r="B2101" s="4"/>
    </row>
    <row r="2102">
      <c r="A2102" s="3"/>
      <c r="B2102" s="4"/>
    </row>
    <row r="2103">
      <c r="A2103" s="3"/>
      <c r="B2103" s="4"/>
    </row>
    <row r="2104">
      <c r="A2104" s="3"/>
      <c r="B2104" s="4"/>
    </row>
    <row r="2105">
      <c r="A2105" s="3"/>
      <c r="B2105" s="4"/>
    </row>
    <row r="2106">
      <c r="A2106" s="3"/>
      <c r="B2106" s="4"/>
    </row>
    <row r="2107">
      <c r="A2107" s="3"/>
      <c r="B2107" s="4"/>
    </row>
    <row r="2108">
      <c r="A2108" s="3"/>
      <c r="B2108" s="4"/>
    </row>
    <row r="2109">
      <c r="A2109" s="3"/>
      <c r="B2109" s="4"/>
    </row>
    <row r="2110">
      <c r="A2110" s="3"/>
      <c r="B2110" s="4"/>
    </row>
    <row r="2111">
      <c r="A2111" s="3"/>
      <c r="B2111" s="4"/>
    </row>
    <row r="2112">
      <c r="A2112" s="3"/>
      <c r="B2112" s="4"/>
    </row>
    <row r="2113">
      <c r="A2113" s="3"/>
      <c r="B2113" s="4"/>
    </row>
    <row r="2114">
      <c r="A2114" s="3"/>
      <c r="B2114" s="4"/>
    </row>
    <row r="2115">
      <c r="A2115" s="3"/>
      <c r="B2115" s="4"/>
    </row>
    <row r="2116">
      <c r="A2116" s="3"/>
      <c r="B2116" s="4"/>
    </row>
    <row r="2117">
      <c r="A2117" s="3"/>
      <c r="B2117" s="4"/>
    </row>
    <row r="2118">
      <c r="A2118" s="3"/>
      <c r="B2118" s="4"/>
    </row>
    <row r="2119">
      <c r="A2119" s="3"/>
      <c r="B2119" s="4"/>
    </row>
    <row r="2120">
      <c r="A2120" s="3"/>
      <c r="B2120" s="4"/>
    </row>
    <row r="2121">
      <c r="A2121" s="3"/>
      <c r="B2121" s="4"/>
    </row>
    <row r="2122">
      <c r="A2122" s="3"/>
      <c r="B2122" s="4"/>
    </row>
    <row r="2123">
      <c r="A2123" s="3"/>
      <c r="B2123" s="4"/>
    </row>
    <row r="2124">
      <c r="A2124" s="3"/>
      <c r="B2124" s="4"/>
    </row>
    <row r="2125">
      <c r="A2125" s="3"/>
      <c r="B2125" s="4"/>
    </row>
    <row r="2126">
      <c r="A2126" s="3"/>
      <c r="B2126" s="4"/>
    </row>
    <row r="2127">
      <c r="A2127" s="3"/>
      <c r="B2127" s="4"/>
    </row>
    <row r="2128">
      <c r="A2128" s="3"/>
      <c r="B2128" s="4"/>
    </row>
    <row r="2129">
      <c r="A2129" s="3"/>
      <c r="B2129" s="4"/>
    </row>
    <row r="2130">
      <c r="A2130" s="3"/>
      <c r="B2130" s="4"/>
    </row>
    <row r="2131">
      <c r="A2131" s="3"/>
      <c r="B2131" s="4"/>
    </row>
    <row r="2132">
      <c r="A2132" s="3"/>
      <c r="B2132" s="4"/>
    </row>
    <row r="2133">
      <c r="A2133" s="3"/>
      <c r="B2133" s="4"/>
    </row>
    <row r="2134">
      <c r="A2134" s="3"/>
      <c r="B2134" s="4"/>
    </row>
    <row r="2135">
      <c r="A2135" s="3"/>
      <c r="B2135" s="4"/>
    </row>
    <row r="2136">
      <c r="A2136" s="3"/>
      <c r="B2136" s="4"/>
    </row>
    <row r="2137">
      <c r="A2137" s="3"/>
      <c r="B2137" s="4"/>
    </row>
    <row r="2138">
      <c r="A2138" s="3"/>
      <c r="B2138" s="4"/>
    </row>
    <row r="2139">
      <c r="A2139" s="3"/>
      <c r="B2139" s="4"/>
    </row>
    <row r="2140">
      <c r="A2140" s="3"/>
      <c r="B2140" s="4"/>
    </row>
    <row r="2141">
      <c r="A2141" s="3"/>
      <c r="B2141" s="4"/>
    </row>
    <row r="2142">
      <c r="A2142" s="3"/>
      <c r="B2142" s="4"/>
    </row>
    <row r="2143">
      <c r="A2143" s="3"/>
      <c r="B2143" s="4"/>
    </row>
    <row r="2144">
      <c r="A2144" s="3"/>
      <c r="B2144" s="4"/>
    </row>
    <row r="2145">
      <c r="A2145" s="3"/>
      <c r="B2145" s="4"/>
    </row>
    <row r="2146">
      <c r="A2146" s="3"/>
      <c r="B2146" s="4"/>
    </row>
    <row r="2147">
      <c r="A2147" s="3"/>
      <c r="B2147" s="4"/>
    </row>
    <row r="2148">
      <c r="A2148" s="3"/>
      <c r="B2148" s="4"/>
    </row>
    <row r="2149">
      <c r="A2149" s="3"/>
      <c r="B2149" s="4"/>
    </row>
    <row r="2150">
      <c r="A2150" s="3"/>
      <c r="B2150" s="4"/>
    </row>
    <row r="2151">
      <c r="A2151" s="3"/>
      <c r="B2151" s="4"/>
    </row>
    <row r="2152">
      <c r="A2152" s="3"/>
      <c r="B2152" s="4"/>
    </row>
    <row r="2153">
      <c r="A2153" s="3"/>
      <c r="B2153" s="4"/>
    </row>
    <row r="2154">
      <c r="A2154" s="3"/>
      <c r="B2154" s="4"/>
    </row>
    <row r="2155">
      <c r="A2155" s="3"/>
      <c r="B2155" s="4"/>
    </row>
    <row r="2156">
      <c r="A2156" s="3"/>
      <c r="B2156" s="4"/>
    </row>
    <row r="2157">
      <c r="A2157" s="3"/>
      <c r="B2157" s="4"/>
    </row>
    <row r="2158">
      <c r="A2158" s="3"/>
      <c r="B2158" s="4"/>
    </row>
    <row r="2159">
      <c r="A2159" s="3"/>
      <c r="B2159" s="4"/>
    </row>
    <row r="2160">
      <c r="A2160" s="3"/>
      <c r="B2160" s="4"/>
    </row>
    <row r="2161">
      <c r="A2161" s="3"/>
      <c r="B2161" s="4"/>
    </row>
    <row r="2162">
      <c r="A2162" s="3"/>
      <c r="B2162" s="4"/>
    </row>
    <row r="2163">
      <c r="A2163" s="3"/>
      <c r="B2163" s="4"/>
    </row>
    <row r="2164">
      <c r="A2164" s="3"/>
      <c r="B2164" s="4"/>
    </row>
    <row r="2165">
      <c r="A2165" s="3"/>
      <c r="B2165" s="4"/>
    </row>
    <row r="2166">
      <c r="A2166" s="3"/>
      <c r="B2166" s="4"/>
    </row>
    <row r="2167">
      <c r="A2167" s="3"/>
      <c r="B2167" s="4"/>
    </row>
    <row r="2168">
      <c r="A2168" s="3"/>
      <c r="B2168" s="4"/>
    </row>
    <row r="2169">
      <c r="A2169" s="3"/>
      <c r="B2169" s="4"/>
    </row>
    <row r="2170">
      <c r="A2170" s="3"/>
      <c r="B2170" s="4"/>
    </row>
    <row r="2171">
      <c r="A2171" s="3"/>
      <c r="B2171" s="4"/>
    </row>
    <row r="2172">
      <c r="A2172" s="3"/>
      <c r="B2172" s="4"/>
    </row>
    <row r="2173">
      <c r="A2173" s="3"/>
      <c r="B2173" s="4"/>
    </row>
    <row r="2174">
      <c r="A2174" s="3"/>
      <c r="B2174" s="4"/>
    </row>
    <row r="2175">
      <c r="A2175" s="3"/>
      <c r="B2175" s="4"/>
    </row>
    <row r="2176">
      <c r="A2176" s="3"/>
      <c r="B2176" s="4"/>
    </row>
    <row r="2177">
      <c r="A2177" s="3"/>
      <c r="B2177" s="4"/>
    </row>
    <row r="2178">
      <c r="A2178" s="3"/>
      <c r="B2178" s="4"/>
    </row>
    <row r="2179">
      <c r="A2179" s="3"/>
      <c r="B2179" s="4"/>
    </row>
    <row r="2180">
      <c r="A2180" s="3"/>
      <c r="B2180" s="4"/>
    </row>
    <row r="2181">
      <c r="A2181" s="3"/>
      <c r="B2181" s="4"/>
    </row>
    <row r="2182">
      <c r="A2182" s="3"/>
      <c r="B2182" s="4"/>
    </row>
    <row r="2183">
      <c r="A2183" s="3"/>
      <c r="B2183" s="4"/>
    </row>
    <row r="2184">
      <c r="A2184" s="3"/>
      <c r="B2184" s="4"/>
    </row>
    <row r="2185">
      <c r="A2185" s="3"/>
      <c r="B2185" s="4"/>
    </row>
    <row r="2186">
      <c r="A2186" s="3"/>
      <c r="B2186" s="4"/>
    </row>
    <row r="2187">
      <c r="A2187" s="3"/>
      <c r="B2187" s="4"/>
    </row>
    <row r="2188">
      <c r="A2188" s="3"/>
      <c r="B2188" s="4"/>
    </row>
    <row r="2189">
      <c r="A2189" s="3"/>
      <c r="B2189" s="4"/>
    </row>
    <row r="2190">
      <c r="A2190" s="3"/>
      <c r="B2190" s="4"/>
    </row>
    <row r="2191">
      <c r="A2191" s="3"/>
      <c r="B2191" s="4"/>
    </row>
    <row r="2192">
      <c r="A2192" s="3"/>
      <c r="B2192" s="4"/>
    </row>
    <row r="2193">
      <c r="A2193" s="3"/>
      <c r="B2193" s="4"/>
    </row>
    <row r="2194">
      <c r="A2194" s="3"/>
      <c r="B2194" s="4"/>
    </row>
    <row r="2195">
      <c r="A2195" s="3"/>
      <c r="B2195" s="4"/>
    </row>
    <row r="2196">
      <c r="A2196" s="3"/>
      <c r="B2196" s="4"/>
    </row>
    <row r="2197">
      <c r="A2197" s="3"/>
      <c r="B2197" s="4"/>
    </row>
    <row r="2198">
      <c r="A2198" s="3"/>
      <c r="B2198" s="4"/>
    </row>
    <row r="2199">
      <c r="A2199" s="3"/>
      <c r="B2199" s="4"/>
    </row>
    <row r="2200">
      <c r="A2200" s="3"/>
      <c r="B2200" s="4"/>
    </row>
    <row r="2201">
      <c r="A2201" s="3"/>
      <c r="B2201" s="4"/>
    </row>
    <row r="2202">
      <c r="A2202" s="3"/>
      <c r="B2202" s="4"/>
    </row>
    <row r="2203">
      <c r="A2203" s="3"/>
      <c r="B2203" s="4"/>
    </row>
    <row r="2204">
      <c r="A2204" s="3"/>
      <c r="B2204" s="4"/>
    </row>
    <row r="2205">
      <c r="A2205" s="3"/>
      <c r="B2205" s="4"/>
    </row>
    <row r="2206">
      <c r="A2206" s="3"/>
      <c r="B2206" s="4"/>
    </row>
    <row r="2207">
      <c r="A2207" s="3"/>
      <c r="B2207" s="4"/>
    </row>
    <row r="2208">
      <c r="A2208" s="3"/>
      <c r="B2208" s="4"/>
    </row>
    <row r="2209">
      <c r="A2209" s="3"/>
      <c r="B2209" s="4"/>
    </row>
    <row r="2210">
      <c r="A2210" s="3"/>
      <c r="B2210" s="4"/>
    </row>
    <row r="2211">
      <c r="A2211" s="3"/>
      <c r="B2211" s="4"/>
    </row>
    <row r="2212">
      <c r="A2212" s="3"/>
      <c r="B2212" s="4"/>
    </row>
    <row r="2213">
      <c r="A2213" s="3"/>
      <c r="B2213" s="4"/>
    </row>
    <row r="2214">
      <c r="A2214" s="3"/>
      <c r="B2214" s="4"/>
    </row>
    <row r="2215">
      <c r="A2215" s="3"/>
      <c r="B2215" s="4"/>
    </row>
    <row r="2216">
      <c r="A2216" s="3"/>
      <c r="B2216" s="4"/>
    </row>
    <row r="2217">
      <c r="A2217" s="3"/>
      <c r="B2217" s="4"/>
    </row>
    <row r="2218">
      <c r="A2218" s="3"/>
      <c r="B2218" s="4"/>
    </row>
    <row r="2219">
      <c r="A2219" s="3"/>
      <c r="B2219" s="4"/>
    </row>
    <row r="2220">
      <c r="A2220" s="3"/>
      <c r="B2220" s="4"/>
    </row>
    <row r="2221">
      <c r="A2221" s="3"/>
      <c r="B2221" s="4"/>
    </row>
    <row r="2222">
      <c r="A2222" s="3"/>
      <c r="B2222" s="4"/>
    </row>
    <row r="2223">
      <c r="A2223" s="3"/>
      <c r="B2223" s="4"/>
    </row>
    <row r="2224">
      <c r="A2224" s="3"/>
      <c r="B2224" s="4"/>
    </row>
    <row r="2225">
      <c r="A2225" s="3"/>
      <c r="B2225" s="4"/>
    </row>
    <row r="2226">
      <c r="A2226" s="3"/>
      <c r="B2226" s="4"/>
    </row>
    <row r="2227">
      <c r="A2227" s="3"/>
      <c r="B2227" s="4"/>
    </row>
    <row r="2228">
      <c r="A2228" s="3"/>
      <c r="B2228" s="4"/>
    </row>
    <row r="2229">
      <c r="A2229" s="3"/>
      <c r="B2229" s="4"/>
    </row>
    <row r="2230">
      <c r="A2230" s="3"/>
      <c r="B2230" s="4"/>
    </row>
    <row r="2231">
      <c r="A2231" s="3"/>
      <c r="B2231" s="4"/>
    </row>
    <row r="2232">
      <c r="A2232" s="3"/>
      <c r="B2232" s="4"/>
    </row>
    <row r="2233">
      <c r="A2233" s="3"/>
      <c r="B2233" s="4"/>
    </row>
    <row r="2234">
      <c r="A2234" s="3"/>
      <c r="B2234" s="4"/>
    </row>
    <row r="2235">
      <c r="A2235" s="3"/>
      <c r="B2235" s="4"/>
    </row>
    <row r="2236">
      <c r="A2236" s="3"/>
      <c r="B2236" s="4"/>
    </row>
    <row r="2237">
      <c r="A2237" s="3"/>
      <c r="B2237" s="4"/>
    </row>
    <row r="2238">
      <c r="A2238" s="3"/>
      <c r="B2238" s="4"/>
    </row>
    <row r="2239">
      <c r="A2239" s="3"/>
      <c r="B2239" s="4"/>
    </row>
    <row r="2240">
      <c r="A2240" s="3"/>
      <c r="B2240" s="4"/>
    </row>
    <row r="2241">
      <c r="A2241" s="3"/>
      <c r="B2241" s="4"/>
    </row>
    <row r="2242">
      <c r="A2242" s="3"/>
      <c r="B2242" s="4"/>
    </row>
    <row r="2243">
      <c r="A2243" s="3"/>
      <c r="B2243" s="4"/>
    </row>
    <row r="2244">
      <c r="A2244" s="3"/>
      <c r="B2244" s="4"/>
    </row>
    <row r="2245">
      <c r="A2245" s="3"/>
      <c r="B2245" s="4"/>
    </row>
    <row r="2246">
      <c r="A2246" s="3"/>
      <c r="B2246" s="4"/>
    </row>
    <row r="2247">
      <c r="A2247" s="3"/>
      <c r="B2247" s="4"/>
    </row>
    <row r="2248">
      <c r="A2248" s="3"/>
      <c r="B2248" s="4"/>
    </row>
    <row r="2249">
      <c r="A2249" s="3"/>
      <c r="B2249" s="4"/>
    </row>
    <row r="2250">
      <c r="A2250" s="3"/>
      <c r="B2250" s="4"/>
    </row>
    <row r="2251">
      <c r="A2251" s="3"/>
      <c r="B2251" s="4"/>
    </row>
    <row r="2252">
      <c r="A2252" s="3"/>
      <c r="B2252" s="4"/>
    </row>
    <row r="2253">
      <c r="A2253" s="3"/>
      <c r="B2253" s="4"/>
    </row>
    <row r="2254">
      <c r="A2254" s="3"/>
      <c r="B2254" s="4"/>
    </row>
    <row r="2255">
      <c r="A2255" s="3"/>
      <c r="B2255" s="4"/>
    </row>
    <row r="2256">
      <c r="A2256" s="3"/>
      <c r="B2256" s="4"/>
    </row>
    <row r="2257">
      <c r="A2257" s="3"/>
      <c r="B2257" s="4"/>
    </row>
    <row r="2258">
      <c r="A2258" s="3"/>
      <c r="B2258" s="4"/>
    </row>
    <row r="2259">
      <c r="A2259" s="3"/>
      <c r="B2259" s="4"/>
    </row>
    <row r="2260">
      <c r="A2260" s="3"/>
      <c r="B2260" s="4"/>
    </row>
    <row r="2261">
      <c r="A2261" s="3"/>
      <c r="B2261" s="4"/>
    </row>
    <row r="2262">
      <c r="A2262" s="3"/>
      <c r="B2262" s="4"/>
    </row>
    <row r="2263">
      <c r="A2263" s="3"/>
      <c r="B2263" s="4"/>
    </row>
    <row r="2264">
      <c r="A2264" s="3"/>
      <c r="B2264" s="4"/>
    </row>
    <row r="2265">
      <c r="A2265" s="3"/>
      <c r="B2265" s="4"/>
    </row>
    <row r="2266">
      <c r="A2266" s="3"/>
      <c r="B2266" s="4"/>
    </row>
    <row r="2267">
      <c r="A2267" s="3"/>
      <c r="B2267" s="4"/>
    </row>
    <row r="2268">
      <c r="A2268" s="3"/>
      <c r="B2268" s="4"/>
    </row>
    <row r="2269">
      <c r="A2269" s="3"/>
      <c r="B2269" s="4"/>
    </row>
    <row r="2270">
      <c r="A2270" s="3"/>
      <c r="B2270" s="4"/>
    </row>
    <row r="2271">
      <c r="A2271" s="3"/>
      <c r="B2271" s="4"/>
    </row>
    <row r="2272">
      <c r="A2272" s="3"/>
      <c r="B2272" s="4"/>
    </row>
    <row r="2273">
      <c r="A2273" s="3"/>
      <c r="B2273" s="4"/>
    </row>
    <row r="2274">
      <c r="A2274" s="3"/>
      <c r="B2274" s="4"/>
    </row>
    <row r="2275">
      <c r="A2275" s="3"/>
      <c r="B2275" s="4"/>
    </row>
    <row r="2276">
      <c r="A2276" s="3"/>
      <c r="B2276" s="4"/>
    </row>
    <row r="2277">
      <c r="A2277" s="3"/>
      <c r="B2277" s="4"/>
    </row>
    <row r="2278">
      <c r="A2278" s="3"/>
      <c r="B2278" s="4"/>
    </row>
    <row r="2279">
      <c r="A2279" s="3"/>
      <c r="B2279" s="4"/>
    </row>
    <row r="2280">
      <c r="A2280" s="3"/>
      <c r="B2280" s="4"/>
    </row>
    <row r="2281">
      <c r="A2281" s="3"/>
      <c r="B2281" s="4"/>
    </row>
    <row r="2282">
      <c r="A2282" s="3"/>
      <c r="B2282" s="4"/>
    </row>
    <row r="2283">
      <c r="A2283" s="3"/>
      <c r="B2283" s="4"/>
    </row>
    <row r="2284">
      <c r="A2284" s="3"/>
      <c r="B2284" s="4"/>
    </row>
    <row r="2285">
      <c r="A2285" s="3"/>
      <c r="B2285" s="4"/>
    </row>
    <row r="2286">
      <c r="A2286" s="3"/>
      <c r="B2286" s="4"/>
    </row>
    <row r="2287">
      <c r="A2287" s="3"/>
      <c r="B2287" s="4"/>
    </row>
    <row r="2288">
      <c r="A2288" s="3"/>
      <c r="B2288" s="4"/>
    </row>
    <row r="2289">
      <c r="A2289" s="3"/>
      <c r="B2289" s="4"/>
    </row>
    <row r="2290">
      <c r="A2290" s="3"/>
      <c r="B2290" s="4"/>
    </row>
    <row r="2291">
      <c r="A2291" s="3"/>
      <c r="B2291" s="4"/>
    </row>
    <row r="2292">
      <c r="A2292" s="3"/>
      <c r="B2292" s="4"/>
    </row>
    <row r="2293">
      <c r="A2293" s="3"/>
      <c r="B2293" s="4"/>
    </row>
    <row r="2294">
      <c r="A2294" s="3"/>
      <c r="B2294" s="4"/>
    </row>
    <row r="2295">
      <c r="A2295" s="3"/>
      <c r="B2295" s="4"/>
    </row>
    <row r="2296">
      <c r="A2296" s="3"/>
      <c r="B2296" s="4"/>
    </row>
    <row r="2297">
      <c r="A2297" s="3"/>
      <c r="B2297" s="4"/>
    </row>
    <row r="2298">
      <c r="A2298" s="3"/>
      <c r="B2298" s="4"/>
    </row>
    <row r="2299">
      <c r="A2299" s="3"/>
      <c r="B2299" s="4"/>
    </row>
    <row r="2300">
      <c r="A2300" s="3"/>
      <c r="B2300" s="4"/>
    </row>
    <row r="2301">
      <c r="A2301" s="3"/>
      <c r="B2301" s="4"/>
    </row>
    <row r="2302">
      <c r="A2302" s="3"/>
      <c r="B2302" s="4"/>
    </row>
    <row r="2303">
      <c r="A2303" s="3"/>
      <c r="B2303" s="4"/>
    </row>
    <row r="2304">
      <c r="A2304" s="3"/>
      <c r="B2304" s="4"/>
    </row>
    <row r="2305">
      <c r="A2305" s="3"/>
      <c r="B2305" s="4"/>
    </row>
    <row r="2306">
      <c r="A2306" s="3"/>
      <c r="B2306" s="4"/>
    </row>
    <row r="2307">
      <c r="A2307" s="3"/>
      <c r="B2307" s="4"/>
    </row>
    <row r="2308">
      <c r="A2308" s="3"/>
      <c r="B2308" s="4"/>
    </row>
    <row r="2309">
      <c r="A2309" s="3"/>
      <c r="B2309" s="4"/>
    </row>
    <row r="2310">
      <c r="A2310" s="3"/>
      <c r="B2310" s="4"/>
    </row>
    <row r="2311">
      <c r="A2311" s="3"/>
      <c r="B2311" s="4"/>
    </row>
    <row r="2312">
      <c r="A2312" s="3"/>
      <c r="B2312" s="4"/>
    </row>
    <row r="2313">
      <c r="A2313" s="3"/>
      <c r="B2313" s="4"/>
    </row>
    <row r="2314">
      <c r="A2314" s="3"/>
      <c r="B2314" s="4"/>
    </row>
    <row r="2315">
      <c r="A2315" s="3"/>
      <c r="B2315" s="4"/>
    </row>
    <row r="2316">
      <c r="A2316" s="3"/>
      <c r="B2316" s="4"/>
    </row>
    <row r="2317">
      <c r="A2317" s="3"/>
      <c r="B2317" s="4"/>
    </row>
    <row r="2318">
      <c r="A2318" s="3"/>
      <c r="B2318" s="4"/>
    </row>
    <row r="2319">
      <c r="A2319" s="3"/>
      <c r="B2319" s="4"/>
    </row>
    <row r="2320">
      <c r="A2320" s="3"/>
      <c r="B2320" s="4"/>
    </row>
    <row r="2321">
      <c r="A2321" s="3"/>
      <c r="B2321" s="4"/>
    </row>
    <row r="2322">
      <c r="A2322" s="3"/>
      <c r="B2322" s="4"/>
    </row>
    <row r="2323">
      <c r="A2323" s="3"/>
      <c r="B2323" s="4"/>
    </row>
    <row r="2324">
      <c r="A2324" s="3"/>
      <c r="B2324" s="4"/>
    </row>
    <row r="2325">
      <c r="A2325" s="3"/>
      <c r="B2325" s="4"/>
    </row>
    <row r="2326">
      <c r="A2326" s="3"/>
      <c r="B2326" s="4"/>
    </row>
    <row r="2327">
      <c r="A2327" s="3"/>
      <c r="B2327" s="4"/>
    </row>
    <row r="2328">
      <c r="A2328" s="3"/>
      <c r="B2328" s="4"/>
    </row>
    <row r="2329">
      <c r="A2329" s="3"/>
      <c r="B2329" s="4"/>
    </row>
    <row r="2330">
      <c r="A2330" s="3"/>
      <c r="B2330" s="4"/>
    </row>
    <row r="2331">
      <c r="A2331" s="3"/>
      <c r="B2331" s="4"/>
    </row>
    <row r="2332">
      <c r="A2332" s="3"/>
      <c r="B2332" s="4"/>
    </row>
    <row r="2333">
      <c r="A2333" s="3"/>
      <c r="B2333" s="4"/>
    </row>
    <row r="2334">
      <c r="A2334" s="3"/>
      <c r="B2334" s="4"/>
    </row>
    <row r="2335">
      <c r="A2335" s="3"/>
      <c r="B2335" s="4"/>
    </row>
    <row r="2336">
      <c r="A2336" s="3"/>
      <c r="B2336" s="4"/>
    </row>
    <row r="2337">
      <c r="A2337" s="3"/>
      <c r="B2337" s="4"/>
    </row>
    <row r="2338">
      <c r="A2338" s="3"/>
      <c r="B2338" s="4"/>
    </row>
    <row r="2339">
      <c r="A2339" s="3"/>
      <c r="B2339" s="4"/>
    </row>
    <row r="2340">
      <c r="A2340" s="3"/>
      <c r="B2340" s="4"/>
    </row>
    <row r="2341">
      <c r="A2341" s="3"/>
      <c r="B2341" s="4"/>
    </row>
    <row r="2342">
      <c r="A2342" s="3"/>
      <c r="B2342" s="4"/>
    </row>
    <row r="2343">
      <c r="A2343" s="3"/>
      <c r="B2343" s="4"/>
    </row>
    <row r="2344">
      <c r="A2344" s="3"/>
      <c r="B2344" s="4"/>
    </row>
    <row r="2345">
      <c r="A2345" s="3"/>
      <c r="B2345" s="4"/>
    </row>
    <row r="2346">
      <c r="A2346" s="3"/>
      <c r="B2346" s="4"/>
    </row>
    <row r="2347">
      <c r="A2347" s="3"/>
      <c r="B2347" s="4"/>
    </row>
    <row r="2348">
      <c r="A2348" s="3"/>
      <c r="B2348" s="4"/>
    </row>
    <row r="2349">
      <c r="A2349" s="3"/>
      <c r="B2349" s="4"/>
    </row>
    <row r="2350">
      <c r="A2350" s="3"/>
      <c r="B2350" s="4"/>
    </row>
    <row r="2351">
      <c r="A2351" s="3"/>
      <c r="B2351" s="4"/>
    </row>
    <row r="2352">
      <c r="A2352" s="3"/>
      <c r="B2352" s="4"/>
    </row>
    <row r="2353">
      <c r="A2353" s="3"/>
      <c r="B2353" s="4"/>
    </row>
    <row r="2354">
      <c r="A2354" s="3"/>
      <c r="B2354" s="4"/>
    </row>
    <row r="2355">
      <c r="A2355" s="3"/>
      <c r="B2355" s="4"/>
    </row>
    <row r="2356">
      <c r="A2356" s="3"/>
      <c r="B2356" s="4"/>
    </row>
    <row r="2357">
      <c r="A2357" s="3"/>
      <c r="B2357" s="4"/>
    </row>
    <row r="2358">
      <c r="A2358" s="3"/>
      <c r="B2358" s="4"/>
    </row>
    <row r="2359">
      <c r="A2359" s="3"/>
      <c r="B2359" s="4"/>
    </row>
    <row r="2360">
      <c r="A2360" s="3"/>
      <c r="B2360" s="4"/>
    </row>
    <row r="2361">
      <c r="A2361" s="3"/>
      <c r="B2361" s="4"/>
    </row>
    <row r="2362">
      <c r="A2362" s="3"/>
      <c r="B2362" s="4"/>
    </row>
    <row r="2363">
      <c r="A2363" s="3"/>
      <c r="B2363" s="4"/>
    </row>
    <row r="2364">
      <c r="A2364" s="3"/>
      <c r="B2364" s="4"/>
    </row>
    <row r="2365">
      <c r="A2365" s="3"/>
      <c r="B2365" s="4"/>
    </row>
    <row r="2366">
      <c r="A2366" s="3"/>
      <c r="B2366" s="4"/>
    </row>
    <row r="2367">
      <c r="A2367" s="3"/>
      <c r="B2367" s="4"/>
    </row>
    <row r="2368">
      <c r="A2368" s="3"/>
      <c r="B2368" s="4"/>
    </row>
    <row r="2369">
      <c r="A2369" s="3"/>
      <c r="B2369" s="4"/>
    </row>
    <row r="2370">
      <c r="A2370" s="3"/>
      <c r="B2370" s="4"/>
    </row>
    <row r="2371">
      <c r="A2371" s="3"/>
      <c r="B2371" s="4"/>
    </row>
    <row r="2372">
      <c r="A2372" s="3"/>
      <c r="B2372" s="4"/>
    </row>
    <row r="2373">
      <c r="A2373" s="3"/>
      <c r="B2373" s="4"/>
    </row>
    <row r="2374">
      <c r="A2374" s="3"/>
      <c r="B2374" s="4"/>
    </row>
    <row r="2375">
      <c r="A2375" s="3"/>
      <c r="B2375" s="4"/>
    </row>
    <row r="2376">
      <c r="A2376" s="3"/>
      <c r="B2376" s="4"/>
    </row>
    <row r="2377">
      <c r="A2377" s="3"/>
      <c r="B2377" s="4"/>
    </row>
    <row r="2378">
      <c r="A2378" s="3"/>
      <c r="B2378" s="4"/>
    </row>
    <row r="2379">
      <c r="A2379" s="3"/>
      <c r="B2379" s="4"/>
    </row>
    <row r="2380">
      <c r="A2380" s="3"/>
      <c r="B2380" s="4"/>
    </row>
    <row r="2381">
      <c r="A2381" s="3"/>
      <c r="B2381" s="4"/>
    </row>
    <row r="2382">
      <c r="A2382" s="3"/>
      <c r="B2382" s="4"/>
    </row>
    <row r="2383">
      <c r="A2383" s="3"/>
      <c r="B2383" s="4"/>
    </row>
    <row r="2384">
      <c r="A2384" s="3"/>
      <c r="B2384" s="4"/>
    </row>
    <row r="2385">
      <c r="A2385" s="3"/>
      <c r="B2385" s="4"/>
    </row>
    <row r="2386">
      <c r="A2386" s="3"/>
      <c r="B2386" s="4"/>
    </row>
    <row r="2387">
      <c r="A2387" s="3"/>
      <c r="B2387" s="4"/>
    </row>
    <row r="2388">
      <c r="A2388" s="3"/>
      <c r="B2388" s="4"/>
    </row>
    <row r="2389">
      <c r="A2389" s="3"/>
      <c r="B2389" s="4"/>
    </row>
    <row r="2390">
      <c r="A2390" s="3"/>
      <c r="B2390" s="4"/>
    </row>
    <row r="2391">
      <c r="A2391" s="3"/>
      <c r="B2391" s="4"/>
    </row>
    <row r="2392">
      <c r="A2392" s="3"/>
      <c r="B2392" s="4"/>
    </row>
    <row r="2393">
      <c r="A2393" s="3"/>
      <c r="B2393" s="4"/>
    </row>
    <row r="2394">
      <c r="A2394" s="3"/>
      <c r="B2394" s="4"/>
    </row>
    <row r="2395">
      <c r="A2395" s="3"/>
      <c r="B2395" s="4"/>
    </row>
    <row r="2396">
      <c r="A2396" s="3"/>
      <c r="B2396" s="4"/>
    </row>
    <row r="2397">
      <c r="A2397" s="3"/>
      <c r="B2397" s="4"/>
    </row>
    <row r="2398">
      <c r="A2398" s="3"/>
      <c r="B2398" s="4"/>
    </row>
    <row r="2399">
      <c r="A2399" s="3"/>
      <c r="B2399" s="4"/>
    </row>
    <row r="2400">
      <c r="A2400" s="3"/>
      <c r="B2400" s="4"/>
    </row>
    <row r="2401">
      <c r="A2401" s="3"/>
      <c r="B2401" s="4"/>
    </row>
    <row r="2402">
      <c r="A2402" s="3"/>
      <c r="B2402" s="4"/>
    </row>
    <row r="2403">
      <c r="A2403" s="3"/>
      <c r="B2403" s="4"/>
    </row>
    <row r="2404">
      <c r="A2404" s="3"/>
      <c r="B2404" s="4"/>
    </row>
    <row r="2405">
      <c r="A2405" s="3"/>
      <c r="B2405" s="4"/>
    </row>
    <row r="2406">
      <c r="A2406" s="3"/>
      <c r="B2406" s="4"/>
    </row>
    <row r="2407">
      <c r="A2407" s="3"/>
      <c r="B2407" s="4"/>
    </row>
    <row r="2408">
      <c r="A2408" s="3"/>
      <c r="B2408" s="4"/>
    </row>
    <row r="2409">
      <c r="A2409" s="3"/>
      <c r="B2409" s="4"/>
    </row>
    <row r="2410">
      <c r="A2410" s="3"/>
      <c r="B2410" s="4"/>
    </row>
    <row r="2411">
      <c r="A2411" s="3"/>
      <c r="B2411" s="4"/>
    </row>
    <row r="2412">
      <c r="A2412" s="3"/>
      <c r="B2412" s="4"/>
    </row>
    <row r="2413">
      <c r="A2413" s="3"/>
      <c r="B2413" s="4"/>
    </row>
    <row r="2414">
      <c r="A2414" s="3"/>
      <c r="B2414" s="4"/>
    </row>
    <row r="2415">
      <c r="A2415" s="3"/>
      <c r="B2415" s="4"/>
    </row>
    <row r="2416">
      <c r="A2416" s="3"/>
      <c r="B2416" s="4"/>
    </row>
    <row r="2417">
      <c r="A2417" s="3"/>
      <c r="B2417" s="4"/>
    </row>
    <row r="2418">
      <c r="A2418" s="3"/>
      <c r="B2418" s="4"/>
    </row>
    <row r="2419">
      <c r="A2419" s="3"/>
      <c r="B2419" s="4"/>
    </row>
    <row r="2420">
      <c r="A2420" s="3"/>
      <c r="B2420" s="4"/>
    </row>
    <row r="2421">
      <c r="A2421" s="3"/>
      <c r="B2421" s="4"/>
    </row>
    <row r="2422">
      <c r="A2422" s="3"/>
      <c r="B2422" s="4"/>
    </row>
    <row r="2423">
      <c r="A2423" s="3"/>
      <c r="B2423" s="4"/>
    </row>
    <row r="2424">
      <c r="A2424" s="3"/>
      <c r="B2424" s="4"/>
    </row>
    <row r="2425">
      <c r="A2425" s="3"/>
      <c r="B2425" s="4"/>
    </row>
    <row r="2426">
      <c r="A2426" s="3"/>
      <c r="B2426" s="4"/>
    </row>
    <row r="2427">
      <c r="A2427" s="3"/>
      <c r="B2427" s="4"/>
    </row>
    <row r="2428">
      <c r="A2428" s="3"/>
      <c r="B2428" s="4"/>
    </row>
    <row r="2429">
      <c r="A2429" s="3"/>
      <c r="B2429" s="4"/>
    </row>
    <row r="2430">
      <c r="A2430" s="3"/>
      <c r="B2430" s="4"/>
    </row>
    <row r="2431">
      <c r="A2431" s="3"/>
      <c r="B2431" s="4"/>
    </row>
    <row r="2432">
      <c r="A2432" s="3"/>
      <c r="B2432" s="4"/>
    </row>
    <row r="2433">
      <c r="A2433" s="3"/>
      <c r="B2433" s="4"/>
    </row>
    <row r="2434">
      <c r="A2434" s="3"/>
      <c r="B2434" s="4"/>
    </row>
    <row r="2435">
      <c r="A2435" s="3"/>
      <c r="B2435" s="4"/>
    </row>
    <row r="2436">
      <c r="A2436" s="3"/>
      <c r="B2436" s="4"/>
    </row>
    <row r="2437">
      <c r="A2437" s="3"/>
      <c r="B2437" s="4"/>
    </row>
    <row r="2438">
      <c r="A2438" s="3"/>
      <c r="B2438" s="4"/>
    </row>
    <row r="2439">
      <c r="A2439" s="3"/>
      <c r="B2439" s="4"/>
    </row>
    <row r="2440">
      <c r="A2440" s="3"/>
      <c r="B2440" s="4"/>
    </row>
    <row r="2441">
      <c r="A2441" s="3"/>
      <c r="B2441" s="4"/>
    </row>
    <row r="2442">
      <c r="A2442" s="3"/>
      <c r="B2442" s="4"/>
    </row>
    <row r="2443">
      <c r="A2443" s="3"/>
      <c r="B2443" s="4"/>
    </row>
    <row r="2444">
      <c r="A2444" s="3"/>
      <c r="B2444" s="4"/>
    </row>
    <row r="2445">
      <c r="A2445" s="3"/>
      <c r="B2445" s="4"/>
    </row>
    <row r="2446">
      <c r="A2446" s="3"/>
      <c r="B2446" s="4"/>
    </row>
    <row r="2447">
      <c r="A2447" s="3"/>
      <c r="B2447" s="4"/>
    </row>
    <row r="2448">
      <c r="A2448" s="3"/>
      <c r="B2448" s="4"/>
    </row>
    <row r="2449">
      <c r="A2449" s="3"/>
      <c r="B2449" s="4"/>
    </row>
    <row r="2450">
      <c r="A2450" s="3"/>
      <c r="B2450" s="4"/>
    </row>
    <row r="2451">
      <c r="A2451" s="3"/>
      <c r="B2451" s="4"/>
    </row>
    <row r="2452">
      <c r="A2452" s="3"/>
      <c r="B2452" s="4"/>
    </row>
    <row r="2453">
      <c r="A2453" s="3"/>
      <c r="B2453" s="4"/>
    </row>
    <row r="2454">
      <c r="A2454" s="3"/>
      <c r="B2454" s="4"/>
    </row>
    <row r="2455">
      <c r="A2455" s="3"/>
      <c r="B2455" s="4"/>
    </row>
    <row r="2456">
      <c r="A2456" s="3"/>
      <c r="B2456" s="4"/>
    </row>
    <row r="2457">
      <c r="A2457" s="3"/>
      <c r="B2457" s="4"/>
    </row>
    <row r="2458">
      <c r="A2458" s="3"/>
      <c r="B2458" s="4"/>
    </row>
    <row r="2459">
      <c r="A2459" s="3"/>
      <c r="B2459" s="4"/>
    </row>
    <row r="2460">
      <c r="A2460" s="3"/>
      <c r="B2460" s="4"/>
    </row>
    <row r="2461">
      <c r="A2461" s="3"/>
      <c r="B2461" s="4"/>
    </row>
    <row r="2462">
      <c r="A2462" s="3"/>
      <c r="B2462" s="4"/>
    </row>
    <row r="2463">
      <c r="A2463" s="3"/>
      <c r="B2463" s="4"/>
    </row>
    <row r="2464">
      <c r="A2464" s="3"/>
      <c r="B2464" s="4"/>
    </row>
    <row r="2465">
      <c r="A2465" s="3"/>
      <c r="B2465" s="4"/>
    </row>
    <row r="2466">
      <c r="A2466" s="3"/>
      <c r="B2466" s="4"/>
    </row>
    <row r="2467">
      <c r="A2467" s="3"/>
      <c r="B2467" s="4"/>
    </row>
    <row r="2468">
      <c r="A2468" s="3"/>
      <c r="B2468" s="4"/>
    </row>
    <row r="2469">
      <c r="A2469" s="3"/>
      <c r="B2469" s="4"/>
    </row>
    <row r="2470">
      <c r="A2470" s="3"/>
      <c r="B2470" s="4"/>
    </row>
    <row r="2471">
      <c r="A2471" s="3"/>
      <c r="B2471" s="4"/>
    </row>
    <row r="2472">
      <c r="A2472" s="3"/>
      <c r="B2472" s="4"/>
    </row>
    <row r="2473">
      <c r="A2473" s="3"/>
      <c r="B2473" s="4"/>
    </row>
    <row r="2474">
      <c r="A2474" s="3"/>
      <c r="B2474" s="4"/>
    </row>
    <row r="2475">
      <c r="A2475" s="3"/>
      <c r="B2475" s="4"/>
    </row>
    <row r="2476">
      <c r="A2476" s="3"/>
      <c r="B2476" s="4"/>
    </row>
    <row r="2477">
      <c r="A2477" s="3"/>
      <c r="B2477" s="4"/>
    </row>
    <row r="2478">
      <c r="A2478" s="3"/>
      <c r="B2478" s="4"/>
    </row>
    <row r="2479">
      <c r="A2479" s="3"/>
      <c r="B2479" s="4"/>
    </row>
    <row r="2480">
      <c r="A2480" s="3"/>
      <c r="B2480" s="4"/>
    </row>
    <row r="2481">
      <c r="A2481" s="3"/>
      <c r="B2481" s="4"/>
    </row>
    <row r="2482">
      <c r="A2482" s="3"/>
      <c r="B2482" s="4"/>
    </row>
    <row r="2483">
      <c r="A2483" s="3"/>
      <c r="B2483" s="4"/>
    </row>
    <row r="2484">
      <c r="A2484" s="3"/>
      <c r="B2484" s="4"/>
    </row>
    <row r="2485">
      <c r="A2485" s="3"/>
      <c r="B2485" s="4"/>
    </row>
    <row r="2486">
      <c r="A2486" s="3"/>
      <c r="B2486" s="4"/>
    </row>
    <row r="2487">
      <c r="A2487" s="3"/>
      <c r="B2487" s="4"/>
    </row>
    <row r="2488">
      <c r="A2488" s="3"/>
      <c r="B2488" s="4"/>
    </row>
    <row r="2489">
      <c r="A2489" s="3"/>
      <c r="B2489" s="4"/>
    </row>
    <row r="2490">
      <c r="A2490" s="3"/>
      <c r="B2490" s="4"/>
    </row>
    <row r="2491">
      <c r="A2491" s="3"/>
      <c r="B2491" s="4"/>
    </row>
    <row r="2492">
      <c r="A2492" s="3"/>
      <c r="B2492" s="4"/>
    </row>
    <row r="2493">
      <c r="A2493" s="3"/>
      <c r="B2493" s="4"/>
    </row>
    <row r="2494">
      <c r="A2494" s="3"/>
      <c r="B2494" s="4"/>
    </row>
    <row r="2495">
      <c r="A2495" s="3"/>
      <c r="B2495" s="4"/>
    </row>
    <row r="2496">
      <c r="A2496" s="3"/>
      <c r="B2496" s="4"/>
    </row>
    <row r="2497">
      <c r="A2497" s="3"/>
      <c r="B2497" s="4"/>
    </row>
    <row r="2498">
      <c r="A2498" s="3"/>
      <c r="B2498" s="4"/>
    </row>
    <row r="2499">
      <c r="A2499" s="3"/>
      <c r="B2499" s="4"/>
    </row>
    <row r="2500">
      <c r="A2500" s="3"/>
      <c r="B2500" s="4"/>
    </row>
    <row r="2501">
      <c r="A2501" s="3"/>
      <c r="B2501" s="4"/>
    </row>
    <row r="2502">
      <c r="A2502" s="3"/>
      <c r="B2502" s="4"/>
    </row>
    <row r="2503">
      <c r="A2503" s="3"/>
      <c r="B2503" s="4"/>
    </row>
    <row r="2504">
      <c r="A2504" s="3"/>
      <c r="B2504" s="4"/>
    </row>
    <row r="2505">
      <c r="A2505" s="3"/>
      <c r="B2505" s="4"/>
    </row>
    <row r="2506">
      <c r="A2506" s="3"/>
      <c r="B2506" s="4"/>
    </row>
    <row r="2507">
      <c r="A2507" s="3"/>
      <c r="B2507" s="4"/>
    </row>
    <row r="2508">
      <c r="A2508" s="3"/>
      <c r="B2508" s="4"/>
    </row>
    <row r="2509">
      <c r="A2509" s="3"/>
      <c r="B2509" s="4"/>
    </row>
    <row r="2510">
      <c r="A2510" s="3"/>
      <c r="B2510" s="4"/>
    </row>
    <row r="2511">
      <c r="A2511" s="3"/>
      <c r="B2511" s="4"/>
    </row>
    <row r="2512">
      <c r="A2512" s="3"/>
      <c r="B2512" s="4"/>
    </row>
    <row r="2513">
      <c r="A2513" s="3"/>
      <c r="B2513" s="4"/>
    </row>
    <row r="2514">
      <c r="A2514" s="3"/>
      <c r="B2514" s="4"/>
    </row>
    <row r="2515">
      <c r="A2515" s="3"/>
      <c r="B2515" s="4"/>
    </row>
    <row r="2516">
      <c r="A2516" s="3"/>
      <c r="B2516" s="4"/>
    </row>
    <row r="2517">
      <c r="A2517" s="3"/>
      <c r="B2517" s="4"/>
    </row>
    <row r="2518">
      <c r="A2518" s="3"/>
      <c r="B2518" s="4"/>
    </row>
    <row r="2519">
      <c r="A2519" s="3"/>
      <c r="B2519" s="4"/>
    </row>
    <row r="2520">
      <c r="A2520" s="3"/>
      <c r="B2520" s="4"/>
    </row>
    <row r="2521">
      <c r="A2521" s="3"/>
      <c r="B2521" s="4"/>
    </row>
    <row r="2522">
      <c r="A2522" s="3"/>
      <c r="B2522" s="4"/>
    </row>
    <row r="2523">
      <c r="A2523" s="3"/>
      <c r="B2523" s="4"/>
    </row>
    <row r="2524">
      <c r="A2524" s="3"/>
      <c r="B2524" s="4"/>
    </row>
    <row r="2525">
      <c r="A2525" s="3"/>
      <c r="B2525" s="4"/>
    </row>
    <row r="2526">
      <c r="A2526" s="3"/>
      <c r="B2526" s="4"/>
    </row>
    <row r="2527">
      <c r="A2527" s="3"/>
      <c r="B2527" s="4"/>
    </row>
    <row r="2528">
      <c r="A2528" s="3"/>
      <c r="B2528" s="4"/>
    </row>
    <row r="2529">
      <c r="A2529" s="3"/>
      <c r="B2529" s="4"/>
    </row>
    <row r="2530">
      <c r="A2530" s="3"/>
      <c r="B2530" s="4"/>
    </row>
    <row r="2531">
      <c r="A2531" s="3"/>
      <c r="B2531" s="4"/>
    </row>
    <row r="2532">
      <c r="A2532" s="3"/>
      <c r="B2532" s="4"/>
    </row>
    <row r="2533">
      <c r="A2533" s="3"/>
      <c r="B2533" s="4"/>
    </row>
    <row r="2534">
      <c r="A2534" s="3"/>
      <c r="B2534" s="4"/>
    </row>
    <row r="2535">
      <c r="A2535" s="3"/>
      <c r="B2535" s="4"/>
    </row>
    <row r="2536">
      <c r="A2536" s="3"/>
      <c r="B2536" s="4"/>
    </row>
    <row r="2537">
      <c r="A2537" s="3"/>
      <c r="B2537" s="4"/>
    </row>
    <row r="2538">
      <c r="A2538" s="3"/>
      <c r="B2538" s="4"/>
    </row>
    <row r="2539">
      <c r="A2539" s="3"/>
      <c r="B2539" s="4"/>
    </row>
    <row r="2540">
      <c r="A2540" s="3"/>
      <c r="B2540" s="4"/>
    </row>
    <row r="2541">
      <c r="A2541" s="3"/>
      <c r="B2541" s="4"/>
    </row>
    <row r="2542">
      <c r="A2542" s="3"/>
      <c r="B2542" s="4"/>
    </row>
    <row r="2543">
      <c r="A2543" s="3"/>
      <c r="B2543" s="4"/>
    </row>
    <row r="2544">
      <c r="A2544" s="3"/>
      <c r="B2544" s="4"/>
    </row>
    <row r="2545">
      <c r="A2545" s="3"/>
      <c r="B2545" s="4"/>
    </row>
    <row r="2546">
      <c r="A2546" s="3"/>
      <c r="B2546" s="4"/>
    </row>
    <row r="2547">
      <c r="A2547" s="3"/>
      <c r="B2547" s="4"/>
    </row>
    <row r="2548">
      <c r="A2548" s="3"/>
      <c r="B2548" s="4"/>
    </row>
    <row r="2549">
      <c r="A2549" s="3"/>
      <c r="B2549" s="4"/>
    </row>
    <row r="2550">
      <c r="A2550" s="3"/>
      <c r="B2550" s="4"/>
    </row>
    <row r="2551">
      <c r="A2551" s="3"/>
      <c r="B2551" s="4"/>
    </row>
    <row r="2552">
      <c r="A2552" s="3"/>
      <c r="B2552" s="4"/>
    </row>
    <row r="2553">
      <c r="A2553" s="3"/>
      <c r="B2553" s="4"/>
    </row>
    <row r="2554">
      <c r="A2554" s="3"/>
      <c r="B2554" s="4"/>
    </row>
    <row r="2555">
      <c r="A2555" s="3"/>
      <c r="B2555" s="4"/>
    </row>
    <row r="2556">
      <c r="A2556" s="3"/>
      <c r="B2556" s="4"/>
    </row>
    <row r="2557">
      <c r="A2557" s="3"/>
      <c r="B2557" s="4"/>
    </row>
    <row r="2558">
      <c r="A2558" s="3"/>
      <c r="B2558" s="4"/>
    </row>
    <row r="2559">
      <c r="A2559" s="3"/>
      <c r="B2559" s="4"/>
    </row>
    <row r="2560">
      <c r="A2560" s="3"/>
      <c r="B2560" s="4"/>
    </row>
    <row r="2561">
      <c r="A2561" s="3"/>
      <c r="B2561" s="4"/>
    </row>
    <row r="2562">
      <c r="A2562" s="3"/>
      <c r="B2562" s="4"/>
    </row>
    <row r="2563">
      <c r="A2563" s="3"/>
      <c r="B2563" s="4"/>
    </row>
    <row r="2564">
      <c r="A2564" s="3"/>
      <c r="B2564" s="4"/>
    </row>
    <row r="2565">
      <c r="A2565" s="3"/>
      <c r="B2565" s="4"/>
    </row>
    <row r="2566">
      <c r="A2566" s="3"/>
      <c r="B2566" s="4"/>
    </row>
    <row r="2567">
      <c r="A2567" s="3"/>
      <c r="B2567" s="4"/>
    </row>
    <row r="2568">
      <c r="A2568" s="3"/>
      <c r="B2568" s="4"/>
    </row>
    <row r="2569">
      <c r="A2569" s="3"/>
      <c r="B2569" s="4"/>
    </row>
    <row r="2570">
      <c r="A2570" s="3"/>
      <c r="B2570" s="4"/>
    </row>
    <row r="2571">
      <c r="A2571" s="3"/>
      <c r="B2571" s="4"/>
    </row>
    <row r="2572">
      <c r="A2572" s="3"/>
      <c r="B2572" s="4"/>
    </row>
    <row r="2573">
      <c r="A2573" s="3"/>
      <c r="B2573" s="4"/>
    </row>
    <row r="2574">
      <c r="A2574" s="3"/>
      <c r="B2574" s="4"/>
    </row>
    <row r="2575">
      <c r="A2575" s="3"/>
      <c r="B2575" s="4"/>
    </row>
    <row r="2576">
      <c r="A2576" s="3"/>
      <c r="B2576" s="4"/>
    </row>
    <row r="2577">
      <c r="A2577" s="3"/>
      <c r="B2577" s="4"/>
    </row>
    <row r="2578">
      <c r="A2578" s="3"/>
      <c r="B2578" s="4"/>
    </row>
    <row r="2579">
      <c r="A2579" s="3"/>
      <c r="B2579" s="4"/>
    </row>
    <row r="2580">
      <c r="A2580" s="3"/>
      <c r="B2580" s="4"/>
    </row>
    <row r="2581">
      <c r="A2581" s="3"/>
      <c r="B2581" s="4"/>
    </row>
    <row r="2582">
      <c r="A2582" s="3"/>
      <c r="B2582" s="4"/>
    </row>
    <row r="2583">
      <c r="A2583" s="3"/>
      <c r="B2583" s="4"/>
    </row>
    <row r="2584">
      <c r="A2584" s="3"/>
      <c r="B2584" s="4"/>
    </row>
    <row r="2585">
      <c r="A2585" s="3"/>
      <c r="B2585" s="4"/>
    </row>
    <row r="2586">
      <c r="A2586" s="3"/>
      <c r="B2586" s="4"/>
    </row>
    <row r="2587">
      <c r="A2587" s="3"/>
      <c r="B2587" s="4"/>
    </row>
    <row r="2588">
      <c r="A2588" s="3"/>
      <c r="B2588" s="4"/>
    </row>
    <row r="2589">
      <c r="A2589" s="3"/>
      <c r="B2589" s="4"/>
    </row>
    <row r="2590">
      <c r="A2590" s="3"/>
      <c r="B2590" s="4"/>
    </row>
    <row r="2591">
      <c r="A2591" s="3"/>
      <c r="B2591" s="4"/>
    </row>
    <row r="2592">
      <c r="A2592" s="3"/>
      <c r="B2592" s="4"/>
    </row>
    <row r="2593">
      <c r="A2593" s="3"/>
      <c r="B2593" s="4"/>
    </row>
    <row r="2594">
      <c r="A2594" s="3"/>
      <c r="B2594" s="4"/>
    </row>
    <row r="2595">
      <c r="A2595" s="3"/>
      <c r="B2595" s="4"/>
    </row>
    <row r="2596">
      <c r="A2596" s="3"/>
      <c r="B2596" s="4"/>
    </row>
    <row r="2597">
      <c r="A2597" s="3"/>
      <c r="B2597" s="4"/>
    </row>
    <row r="2598">
      <c r="A2598" s="3"/>
      <c r="B2598" s="4"/>
    </row>
    <row r="2599">
      <c r="A2599" s="3"/>
      <c r="B2599" s="4"/>
    </row>
    <row r="2600">
      <c r="A2600" s="3"/>
      <c r="B2600" s="4"/>
    </row>
    <row r="2601">
      <c r="A2601" s="3"/>
      <c r="B2601" s="4"/>
    </row>
    <row r="2602">
      <c r="A2602" s="3"/>
      <c r="B2602" s="4"/>
    </row>
    <row r="2603">
      <c r="A2603" s="3"/>
      <c r="B2603" s="4"/>
    </row>
    <row r="2604">
      <c r="A2604" s="3"/>
      <c r="B2604" s="4"/>
    </row>
    <row r="2605">
      <c r="A2605" s="3"/>
      <c r="B2605" s="4"/>
    </row>
    <row r="2606">
      <c r="A2606" s="3"/>
      <c r="B2606" s="4"/>
    </row>
    <row r="2607">
      <c r="A2607" s="3"/>
      <c r="B2607" s="4"/>
    </row>
    <row r="2608">
      <c r="A2608" s="3"/>
      <c r="B2608" s="4"/>
    </row>
    <row r="2609">
      <c r="A2609" s="3"/>
      <c r="B2609" s="4"/>
    </row>
    <row r="2610">
      <c r="A2610" s="3"/>
      <c r="B261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</cols>
  <sheetData>
    <row r="1">
      <c r="A1" s="5" t="s">
        <v>5</v>
      </c>
      <c r="B1" s="2" t="s">
        <v>6</v>
      </c>
      <c r="E1" s="2">
        <v>2013.0</v>
      </c>
      <c r="F1" s="2">
        <v>2014.0</v>
      </c>
      <c r="G1" s="2">
        <v>2015.0</v>
      </c>
    </row>
    <row r="2">
      <c r="A2" s="6">
        <v>41275.0</v>
      </c>
      <c r="B2" s="7">
        <v>13.0</v>
      </c>
      <c r="C2" s="7"/>
      <c r="D2" s="2" t="s">
        <v>7</v>
      </c>
      <c r="E2" s="7">
        <v>13.0</v>
      </c>
      <c r="F2" s="7">
        <v>73.0</v>
      </c>
      <c r="G2" s="7">
        <v>134.0</v>
      </c>
      <c r="H2" s="7"/>
    </row>
    <row r="3">
      <c r="A3" s="6">
        <v>41306.0</v>
      </c>
      <c r="B3" s="7">
        <v>19.0</v>
      </c>
      <c r="C3" s="7"/>
      <c r="D3" s="2" t="s">
        <v>8</v>
      </c>
      <c r="E3" s="7">
        <v>19.0</v>
      </c>
      <c r="F3" s="7">
        <v>92.0</v>
      </c>
      <c r="G3" s="7">
        <v>166.0</v>
      </c>
      <c r="H3" s="7"/>
    </row>
    <row r="4">
      <c r="A4" s="6">
        <v>41334.0</v>
      </c>
      <c r="B4" s="7">
        <v>30.0</v>
      </c>
      <c r="C4" s="7"/>
      <c r="D4" s="2" t="s">
        <v>9</v>
      </c>
      <c r="E4" s="7">
        <v>30.0</v>
      </c>
      <c r="F4" s="7">
        <v>108.0</v>
      </c>
      <c r="G4" s="7">
        <v>187.0</v>
      </c>
      <c r="H4" s="7"/>
    </row>
    <row r="5">
      <c r="A5" s="6">
        <v>41365.0</v>
      </c>
      <c r="B5" s="7">
        <v>25.0</v>
      </c>
      <c r="C5" s="7"/>
      <c r="D5" s="2" t="s">
        <v>10</v>
      </c>
      <c r="E5" s="7">
        <v>25.0</v>
      </c>
      <c r="F5" s="7">
        <v>71.0</v>
      </c>
      <c r="G5" s="7">
        <v>120.0</v>
      </c>
      <c r="H5" s="7"/>
    </row>
    <row r="6">
      <c r="A6" s="6">
        <v>41395.0</v>
      </c>
      <c r="B6" s="7">
        <v>31.0</v>
      </c>
      <c r="C6" s="7"/>
      <c r="D6" s="2" t="s">
        <v>11</v>
      </c>
      <c r="E6" s="7">
        <v>31.0</v>
      </c>
      <c r="F6" s="7">
        <v>82.0</v>
      </c>
      <c r="G6" s="7">
        <v>138.0</v>
      </c>
      <c r="H6" s="7"/>
    </row>
    <row r="7">
      <c r="A7" s="6">
        <v>41426.0</v>
      </c>
      <c r="B7" s="7">
        <v>37.0</v>
      </c>
      <c r="C7" s="7"/>
      <c r="D7" s="2" t="s">
        <v>12</v>
      </c>
      <c r="E7" s="7">
        <v>37.0</v>
      </c>
      <c r="F7" s="7">
        <v>98.0</v>
      </c>
      <c r="G7" s="7">
        <v>159.0</v>
      </c>
      <c r="H7" s="7"/>
    </row>
    <row r="8">
      <c r="A8" s="6">
        <v>41456.0</v>
      </c>
      <c r="B8" s="7">
        <v>63.0</v>
      </c>
      <c r="C8" s="7"/>
      <c r="D8" s="2" t="s">
        <v>13</v>
      </c>
      <c r="E8" s="7">
        <v>63.0</v>
      </c>
      <c r="F8" s="7">
        <v>154.0</v>
      </c>
      <c r="G8" s="7">
        <v>244.0</v>
      </c>
      <c r="H8" s="7"/>
    </row>
    <row r="9">
      <c r="A9" s="6">
        <v>41487.0</v>
      </c>
      <c r="B9" s="7">
        <v>56.0</v>
      </c>
      <c r="C9" s="7"/>
      <c r="D9" s="2" t="s">
        <v>14</v>
      </c>
      <c r="E9" s="7">
        <v>56.0</v>
      </c>
      <c r="F9" s="7">
        <v>130.0</v>
      </c>
      <c r="G9" s="7">
        <v>199.0</v>
      </c>
      <c r="H9" s="7"/>
    </row>
    <row r="10">
      <c r="A10" s="6">
        <v>41518.0</v>
      </c>
      <c r="B10" s="7">
        <v>53.0</v>
      </c>
      <c r="C10" s="7"/>
      <c r="D10" s="2" t="s">
        <v>15</v>
      </c>
      <c r="E10" s="7">
        <v>53.0</v>
      </c>
      <c r="F10" s="7">
        <v>112.0</v>
      </c>
      <c r="G10" s="7">
        <v>172.0</v>
      </c>
      <c r="H10" s="7"/>
    </row>
    <row r="11">
      <c r="A11" s="6">
        <v>41548.0</v>
      </c>
      <c r="B11" s="7">
        <v>59.0</v>
      </c>
      <c r="C11" s="7"/>
      <c r="D11" s="2" t="s">
        <v>16</v>
      </c>
      <c r="E11" s="7">
        <v>59.0</v>
      </c>
      <c r="F11" s="7">
        <v>117.0</v>
      </c>
      <c r="G11" s="7">
        <v>177.0</v>
      </c>
      <c r="H11" s="7"/>
    </row>
    <row r="12">
      <c r="A12" s="6">
        <v>41579.0</v>
      </c>
      <c r="B12" s="7">
        <v>50.0</v>
      </c>
      <c r="C12" s="7"/>
      <c r="D12" s="2" t="s">
        <v>17</v>
      </c>
      <c r="E12" s="7">
        <v>50.0</v>
      </c>
      <c r="F12" s="7">
        <v>101.0</v>
      </c>
      <c r="G12" s="7">
        <v>147.0</v>
      </c>
      <c r="H12" s="7"/>
    </row>
    <row r="13">
      <c r="A13" s="6">
        <v>41609.0</v>
      </c>
      <c r="B13" s="7">
        <v>98.0</v>
      </c>
      <c r="C13" s="7"/>
      <c r="D13" s="2" t="s">
        <v>18</v>
      </c>
      <c r="E13" s="7">
        <v>98.0</v>
      </c>
      <c r="F13" s="7">
        <v>188.0</v>
      </c>
      <c r="G13" s="7">
        <v>278.0</v>
      </c>
      <c r="H13" s="7"/>
    </row>
    <row r="14">
      <c r="A14" s="6">
        <v>41640.0</v>
      </c>
      <c r="B14" s="7">
        <v>73.0</v>
      </c>
      <c r="C14" s="7"/>
      <c r="F14" s="7"/>
      <c r="H14" s="7"/>
    </row>
    <row r="15">
      <c r="A15" s="6">
        <v>41671.0</v>
      </c>
      <c r="B15" s="7">
        <v>92.0</v>
      </c>
      <c r="C15" s="7"/>
      <c r="F15" s="7"/>
      <c r="H15" s="7"/>
    </row>
    <row r="16">
      <c r="A16" s="6">
        <v>41699.0</v>
      </c>
      <c r="B16" s="7">
        <v>108.0</v>
      </c>
      <c r="C16" s="7"/>
      <c r="F16" s="7"/>
      <c r="H16" s="7"/>
    </row>
    <row r="17">
      <c r="A17" s="6">
        <v>41730.0</v>
      </c>
      <c r="B17" s="7">
        <v>71.0</v>
      </c>
      <c r="C17" s="7"/>
      <c r="F17" s="7"/>
      <c r="H17" s="7"/>
    </row>
    <row r="18">
      <c r="A18" s="6">
        <v>41760.0</v>
      </c>
      <c r="B18" s="7">
        <v>82.0</v>
      </c>
      <c r="C18" s="7"/>
      <c r="F18" s="7"/>
      <c r="H18" s="7"/>
    </row>
    <row r="19">
      <c r="A19" s="6">
        <v>41791.0</v>
      </c>
      <c r="B19" s="7">
        <v>98.0</v>
      </c>
      <c r="C19" s="7"/>
      <c r="F19" s="7"/>
      <c r="H19" s="7"/>
    </row>
    <row r="20">
      <c r="A20" s="6">
        <v>41821.0</v>
      </c>
      <c r="B20" s="7">
        <v>154.0</v>
      </c>
      <c r="C20" s="7"/>
      <c r="F20" s="7"/>
      <c r="H20" s="7"/>
    </row>
    <row r="21">
      <c r="A21" s="6">
        <v>41852.0</v>
      </c>
      <c r="B21" s="7">
        <v>130.0</v>
      </c>
      <c r="C21" s="7"/>
      <c r="F21" s="7"/>
      <c r="H21" s="7"/>
    </row>
    <row r="22">
      <c r="A22" s="6">
        <v>41883.0</v>
      </c>
      <c r="B22" s="7">
        <v>112.0</v>
      </c>
      <c r="C22" s="7"/>
      <c r="F22" s="7"/>
      <c r="H22" s="7"/>
    </row>
    <row r="23">
      <c r="A23" s="6">
        <v>41913.0</v>
      </c>
      <c r="B23" s="7">
        <v>117.0</v>
      </c>
      <c r="C23" s="7"/>
      <c r="F23" s="7"/>
      <c r="H23" s="7"/>
    </row>
    <row r="24">
      <c r="A24" s="6">
        <v>41944.0</v>
      </c>
      <c r="B24" s="7">
        <v>101.0</v>
      </c>
      <c r="C24" s="7"/>
      <c r="F24" s="7"/>
      <c r="H24" s="7"/>
    </row>
    <row r="25">
      <c r="A25" s="6">
        <v>41974.0</v>
      </c>
      <c r="B25" s="7">
        <v>188.0</v>
      </c>
      <c r="C25" s="7"/>
      <c r="F25" s="7"/>
      <c r="H25" s="7"/>
    </row>
    <row r="26">
      <c r="A26" s="6">
        <v>42005.0</v>
      </c>
      <c r="B26" s="7">
        <v>134.0</v>
      </c>
      <c r="C26" s="7"/>
      <c r="F26" s="7"/>
      <c r="H26" s="7"/>
    </row>
    <row r="27">
      <c r="A27" s="6">
        <v>42036.0</v>
      </c>
      <c r="B27" s="7">
        <v>166.0</v>
      </c>
      <c r="C27" s="7"/>
      <c r="F27" s="7"/>
      <c r="H27" s="7"/>
    </row>
    <row r="28">
      <c r="A28" s="6">
        <v>42064.0</v>
      </c>
      <c r="B28" s="7">
        <v>187.0</v>
      </c>
      <c r="C28" s="7"/>
      <c r="F28" s="7"/>
      <c r="H28" s="7"/>
    </row>
    <row r="29">
      <c r="A29" s="6">
        <v>42095.0</v>
      </c>
      <c r="B29" s="7">
        <v>120.0</v>
      </c>
      <c r="C29" s="7"/>
      <c r="F29" s="7"/>
      <c r="H29" s="7"/>
    </row>
    <row r="30">
      <c r="A30" s="6">
        <v>42125.0</v>
      </c>
      <c r="B30" s="7">
        <v>138.0</v>
      </c>
      <c r="C30" s="7"/>
      <c r="F30" s="7"/>
      <c r="H30" s="7"/>
    </row>
    <row r="31">
      <c r="A31" s="6">
        <v>42156.0</v>
      </c>
      <c r="B31" s="7">
        <v>159.0</v>
      </c>
      <c r="C31" s="7"/>
      <c r="F31" s="7"/>
      <c r="H31" s="7"/>
    </row>
    <row r="32">
      <c r="A32" s="6">
        <v>42186.0</v>
      </c>
      <c r="B32" s="7">
        <v>244.0</v>
      </c>
      <c r="C32" s="7"/>
      <c r="F32" s="7"/>
      <c r="H32" s="7"/>
    </row>
    <row r="33">
      <c r="A33" s="6">
        <v>42217.0</v>
      </c>
      <c r="B33" s="7">
        <v>199.0</v>
      </c>
      <c r="C33" s="7"/>
      <c r="F33" s="7"/>
      <c r="H33" s="7"/>
    </row>
    <row r="34">
      <c r="A34" s="6">
        <v>42248.0</v>
      </c>
      <c r="B34" s="7">
        <v>172.0</v>
      </c>
      <c r="C34" s="7"/>
      <c r="F34" s="7"/>
      <c r="H34" s="7"/>
    </row>
    <row r="35">
      <c r="A35" s="6">
        <v>42278.0</v>
      </c>
      <c r="B35" s="7">
        <v>177.0</v>
      </c>
      <c r="C35" s="7"/>
      <c r="F35" s="7"/>
      <c r="H35" s="7"/>
    </row>
    <row r="36">
      <c r="A36" s="6">
        <v>42309.0</v>
      </c>
      <c r="B36" s="7">
        <v>147.0</v>
      </c>
      <c r="C36" s="7"/>
      <c r="F36" s="7"/>
      <c r="H36" s="7"/>
    </row>
    <row r="37">
      <c r="A37" s="6">
        <v>42339.0</v>
      </c>
      <c r="B37" s="7">
        <v>278.0</v>
      </c>
      <c r="C37" s="7"/>
      <c r="F37" s="7"/>
      <c r="H37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hidden="1" min="4" max="4" width="17.86"/>
    <col customWidth="1" min="5" max="5" width="21.14"/>
    <col customWidth="1" min="18" max="18" width="13.43"/>
  </cols>
  <sheetData>
    <row r="1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>
        <v>2013.0</v>
      </c>
      <c r="P1" s="2">
        <v>2014.0</v>
      </c>
      <c r="Q1" s="2">
        <v>2015.0</v>
      </c>
    </row>
    <row r="2">
      <c r="A2" s="6">
        <v>41275.0</v>
      </c>
      <c r="B2" s="7">
        <v>13.0</v>
      </c>
      <c r="C2" s="9">
        <v>12.76576576576576</v>
      </c>
      <c r="D2" s="9" t="str">
        <f t="shared" ref="D2:D37" si="1">B2-C2</f>
        <v>0.23</v>
      </c>
      <c r="E2" s="10">
        <v>-0.05735821693703506</v>
      </c>
      <c r="F2" s="11" t="str">
        <f t="shared" ref="F2:F49" si="2">C2*(1+E2)</f>
        <v>12</v>
      </c>
      <c r="G2" s="11" t="str">
        <f t="shared" ref="G2:G37" si="3">B2-F2</f>
        <v>1</v>
      </c>
      <c r="H2" s="7"/>
      <c r="N2" s="2" t="s">
        <v>7</v>
      </c>
      <c r="O2" s="7">
        <v>13.0</v>
      </c>
      <c r="P2" s="7">
        <v>73.0</v>
      </c>
      <c r="Q2" s="7">
        <v>134.0</v>
      </c>
    </row>
    <row r="3">
      <c r="A3" s="6">
        <v>41306.0</v>
      </c>
      <c r="B3" s="7">
        <v>19.0</v>
      </c>
      <c r="C3" s="9">
        <v>18.35534105534105</v>
      </c>
      <c r="D3" s="9" t="str">
        <f t="shared" si="1"/>
        <v>0.64</v>
      </c>
      <c r="E3" s="10">
        <v>0.062211364268793166</v>
      </c>
      <c r="F3" s="11" t="str">
        <f t="shared" si="2"/>
        <v>19</v>
      </c>
      <c r="G3" s="11" t="str">
        <f t="shared" si="3"/>
        <v>0</v>
      </c>
      <c r="H3" s="7"/>
      <c r="N3" s="2" t="s">
        <v>8</v>
      </c>
      <c r="O3" s="7">
        <v>19.0</v>
      </c>
      <c r="P3" s="7">
        <v>92.0</v>
      </c>
      <c r="Q3" s="7">
        <v>166.0</v>
      </c>
    </row>
    <row r="4">
      <c r="A4" s="6">
        <v>41334.0</v>
      </c>
      <c r="B4" s="7">
        <v>30.0</v>
      </c>
      <c r="C4" s="9">
        <v>23.94491634491634</v>
      </c>
      <c r="D4" s="9" t="str">
        <f t="shared" si="1"/>
        <v>6.06</v>
      </c>
      <c r="E4" s="10">
        <v>0.17121122820469228</v>
      </c>
      <c r="F4" s="11" t="str">
        <f t="shared" si="2"/>
        <v>28</v>
      </c>
      <c r="G4" s="11" t="str">
        <f t="shared" si="3"/>
        <v>2</v>
      </c>
      <c r="H4" s="7"/>
      <c r="N4" s="2" t="s">
        <v>9</v>
      </c>
      <c r="O4" s="7">
        <v>30.0</v>
      </c>
      <c r="P4" s="7">
        <v>108.0</v>
      </c>
      <c r="Q4" s="7">
        <v>187.0</v>
      </c>
    </row>
    <row r="5">
      <c r="A5" s="6">
        <v>41365.0</v>
      </c>
      <c r="B5" s="7">
        <v>25.0</v>
      </c>
      <c r="C5" s="9">
        <v>29.53449163449163</v>
      </c>
      <c r="D5" s="9" t="str">
        <f t="shared" si="1"/>
        <v>-4.53</v>
      </c>
      <c r="E5" s="10">
        <v>-0.302037064227205</v>
      </c>
      <c r="F5" s="11" t="str">
        <f t="shared" si="2"/>
        <v>21</v>
      </c>
      <c r="G5" s="11" t="str">
        <f t="shared" si="3"/>
        <v>4</v>
      </c>
      <c r="H5" s="7"/>
      <c r="N5" s="2" t="s">
        <v>10</v>
      </c>
      <c r="O5" s="7">
        <v>25.0</v>
      </c>
      <c r="P5" s="7">
        <v>71.0</v>
      </c>
      <c r="Q5" s="7">
        <v>120.0</v>
      </c>
    </row>
    <row r="6">
      <c r="A6" s="6">
        <v>41395.0</v>
      </c>
      <c r="B6" s="7">
        <v>31.0</v>
      </c>
      <c r="C6" s="9">
        <v>35.12406692406692</v>
      </c>
      <c r="D6" s="9" t="str">
        <f t="shared" si="1"/>
        <v>-4.12</v>
      </c>
      <c r="E6" s="10">
        <v>-0.20199519955275436</v>
      </c>
      <c r="F6" s="11" t="str">
        <f t="shared" si="2"/>
        <v>28</v>
      </c>
      <c r="G6" s="11" t="str">
        <f t="shared" si="3"/>
        <v>3</v>
      </c>
      <c r="H6" s="7"/>
      <c r="N6" s="2" t="s">
        <v>11</v>
      </c>
      <c r="O6" s="7">
        <v>31.0</v>
      </c>
      <c r="P6" s="7">
        <v>82.0</v>
      </c>
      <c r="Q6" s="7">
        <v>138.0</v>
      </c>
    </row>
    <row r="7">
      <c r="A7" s="6">
        <v>41426.0</v>
      </c>
      <c r="B7" s="7">
        <v>37.0</v>
      </c>
      <c r="C7" s="9">
        <v>40.71364221364221</v>
      </c>
      <c r="D7" s="9" t="str">
        <f t="shared" si="1"/>
        <v>-3.71</v>
      </c>
      <c r="E7" s="10">
        <v>-0.1000073160908428</v>
      </c>
      <c r="F7" s="11" t="str">
        <f t="shared" si="2"/>
        <v>37</v>
      </c>
      <c r="G7" s="11" t="str">
        <f t="shared" si="3"/>
        <v>0</v>
      </c>
      <c r="H7" s="7"/>
      <c r="N7" s="2" t="s">
        <v>12</v>
      </c>
      <c r="O7" s="7">
        <v>37.0</v>
      </c>
      <c r="P7" s="7">
        <v>98.0</v>
      </c>
      <c r="Q7" s="7">
        <v>159.0</v>
      </c>
    </row>
    <row r="8">
      <c r="A8" s="6">
        <v>41456.0</v>
      </c>
      <c r="B8" s="7">
        <v>63.0</v>
      </c>
      <c r="C8" s="9">
        <v>46.303217503217496</v>
      </c>
      <c r="D8" s="9" t="str">
        <f t="shared" si="1"/>
        <v>16.70</v>
      </c>
      <c r="E8" s="10">
        <v>0.2630817177265265</v>
      </c>
      <c r="F8" s="11" t="str">
        <f t="shared" si="2"/>
        <v>58</v>
      </c>
      <c r="G8" s="11" t="str">
        <f t="shared" si="3"/>
        <v>5</v>
      </c>
      <c r="H8" s="7"/>
      <c r="N8" s="2" t="s">
        <v>13</v>
      </c>
      <c r="O8" s="7">
        <v>63.0</v>
      </c>
      <c r="P8" s="7">
        <v>154.0</v>
      </c>
      <c r="Q8" s="7">
        <v>244.0</v>
      </c>
    </row>
    <row r="9">
      <c r="A9" s="6">
        <v>41487.0</v>
      </c>
      <c r="B9" s="7">
        <v>56.0</v>
      </c>
      <c r="C9" s="9">
        <v>51.89279279279279</v>
      </c>
      <c r="D9" s="9" t="str">
        <f t="shared" si="1"/>
        <v>4.11</v>
      </c>
      <c r="E9" s="10">
        <v>0.07443980827146657</v>
      </c>
      <c r="F9" s="11" t="str">
        <f t="shared" si="2"/>
        <v>56</v>
      </c>
      <c r="G9" s="11" t="str">
        <f t="shared" si="3"/>
        <v>0</v>
      </c>
      <c r="H9" s="7"/>
      <c r="N9" s="2" t="s">
        <v>14</v>
      </c>
      <c r="O9" s="7">
        <v>56.0</v>
      </c>
      <c r="P9" s="7">
        <v>130.0</v>
      </c>
      <c r="Q9" s="7">
        <v>199.0</v>
      </c>
    </row>
    <row r="10">
      <c r="A10" s="6">
        <v>41518.0</v>
      </c>
      <c r="B10" s="7">
        <v>53.0</v>
      </c>
      <c r="C10" s="9">
        <v>57.48236808236808</v>
      </c>
      <c r="D10" s="9" t="str">
        <f t="shared" si="1"/>
        <v>-4.48</v>
      </c>
      <c r="E10" s="10">
        <v>-0.10361067708196779</v>
      </c>
      <c r="F10" s="11" t="str">
        <f t="shared" si="2"/>
        <v>52</v>
      </c>
      <c r="G10" s="11" t="str">
        <f t="shared" si="3"/>
        <v>1</v>
      </c>
      <c r="H10" s="7"/>
      <c r="N10" s="2" t="s">
        <v>15</v>
      </c>
      <c r="O10" s="7">
        <v>53.0</v>
      </c>
      <c r="P10" s="7">
        <v>112.0</v>
      </c>
      <c r="Q10" s="7">
        <v>172.0</v>
      </c>
    </row>
    <row r="11">
      <c r="A11" s="6">
        <v>41548.0</v>
      </c>
      <c r="B11" s="7">
        <v>59.0</v>
      </c>
      <c r="C11" s="9">
        <v>63.07194337194337</v>
      </c>
      <c r="D11" s="9" t="str">
        <f t="shared" si="1"/>
        <v>-4.07</v>
      </c>
      <c r="E11" s="10">
        <v>-0.09854312622674204</v>
      </c>
      <c r="F11" s="11" t="str">
        <f t="shared" si="2"/>
        <v>57</v>
      </c>
      <c r="G11" s="11" t="str">
        <f t="shared" si="3"/>
        <v>2</v>
      </c>
      <c r="H11" s="7"/>
      <c r="N11" s="2" t="s">
        <v>16</v>
      </c>
      <c r="O11" s="7">
        <v>59.0</v>
      </c>
      <c r="P11" s="7">
        <v>117.0</v>
      </c>
      <c r="Q11" s="7">
        <v>177.0</v>
      </c>
    </row>
    <row r="12">
      <c r="A12" s="6">
        <v>41579.0</v>
      </c>
      <c r="B12" s="7">
        <v>50.0</v>
      </c>
      <c r="C12" s="9">
        <v>68.66151866151866</v>
      </c>
      <c r="D12" s="9" t="str">
        <f t="shared" si="1"/>
        <v>-18.66</v>
      </c>
      <c r="E12" s="10">
        <v>-0.3656080755292717</v>
      </c>
      <c r="F12" s="11" t="str">
        <f t="shared" si="2"/>
        <v>44</v>
      </c>
      <c r="G12" s="11" t="str">
        <f t="shared" si="3"/>
        <v>6</v>
      </c>
      <c r="H12" s="7"/>
      <c r="N12" s="2" t="s">
        <v>17</v>
      </c>
      <c r="O12" s="7">
        <v>50.0</v>
      </c>
      <c r="P12" s="7">
        <v>101.0</v>
      </c>
      <c r="Q12" s="7">
        <v>147.0</v>
      </c>
    </row>
    <row r="13">
      <c r="A13" s="6">
        <v>41609.0</v>
      </c>
      <c r="B13" s="7">
        <v>98.0</v>
      </c>
      <c r="C13" s="9">
        <v>74.25109395109395</v>
      </c>
      <c r="D13" s="9" t="str">
        <f t="shared" si="1"/>
        <v>23.75</v>
      </c>
      <c r="E13" s="10">
        <v>0.24698607290901667</v>
      </c>
      <c r="F13" s="11" t="str">
        <f t="shared" si="2"/>
        <v>93</v>
      </c>
      <c r="G13" s="11" t="str">
        <f t="shared" si="3"/>
        <v>5</v>
      </c>
      <c r="H13" s="7"/>
      <c r="N13" s="2" t="s">
        <v>18</v>
      </c>
      <c r="O13" s="7">
        <v>98.0</v>
      </c>
      <c r="P13" s="7">
        <v>188.0</v>
      </c>
      <c r="Q13" s="7">
        <v>278.0</v>
      </c>
    </row>
    <row r="14">
      <c r="A14" s="6">
        <v>41640.0</v>
      </c>
      <c r="B14" s="7">
        <v>73.0</v>
      </c>
      <c r="C14" s="9">
        <v>79.84066924066924</v>
      </c>
      <c r="D14" s="9" t="str">
        <f t="shared" si="1"/>
        <v>-6.84</v>
      </c>
      <c r="E14" s="10">
        <v>-0.05735821693703506</v>
      </c>
      <c r="F14" s="11" t="str">
        <f t="shared" si="2"/>
        <v>75</v>
      </c>
      <c r="G14" s="11" t="str">
        <f t="shared" si="3"/>
        <v>-2</v>
      </c>
    </row>
    <row r="15">
      <c r="A15" s="6">
        <v>41671.0</v>
      </c>
      <c r="B15" s="7">
        <v>92.0</v>
      </c>
      <c r="C15" s="9">
        <v>85.43024453024452</v>
      </c>
      <c r="D15" s="9" t="str">
        <f t="shared" si="1"/>
        <v>6.57</v>
      </c>
      <c r="E15" s="10">
        <v>0.062211364268793166</v>
      </c>
      <c r="F15" s="11" t="str">
        <f t="shared" si="2"/>
        <v>91</v>
      </c>
      <c r="G15" s="11" t="str">
        <f t="shared" si="3"/>
        <v>1</v>
      </c>
      <c r="O15" s="2">
        <v>2013.0</v>
      </c>
      <c r="P15" s="2">
        <v>2014.0</v>
      </c>
      <c r="Q15" s="2">
        <v>2015.0</v>
      </c>
    </row>
    <row r="16">
      <c r="A16" s="6">
        <v>41699.0</v>
      </c>
      <c r="B16" s="7">
        <v>108.0</v>
      </c>
      <c r="C16" s="9">
        <v>91.01981981981982</v>
      </c>
      <c r="D16" s="9" t="str">
        <f t="shared" si="1"/>
        <v>16.98</v>
      </c>
      <c r="E16" s="10">
        <v>0.17121122820469228</v>
      </c>
      <c r="F16" s="11" t="str">
        <f t="shared" si="2"/>
        <v>107</v>
      </c>
      <c r="G16" s="11" t="str">
        <f t="shared" si="3"/>
        <v>1</v>
      </c>
      <c r="N16" s="2" t="s">
        <v>7</v>
      </c>
      <c r="O16" s="9">
        <v>0.23423423423423984</v>
      </c>
      <c r="P16" s="9">
        <v>-6.840669240669243</v>
      </c>
      <c r="Q16" s="9">
        <v>-12.915572715572722</v>
      </c>
    </row>
    <row r="17">
      <c r="A17" s="6">
        <v>41730.0</v>
      </c>
      <c r="B17" s="7">
        <v>71.0</v>
      </c>
      <c r="C17" s="9">
        <v>96.60939510939511</v>
      </c>
      <c r="D17" s="9" t="str">
        <f t="shared" si="1"/>
        <v>-25.61</v>
      </c>
      <c r="E17" s="10">
        <v>-0.302037064227205</v>
      </c>
      <c r="F17" s="11" t="str">
        <f t="shared" si="2"/>
        <v>67</v>
      </c>
      <c r="G17" s="11" t="str">
        <f t="shared" si="3"/>
        <v>4</v>
      </c>
      <c r="N17" s="2" t="s">
        <v>8</v>
      </c>
      <c r="O17" s="9">
        <v>0.6446589446589499</v>
      </c>
      <c r="P17" s="9">
        <v>6.569755469755478</v>
      </c>
      <c r="Q17" s="9">
        <v>13.494851994851985</v>
      </c>
    </row>
    <row r="18">
      <c r="A18" s="6">
        <v>41760.0</v>
      </c>
      <c r="B18" s="7">
        <v>82.0</v>
      </c>
      <c r="C18" s="9">
        <v>102.1989703989704</v>
      </c>
      <c r="D18" s="9" t="str">
        <f t="shared" si="1"/>
        <v>-20.20</v>
      </c>
      <c r="E18" s="10">
        <v>-0.20199519955275436</v>
      </c>
      <c r="F18" s="11" t="str">
        <f t="shared" si="2"/>
        <v>82</v>
      </c>
      <c r="G18" s="11" t="str">
        <f t="shared" si="3"/>
        <v>0</v>
      </c>
      <c r="N18" s="2" t="s">
        <v>9</v>
      </c>
      <c r="O18" s="9">
        <v>6.05508365508366</v>
      </c>
      <c r="P18" s="9">
        <v>16.980180180180184</v>
      </c>
      <c r="Q18" s="9">
        <v>28.90527670527669</v>
      </c>
    </row>
    <row r="19">
      <c r="A19" s="6">
        <v>41791.0</v>
      </c>
      <c r="B19" s="7">
        <v>98.0</v>
      </c>
      <c r="C19" s="9">
        <v>107.7885456885457</v>
      </c>
      <c r="D19" s="9" t="str">
        <f t="shared" si="1"/>
        <v>-9.79</v>
      </c>
      <c r="E19" s="10">
        <v>-0.1000073160908428</v>
      </c>
      <c r="F19" s="11" t="str">
        <f t="shared" si="2"/>
        <v>97</v>
      </c>
      <c r="G19" s="11" t="str">
        <f t="shared" si="3"/>
        <v>1</v>
      </c>
      <c r="N19" s="2" t="s">
        <v>10</v>
      </c>
      <c r="O19" s="9">
        <v>-4.53449163449163</v>
      </c>
      <c r="P19" s="9">
        <v>-25.60939510939511</v>
      </c>
      <c r="Q19" s="9">
        <v>-43.684298584298574</v>
      </c>
    </row>
    <row r="20">
      <c r="A20" s="6">
        <v>41821.0</v>
      </c>
      <c r="B20" s="7">
        <v>154.0</v>
      </c>
      <c r="C20" s="9">
        <v>113.37812097812098</v>
      </c>
      <c r="D20" s="9" t="str">
        <f t="shared" si="1"/>
        <v>40.62</v>
      </c>
      <c r="E20" s="10">
        <v>0.2630817177265265</v>
      </c>
      <c r="F20" s="11" t="str">
        <f t="shared" si="2"/>
        <v>143</v>
      </c>
      <c r="G20" s="11" t="str">
        <f t="shared" si="3"/>
        <v>11</v>
      </c>
      <c r="N20" s="2" t="s">
        <v>11</v>
      </c>
      <c r="O20" s="9">
        <v>-4.124066924066923</v>
      </c>
      <c r="P20" s="9">
        <v>-20.198970398970403</v>
      </c>
      <c r="Q20" s="9">
        <v>-31.273873873873868</v>
      </c>
    </row>
    <row r="21">
      <c r="A21" s="6">
        <v>41852.0</v>
      </c>
      <c r="B21" s="7">
        <v>130.0</v>
      </c>
      <c r="C21" s="9">
        <v>118.96769626769627</v>
      </c>
      <c r="D21" s="9" t="str">
        <f t="shared" si="1"/>
        <v>11.03</v>
      </c>
      <c r="E21" s="10">
        <v>0.07443980827146657</v>
      </c>
      <c r="F21" s="11" t="str">
        <f t="shared" si="2"/>
        <v>128</v>
      </c>
      <c r="G21" s="11" t="str">
        <f t="shared" si="3"/>
        <v>2</v>
      </c>
      <c r="N21" s="2" t="s">
        <v>12</v>
      </c>
      <c r="O21" s="9">
        <v>-3.71364221364221</v>
      </c>
      <c r="P21" s="9">
        <v>-9.788545688545696</v>
      </c>
      <c r="Q21" s="9">
        <v>-15.863449163449161</v>
      </c>
    </row>
    <row r="22">
      <c r="A22" s="6">
        <v>41883.0</v>
      </c>
      <c r="B22" s="7">
        <v>112.0</v>
      </c>
      <c r="C22" s="9">
        <v>124.55727155727156</v>
      </c>
      <c r="D22" s="9" t="str">
        <f t="shared" si="1"/>
        <v>-12.56</v>
      </c>
      <c r="E22" s="10">
        <v>-0.10361067708196779</v>
      </c>
      <c r="F22" s="11" t="str">
        <f t="shared" si="2"/>
        <v>112</v>
      </c>
      <c r="G22" s="11" t="str">
        <f t="shared" si="3"/>
        <v>0</v>
      </c>
      <c r="N22" s="2" t="s">
        <v>13</v>
      </c>
      <c r="O22" s="9">
        <v>16.696782496782504</v>
      </c>
      <c r="P22" s="9">
        <v>40.621879021879025</v>
      </c>
      <c r="Q22" s="9">
        <v>63.546975546975546</v>
      </c>
    </row>
    <row r="23">
      <c r="A23" s="6">
        <v>41913.0</v>
      </c>
      <c r="B23" s="7">
        <v>117.0</v>
      </c>
      <c r="C23" s="9">
        <v>130.14684684684684</v>
      </c>
      <c r="D23" s="9" t="str">
        <f t="shared" si="1"/>
        <v>-13.15</v>
      </c>
      <c r="E23" s="10">
        <v>-0.09854312622674204</v>
      </c>
      <c r="F23" s="11" t="str">
        <f t="shared" si="2"/>
        <v>117</v>
      </c>
      <c r="G23" s="11" t="str">
        <f t="shared" si="3"/>
        <v>0</v>
      </c>
      <c r="N23" s="2" t="s">
        <v>14</v>
      </c>
      <c r="O23" s="9">
        <v>4.10720720720721</v>
      </c>
      <c r="P23" s="9">
        <v>11.032303732303731</v>
      </c>
      <c r="Q23" s="9">
        <v>12.957400257400252</v>
      </c>
    </row>
    <row r="24">
      <c r="A24" s="6">
        <v>41944.0</v>
      </c>
      <c r="B24" s="7">
        <v>101.0</v>
      </c>
      <c r="C24" s="9">
        <v>135.73642213642214</v>
      </c>
      <c r="D24" s="9" t="str">
        <f t="shared" si="1"/>
        <v>-34.74</v>
      </c>
      <c r="E24" s="10">
        <v>-0.3656080755292717</v>
      </c>
      <c r="F24" s="11" t="str">
        <f t="shared" si="2"/>
        <v>86</v>
      </c>
      <c r="G24" s="11" t="str">
        <f t="shared" si="3"/>
        <v>15</v>
      </c>
      <c r="N24" s="2" t="s">
        <v>15</v>
      </c>
      <c r="O24" s="9">
        <v>-4.482368082368083</v>
      </c>
      <c r="P24" s="9">
        <v>-12.557271557271562</v>
      </c>
      <c r="Q24" s="9">
        <v>-19.63217503217504</v>
      </c>
    </row>
    <row r="25">
      <c r="A25" s="6">
        <v>41974.0</v>
      </c>
      <c r="B25" s="7">
        <v>188.0</v>
      </c>
      <c r="C25" s="9">
        <v>141.32599742599743</v>
      </c>
      <c r="D25" s="9" t="str">
        <f t="shared" si="1"/>
        <v>46.67</v>
      </c>
      <c r="E25" s="10">
        <v>0.24698607290901667</v>
      </c>
      <c r="F25" s="11" t="str">
        <f t="shared" si="2"/>
        <v>176</v>
      </c>
      <c r="G25" s="11" t="str">
        <f t="shared" si="3"/>
        <v>12</v>
      </c>
      <c r="N25" s="2" t="s">
        <v>16</v>
      </c>
      <c r="O25" s="9">
        <v>-4.0719433719433695</v>
      </c>
      <c r="P25" s="9">
        <v>-13.146846846846842</v>
      </c>
      <c r="Q25" s="9">
        <v>-20.221750321750335</v>
      </c>
    </row>
    <row r="26">
      <c r="A26" s="6">
        <v>42005.0</v>
      </c>
      <c r="B26" s="7">
        <v>134.0</v>
      </c>
      <c r="C26" s="9">
        <v>146.91557271557272</v>
      </c>
      <c r="D26" s="9" t="str">
        <f t="shared" si="1"/>
        <v>-12.92</v>
      </c>
      <c r="E26" s="10">
        <v>-0.05735821693703506</v>
      </c>
      <c r="F26" s="11" t="str">
        <f t="shared" si="2"/>
        <v>138</v>
      </c>
      <c r="G26" s="11" t="str">
        <f t="shared" si="3"/>
        <v>-4</v>
      </c>
      <c r="N26" s="2" t="s">
        <v>17</v>
      </c>
      <c r="O26" s="9">
        <v>-18.661518661518656</v>
      </c>
      <c r="P26" s="9">
        <v>-34.736422136422135</v>
      </c>
      <c r="Q26" s="9">
        <v>-55.81132561132563</v>
      </c>
    </row>
    <row r="27">
      <c r="A27" s="6">
        <v>42036.0</v>
      </c>
      <c r="B27" s="7">
        <v>166.0</v>
      </c>
      <c r="C27" s="9">
        <v>152.50514800514802</v>
      </c>
      <c r="D27" s="9" t="str">
        <f t="shared" si="1"/>
        <v>13.49</v>
      </c>
      <c r="E27" s="10">
        <v>0.062211364268793166</v>
      </c>
      <c r="F27" s="11" t="str">
        <f t="shared" si="2"/>
        <v>162</v>
      </c>
      <c r="G27" s="11" t="str">
        <f t="shared" si="3"/>
        <v>4</v>
      </c>
      <c r="H27" s="7"/>
      <c r="N27" s="2" t="s">
        <v>18</v>
      </c>
      <c r="O27" s="9">
        <v>23.74890604890605</v>
      </c>
      <c r="P27" s="9">
        <v>46.67400257400257</v>
      </c>
      <c r="Q27" s="9">
        <v>69.59909909909908</v>
      </c>
    </row>
    <row r="28">
      <c r="A28" s="6">
        <v>42064.0</v>
      </c>
      <c r="B28" s="7">
        <v>187.0</v>
      </c>
      <c r="C28" s="9">
        <v>158.0947232947233</v>
      </c>
      <c r="D28" s="9" t="str">
        <f t="shared" si="1"/>
        <v>28.91</v>
      </c>
      <c r="E28" s="10">
        <v>0.17121122820469228</v>
      </c>
      <c r="F28" s="11" t="str">
        <f t="shared" si="2"/>
        <v>185</v>
      </c>
      <c r="G28" s="11" t="str">
        <f t="shared" si="3"/>
        <v>2</v>
      </c>
      <c r="H28" s="7"/>
    </row>
    <row r="29">
      <c r="A29" s="6">
        <v>42095.0</v>
      </c>
      <c r="B29" s="7">
        <v>120.0</v>
      </c>
      <c r="C29" s="9">
        <v>163.68429858429857</v>
      </c>
      <c r="D29" s="9" t="str">
        <f t="shared" si="1"/>
        <v>-43.68</v>
      </c>
      <c r="E29" s="10">
        <v>-0.302037064227205</v>
      </c>
      <c r="F29" s="11" t="str">
        <f t="shared" si="2"/>
        <v>114</v>
      </c>
      <c r="G29" s="11" t="str">
        <f t="shared" si="3"/>
        <v>6</v>
      </c>
      <c r="H29" s="7"/>
      <c r="O29" s="2">
        <v>2013.0</v>
      </c>
      <c r="P29" s="2">
        <v>2014.0</v>
      </c>
      <c r="Q29" s="2">
        <v>2015.0</v>
      </c>
      <c r="R29" s="7" t="s">
        <v>24</v>
      </c>
    </row>
    <row r="30">
      <c r="A30" s="6">
        <v>42125.0</v>
      </c>
      <c r="B30" s="7">
        <v>138.0</v>
      </c>
      <c r="C30" s="9">
        <v>169.27387387387387</v>
      </c>
      <c r="D30" s="9" t="str">
        <f t="shared" si="1"/>
        <v>-31.27</v>
      </c>
      <c r="E30" s="10">
        <v>-0.20199519955275436</v>
      </c>
      <c r="F30" s="11" t="str">
        <f t="shared" si="2"/>
        <v>135</v>
      </c>
      <c r="G30" s="11" t="str">
        <f t="shared" si="3"/>
        <v>3</v>
      </c>
      <c r="H30" s="7"/>
      <c r="N30" s="2" t="s">
        <v>7</v>
      </c>
      <c r="O30" s="9" t="str">
        <f t="shared" ref="O30:Q30" si="4">O16/O2</f>
        <v>0.02</v>
      </c>
      <c r="P30" s="9" t="str">
        <f t="shared" si="4"/>
        <v>-0.09</v>
      </c>
      <c r="Q30" s="9" t="str">
        <f t="shared" si="4"/>
        <v>-0.10</v>
      </c>
      <c r="R30" s="12" t="str">
        <f t="shared" ref="R30:R41" si="6">AVERAGE(O30:Q30)</f>
        <v>-0.06</v>
      </c>
    </row>
    <row r="31">
      <c r="A31" s="6">
        <v>42156.0</v>
      </c>
      <c r="B31" s="7">
        <v>159.0</v>
      </c>
      <c r="C31" s="9">
        <v>174.86344916344916</v>
      </c>
      <c r="D31" s="9" t="str">
        <f t="shared" si="1"/>
        <v>-15.86</v>
      </c>
      <c r="E31" s="10">
        <v>-0.1000073160908428</v>
      </c>
      <c r="F31" s="11" t="str">
        <f t="shared" si="2"/>
        <v>157</v>
      </c>
      <c r="G31" s="11" t="str">
        <f t="shared" si="3"/>
        <v>2</v>
      </c>
      <c r="H31" s="7"/>
      <c r="N31" s="2" t="s">
        <v>8</v>
      </c>
      <c r="O31" s="9" t="str">
        <f t="shared" ref="O31:Q31" si="5">O17/O3</f>
        <v>0.03</v>
      </c>
      <c r="P31" s="9" t="str">
        <f t="shared" si="5"/>
        <v>0.07</v>
      </c>
      <c r="Q31" s="9" t="str">
        <f t="shared" si="5"/>
        <v>0.08</v>
      </c>
      <c r="R31" s="12" t="str">
        <f t="shared" si="6"/>
        <v>0.06</v>
      </c>
    </row>
    <row r="32">
      <c r="A32" s="6">
        <v>42186.0</v>
      </c>
      <c r="B32" s="7">
        <v>244.0</v>
      </c>
      <c r="C32" s="9">
        <v>180.45302445302445</v>
      </c>
      <c r="D32" s="9" t="str">
        <f t="shared" si="1"/>
        <v>63.55</v>
      </c>
      <c r="E32" s="10">
        <v>0.2630817177265265</v>
      </c>
      <c r="F32" s="11" t="str">
        <f t="shared" si="2"/>
        <v>228</v>
      </c>
      <c r="G32" s="11" t="str">
        <f t="shared" si="3"/>
        <v>16</v>
      </c>
      <c r="H32" s="7"/>
      <c r="N32" s="2" t="s">
        <v>9</v>
      </c>
      <c r="O32" s="9" t="str">
        <f t="shared" ref="O32:Q32" si="7">O18/O4</f>
        <v>0.20</v>
      </c>
      <c r="P32" s="9" t="str">
        <f t="shared" si="7"/>
        <v>0.16</v>
      </c>
      <c r="Q32" s="9" t="str">
        <f t="shared" si="7"/>
        <v>0.15</v>
      </c>
      <c r="R32" s="12" t="str">
        <f t="shared" si="6"/>
        <v>0.17</v>
      </c>
    </row>
    <row r="33">
      <c r="A33" s="6">
        <v>42217.0</v>
      </c>
      <c r="B33" s="7">
        <v>199.0</v>
      </c>
      <c r="C33" s="9">
        <v>186.04259974259975</v>
      </c>
      <c r="D33" s="9" t="str">
        <f t="shared" si="1"/>
        <v>12.96</v>
      </c>
      <c r="E33" s="10">
        <v>0.07443980827146657</v>
      </c>
      <c r="F33" s="11" t="str">
        <f t="shared" si="2"/>
        <v>200</v>
      </c>
      <c r="G33" s="11" t="str">
        <f t="shared" si="3"/>
        <v>-1</v>
      </c>
      <c r="H33" s="7"/>
      <c r="N33" s="2" t="s">
        <v>10</v>
      </c>
      <c r="O33" s="9" t="str">
        <f t="shared" ref="O33:Q33" si="8">O19/O5</f>
        <v>-0.18</v>
      </c>
      <c r="P33" s="9" t="str">
        <f t="shared" si="8"/>
        <v>-0.36</v>
      </c>
      <c r="Q33" s="9" t="str">
        <f t="shared" si="8"/>
        <v>-0.36</v>
      </c>
      <c r="R33" s="12" t="str">
        <f t="shared" si="6"/>
        <v>-0.30</v>
      </c>
    </row>
    <row r="34">
      <c r="A34" s="6">
        <v>42248.0</v>
      </c>
      <c r="B34" s="7">
        <v>172.0</v>
      </c>
      <c r="C34" s="9">
        <v>191.63217503217504</v>
      </c>
      <c r="D34" s="9" t="str">
        <f t="shared" si="1"/>
        <v>-19.63</v>
      </c>
      <c r="E34" s="10">
        <v>-0.10361067708196779</v>
      </c>
      <c r="F34" s="11" t="str">
        <f t="shared" si="2"/>
        <v>172</v>
      </c>
      <c r="G34" s="11" t="str">
        <f t="shared" si="3"/>
        <v>0</v>
      </c>
      <c r="H34" s="7"/>
      <c r="N34" s="2" t="s">
        <v>11</v>
      </c>
      <c r="O34" s="9" t="str">
        <f t="shared" ref="O34:Q34" si="9">O20/O6</f>
        <v>-0.13</v>
      </c>
      <c r="P34" s="9" t="str">
        <f t="shared" si="9"/>
        <v>-0.25</v>
      </c>
      <c r="Q34" s="9" t="str">
        <f t="shared" si="9"/>
        <v>-0.23</v>
      </c>
      <c r="R34" s="12" t="str">
        <f t="shared" si="6"/>
        <v>-0.20</v>
      </c>
    </row>
    <row r="35">
      <c r="A35" s="6">
        <v>42278.0</v>
      </c>
      <c r="B35" s="7">
        <v>177.0</v>
      </c>
      <c r="C35" s="9">
        <v>197.22175032175033</v>
      </c>
      <c r="D35" s="9" t="str">
        <f t="shared" si="1"/>
        <v>-20.22</v>
      </c>
      <c r="E35" s="10">
        <v>-0.09854312622674204</v>
      </c>
      <c r="F35" s="11" t="str">
        <f t="shared" si="2"/>
        <v>178</v>
      </c>
      <c r="G35" s="11" t="str">
        <f t="shared" si="3"/>
        <v>-1</v>
      </c>
      <c r="H35" s="7"/>
      <c r="N35" s="2" t="s">
        <v>12</v>
      </c>
      <c r="O35" s="9" t="str">
        <f t="shared" ref="O35:Q35" si="10">O21/O7</f>
        <v>-0.10</v>
      </c>
      <c r="P35" s="9" t="str">
        <f t="shared" si="10"/>
        <v>-0.10</v>
      </c>
      <c r="Q35" s="9" t="str">
        <f t="shared" si="10"/>
        <v>-0.10</v>
      </c>
      <c r="R35" s="12" t="str">
        <f t="shared" si="6"/>
        <v>-0.10</v>
      </c>
    </row>
    <row r="36">
      <c r="A36" s="6">
        <v>42309.0</v>
      </c>
      <c r="B36" s="7">
        <v>147.0</v>
      </c>
      <c r="C36" s="9">
        <v>202.81132561132563</v>
      </c>
      <c r="D36" s="9" t="str">
        <f t="shared" si="1"/>
        <v>-55.81</v>
      </c>
      <c r="E36" s="10">
        <v>-0.3656080755292717</v>
      </c>
      <c r="F36" s="11" t="str">
        <f t="shared" si="2"/>
        <v>129</v>
      </c>
      <c r="G36" s="11" t="str">
        <f t="shared" si="3"/>
        <v>18</v>
      </c>
      <c r="H36" s="7"/>
      <c r="N36" s="2" t="s">
        <v>13</v>
      </c>
      <c r="O36" s="9" t="str">
        <f t="shared" ref="O36:Q36" si="11">O22/O8</f>
        <v>0.27</v>
      </c>
      <c r="P36" s="9" t="str">
        <f t="shared" si="11"/>
        <v>0.26</v>
      </c>
      <c r="Q36" s="9" t="str">
        <f t="shared" si="11"/>
        <v>0.26</v>
      </c>
      <c r="R36" s="12" t="str">
        <f t="shared" si="6"/>
        <v>0.26</v>
      </c>
    </row>
    <row r="37">
      <c r="A37" s="6">
        <v>42339.0</v>
      </c>
      <c r="B37" s="7">
        <v>278.0</v>
      </c>
      <c r="C37" s="9">
        <v>208.40090090090092</v>
      </c>
      <c r="D37" s="9" t="str">
        <f t="shared" si="1"/>
        <v>69.60</v>
      </c>
      <c r="E37" s="10">
        <v>0.24698607290901667</v>
      </c>
      <c r="F37" s="11" t="str">
        <f t="shared" si="2"/>
        <v>260</v>
      </c>
      <c r="G37" s="11" t="str">
        <f t="shared" si="3"/>
        <v>18</v>
      </c>
      <c r="H37" s="7"/>
      <c r="N37" s="2" t="s">
        <v>14</v>
      </c>
      <c r="O37" s="9" t="str">
        <f t="shared" ref="O37:Q37" si="12">O23/O9</f>
        <v>0.07</v>
      </c>
      <c r="P37" s="9" t="str">
        <f t="shared" si="12"/>
        <v>0.08</v>
      </c>
      <c r="Q37" s="9" t="str">
        <f t="shared" si="12"/>
        <v>0.07</v>
      </c>
      <c r="R37" s="12" t="str">
        <f t="shared" si="6"/>
        <v>0.07</v>
      </c>
    </row>
    <row r="38">
      <c r="A38" s="6">
        <v>42370.0</v>
      </c>
      <c r="C38" s="9">
        <v>213.99047619047613</v>
      </c>
      <c r="E38" s="10">
        <v>-0.05735821693703506</v>
      </c>
      <c r="F38" s="11" t="str">
        <f t="shared" si="2"/>
        <v>202</v>
      </c>
      <c r="N38" s="2" t="s">
        <v>15</v>
      </c>
      <c r="O38" s="9" t="str">
        <f t="shared" ref="O38:Q38" si="13">O24/O10</f>
        <v>-0.08</v>
      </c>
      <c r="P38" s="9" t="str">
        <f t="shared" si="13"/>
        <v>-0.11</v>
      </c>
      <c r="Q38" s="9" t="str">
        <f t="shared" si="13"/>
        <v>-0.11</v>
      </c>
      <c r="R38" s="12" t="str">
        <f t="shared" si="6"/>
        <v>-0.10</v>
      </c>
    </row>
    <row r="39">
      <c r="A39" s="6">
        <v>42401.0</v>
      </c>
      <c r="C39" s="9">
        <v>219.5800514800514</v>
      </c>
      <c r="E39" s="10">
        <v>0.062211364268793166</v>
      </c>
      <c r="F39" s="11" t="str">
        <f t="shared" si="2"/>
        <v>233</v>
      </c>
      <c r="N39" s="2" t="s">
        <v>16</v>
      </c>
      <c r="O39" s="9" t="str">
        <f t="shared" ref="O39:Q39" si="14">O25/O11</f>
        <v>-0.07</v>
      </c>
      <c r="P39" s="9" t="str">
        <f t="shared" si="14"/>
        <v>-0.11</v>
      </c>
      <c r="Q39" s="9" t="str">
        <f t="shared" si="14"/>
        <v>-0.11</v>
      </c>
      <c r="R39" s="12" t="str">
        <f t="shared" si="6"/>
        <v>-0.10</v>
      </c>
    </row>
    <row r="40">
      <c r="A40" s="6">
        <v>42430.0</v>
      </c>
      <c r="C40" s="9">
        <v>225.1696267696267</v>
      </c>
      <c r="E40" s="10">
        <v>0.17121122820469228</v>
      </c>
      <c r="F40" s="11" t="str">
        <f t="shared" si="2"/>
        <v>264</v>
      </c>
      <c r="N40" s="2" t="s">
        <v>17</v>
      </c>
      <c r="O40" s="9" t="str">
        <f t="shared" ref="O40:Q40" si="15">O26/O12</f>
        <v>-0.37</v>
      </c>
      <c r="P40" s="9" t="str">
        <f t="shared" si="15"/>
        <v>-0.34</v>
      </c>
      <c r="Q40" s="9" t="str">
        <f t="shared" si="15"/>
        <v>-0.38</v>
      </c>
      <c r="R40" s="12" t="str">
        <f t="shared" si="6"/>
        <v>-0.37</v>
      </c>
    </row>
    <row r="41">
      <c r="A41" s="6">
        <v>42461.0</v>
      </c>
      <c r="C41" s="9">
        <v>230.75920205920195</v>
      </c>
      <c r="E41" s="10">
        <v>-0.302037064227205</v>
      </c>
      <c r="F41" s="11" t="str">
        <f t="shared" si="2"/>
        <v>161</v>
      </c>
      <c r="N41" s="2" t="s">
        <v>18</v>
      </c>
      <c r="O41" s="9" t="str">
        <f t="shared" ref="O41:Q41" si="16">O27/O13</f>
        <v>0.24</v>
      </c>
      <c r="P41" s="9" t="str">
        <f t="shared" si="16"/>
        <v>0.25</v>
      </c>
      <c r="Q41" s="9" t="str">
        <f t="shared" si="16"/>
        <v>0.25</v>
      </c>
      <c r="R41" s="12" t="str">
        <f t="shared" si="6"/>
        <v>0.25</v>
      </c>
    </row>
    <row r="42">
      <c r="A42" s="6">
        <v>42491.0</v>
      </c>
      <c r="C42" s="9">
        <v>236.34877734877722</v>
      </c>
      <c r="E42" s="10">
        <v>-0.20199519955275436</v>
      </c>
      <c r="F42" s="11" t="str">
        <f t="shared" si="2"/>
        <v>189</v>
      </c>
    </row>
    <row r="43">
      <c r="A43" s="6">
        <v>42522.0</v>
      </c>
      <c r="C43" s="9">
        <v>241.9383526383525</v>
      </c>
      <c r="E43" s="10">
        <v>-0.1000073160908428</v>
      </c>
      <c r="F43" s="11" t="str">
        <f t="shared" si="2"/>
        <v>218</v>
      </c>
    </row>
    <row r="44">
      <c r="A44" s="6">
        <v>42552.0</v>
      </c>
      <c r="C44" s="9">
        <v>247.52792792792778</v>
      </c>
      <c r="E44" s="10">
        <v>0.2630817177265265</v>
      </c>
      <c r="F44" s="11" t="str">
        <f t="shared" si="2"/>
        <v>313</v>
      </c>
    </row>
    <row r="45">
      <c r="A45" s="6">
        <v>42583.0</v>
      </c>
      <c r="C45" s="9">
        <v>253.11750321750304</v>
      </c>
      <c r="E45" s="10">
        <v>0.07443980827146657</v>
      </c>
      <c r="F45" s="11" t="str">
        <f t="shared" si="2"/>
        <v>272</v>
      </c>
    </row>
    <row r="46">
      <c r="A46" s="6">
        <v>42614.0</v>
      </c>
      <c r="C46" s="9">
        <v>258.70707850707834</v>
      </c>
      <c r="E46" s="10">
        <v>-0.10361067708196779</v>
      </c>
      <c r="F46" s="11" t="str">
        <f t="shared" si="2"/>
        <v>232</v>
      </c>
      <c r="Q46" s="7"/>
      <c r="R46" s="13"/>
    </row>
    <row r="47">
      <c r="A47" s="6">
        <v>42644.0</v>
      </c>
      <c r="C47" s="9">
        <v>264.2966537966536</v>
      </c>
      <c r="E47" s="10">
        <v>-0.09854312622674204</v>
      </c>
      <c r="F47" s="11" t="str">
        <f t="shared" si="2"/>
        <v>238</v>
      </c>
    </row>
    <row r="48">
      <c r="A48" s="6">
        <v>42675.0</v>
      </c>
      <c r="C48" s="9">
        <v>269.88622908622887</v>
      </c>
      <c r="E48" s="10">
        <v>-0.3656080755292717</v>
      </c>
      <c r="F48" s="11" t="str">
        <f t="shared" si="2"/>
        <v>171</v>
      </c>
    </row>
    <row r="49">
      <c r="A49" s="6">
        <v>42705.0</v>
      </c>
      <c r="C49" s="9">
        <v>275.47580437580416</v>
      </c>
      <c r="E49" s="10">
        <v>0.24698607290901667</v>
      </c>
      <c r="F49" s="11" t="str">
        <f t="shared" si="2"/>
        <v>344</v>
      </c>
    </row>
    <row r="50">
      <c r="A50" s="6"/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1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1"/>
    </row>
    <row r="69">
      <c r="F69" s="11"/>
    </row>
    <row r="70">
      <c r="F70" s="11"/>
    </row>
    <row r="71">
      <c r="F71" s="11"/>
    </row>
    <row r="72">
      <c r="F72" s="11"/>
    </row>
    <row r="73">
      <c r="F73" s="11"/>
    </row>
    <row r="74">
      <c r="F74" s="11"/>
    </row>
    <row r="75">
      <c r="F75" s="11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  <row r="200">
      <c r="F200" s="11"/>
    </row>
    <row r="201">
      <c r="F201" s="11"/>
    </row>
    <row r="202">
      <c r="F202" s="11"/>
    </row>
    <row r="203">
      <c r="F203" s="11"/>
    </row>
    <row r="204">
      <c r="F204" s="11"/>
    </row>
    <row r="205">
      <c r="F205" s="11"/>
    </row>
    <row r="206">
      <c r="F206" s="11"/>
    </row>
    <row r="207">
      <c r="F207" s="11"/>
    </row>
    <row r="208">
      <c r="F208" s="11"/>
    </row>
    <row r="209">
      <c r="F209" s="11"/>
    </row>
    <row r="210">
      <c r="F210" s="11"/>
    </row>
    <row r="211">
      <c r="F211" s="11"/>
    </row>
    <row r="212">
      <c r="F212" s="11"/>
    </row>
    <row r="213">
      <c r="F213" s="11"/>
    </row>
    <row r="214">
      <c r="F214" s="11"/>
    </row>
    <row r="215">
      <c r="F215" s="11"/>
    </row>
    <row r="216">
      <c r="F216" s="11"/>
    </row>
    <row r="217">
      <c r="F217" s="11"/>
    </row>
    <row r="218">
      <c r="F218" s="11"/>
    </row>
    <row r="219">
      <c r="F219" s="11"/>
    </row>
    <row r="220">
      <c r="F220" s="11"/>
    </row>
    <row r="221">
      <c r="F221" s="11"/>
    </row>
    <row r="222">
      <c r="F222" s="11"/>
    </row>
    <row r="223">
      <c r="F223" s="11"/>
    </row>
    <row r="224">
      <c r="F224" s="11"/>
    </row>
    <row r="225">
      <c r="F225" s="11"/>
    </row>
    <row r="226">
      <c r="F226" s="11"/>
    </row>
    <row r="227">
      <c r="F227" s="11"/>
    </row>
    <row r="228">
      <c r="F228" s="11"/>
    </row>
    <row r="229">
      <c r="F229" s="11"/>
    </row>
    <row r="230">
      <c r="F230" s="11"/>
    </row>
    <row r="231">
      <c r="F231" s="11"/>
    </row>
    <row r="232">
      <c r="F232" s="11"/>
    </row>
    <row r="233">
      <c r="F233" s="11"/>
    </row>
    <row r="234">
      <c r="F234" s="11"/>
    </row>
    <row r="235">
      <c r="F235" s="11"/>
    </row>
    <row r="236">
      <c r="F236" s="11"/>
    </row>
    <row r="237">
      <c r="F237" s="11"/>
    </row>
    <row r="238">
      <c r="F238" s="11"/>
    </row>
    <row r="239">
      <c r="F239" s="11"/>
    </row>
    <row r="240">
      <c r="F240" s="11"/>
    </row>
    <row r="241">
      <c r="F241" s="11"/>
    </row>
    <row r="242">
      <c r="F242" s="11"/>
    </row>
    <row r="243">
      <c r="F243" s="11"/>
    </row>
    <row r="244">
      <c r="F244" s="11"/>
    </row>
    <row r="245">
      <c r="F245" s="11"/>
    </row>
    <row r="246">
      <c r="F246" s="11"/>
    </row>
    <row r="247">
      <c r="F247" s="11"/>
    </row>
    <row r="248">
      <c r="F248" s="11"/>
    </row>
    <row r="249">
      <c r="F249" s="11"/>
    </row>
    <row r="250">
      <c r="F250" s="11"/>
    </row>
    <row r="251">
      <c r="F251" s="11"/>
    </row>
    <row r="252">
      <c r="F252" s="11"/>
    </row>
    <row r="253">
      <c r="F253" s="11"/>
    </row>
    <row r="254">
      <c r="F254" s="11"/>
    </row>
    <row r="255">
      <c r="F255" s="11"/>
    </row>
    <row r="256">
      <c r="F256" s="11"/>
    </row>
    <row r="257">
      <c r="F257" s="11"/>
    </row>
    <row r="258">
      <c r="F258" s="11"/>
    </row>
    <row r="259">
      <c r="F259" s="11"/>
    </row>
    <row r="260">
      <c r="F260" s="11"/>
    </row>
    <row r="261">
      <c r="F261" s="11"/>
    </row>
    <row r="262">
      <c r="F262" s="11"/>
    </row>
    <row r="263">
      <c r="F263" s="11"/>
    </row>
    <row r="264">
      <c r="F264" s="11"/>
    </row>
    <row r="265">
      <c r="F265" s="11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71"/>
    <col customWidth="1" min="2" max="4" width="6.29"/>
    <col customWidth="1" min="5" max="5" width="10.14"/>
    <col customWidth="1" min="6" max="6" width="8.71"/>
  </cols>
  <sheetData>
    <row r="1">
      <c r="B1" s="2">
        <v>2013.0</v>
      </c>
      <c r="C1" s="2">
        <v>2014.0</v>
      </c>
      <c r="D1" s="2">
        <v>2015.0</v>
      </c>
      <c r="E1" s="7"/>
      <c r="H1" s="7"/>
    </row>
    <row r="2">
      <c r="A2" s="2" t="s">
        <v>7</v>
      </c>
      <c r="B2" s="9">
        <v>0.23423423423423984</v>
      </c>
      <c r="C2" s="9">
        <v>-6.840669240669243</v>
      </c>
      <c r="D2" s="9">
        <v>-12.915572715572722</v>
      </c>
      <c r="L2" s="7"/>
      <c r="M2" s="13"/>
    </row>
    <row r="3">
      <c r="A3" s="2" t="s">
        <v>8</v>
      </c>
      <c r="B3" s="9">
        <v>0.6446589446589499</v>
      </c>
      <c r="C3" s="9">
        <v>6.569755469755478</v>
      </c>
      <c r="D3" s="9">
        <v>13.494851994851985</v>
      </c>
      <c r="L3" s="7"/>
      <c r="M3" s="13"/>
    </row>
    <row r="4">
      <c r="A4" s="2" t="s">
        <v>9</v>
      </c>
      <c r="B4" s="9">
        <v>6.05508365508366</v>
      </c>
      <c r="C4" s="9">
        <v>16.980180180180184</v>
      </c>
      <c r="D4" s="9">
        <v>28.90527670527669</v>
      </c>
      <c r="L4" s="7"/>
      <c r="M4" s="13"/>
    </row>
    <row r="5">
      <c r="A5" s="2" t="s">
        <v>10</v>
      </c>
      <c r="B5" s="9">
        <v>-4.53449163449163</v>
      </c>
      <c r="C5" s="9">
        <v>-25.60939510939511</v>
      </c>
      <c r="D5" s="9">
        <v>-43.684298584298574</v>
      </c>
    </row>
    <row r="6">
      <c r="A6" s="2" t="s">
        <v>11</v>
      </c>
      <c r="B6" s="9">
        <v>-4.124066924066923</v>
      </c>
      <c r="C6" s="9">
        <v>-20.198970398970403</v>
      </c>
      <c r="D6" s="9">
        <v>-31.273873873873868</v>
      </c>
    </row>
    <row r="7">
      <c r="A7" s="2" t="s">
        <v>12</v>
      </c>
      <c r="B7" s="9">
        <v>-3.71364221364221</v>
      </c>
      <c r="C7" s="9">
        <v>-9.788545688545696</v>
      </c>
      <c r="D7" s="9">
        <v>-15.863449163449161</v>
      </c>
    </row>
    <row r="8">
      <c r="A8" s="2" t="s">
        <v>13</v>
      </c>
      <c r="B8" s="9">
        <v>16.696782496782504</v>
      </c>
      <c r="C8" s="9">
        <v>40.621879021879025</v>
      </c>
      <c r="D8" s="9">
        <v>63.546975546975546</v>
      </c>
    </row>
    <row r="9">
      <c r="A9" s="2" t="s">
        <v>14</v>
      </c>
      <c r="B9" s="9">
        <v>4.10720720720721</v>
      </c>
      <c r="C9" s="9">
        <v>11.032303732303731</v>
      </c>
      <c r="D9" s="9">
        <v>12.957400257400252</v>
      </c>
    </row>
    <row r="10">
      <c r="A10" s="2" t="s">
        <v>15</v>
      </c>
      <c r="B10" s="9">
        <v>-4.482368082368083</v>
      </c>
      <c r="C10" s="9">
        <v>-12.557271557271562</v>
      </c>
      <c r="D10" s="9">
        <v>-19.63217503217504</v>
      </c>
    </row>
    <row r="11">
      <c r="A11" s="2" t="s">
        <v>16</v>
      </c>
      <c r="B11" s="9">
        <v>-4.0719433719433695</v>
      </c>
      <c r="C11" s="9">
        <v>-13.146846846846842</v>
      </c>
      <c r="D11" s="9">
        <v>-20.221750321750335</v>
      </c>
    </row>
    <row r="12">
      <c r="A12" s="2" t="s">
        <v>17</v>
      </c>
      <c r="B12" s="9">
        <v>-18.661518661518656</v>
      </c>
      <c r="C12" s="9">
        <v>-34.736422136422135</v>
      </c>
      <c r="D12" s="9">
        <v>-55.81132561132563</v>
      </c>
    </row>
    <row r="13">
      <c r="A13" s="2" t="s">
        <v>18</v>
      </c>
      <c r="B13" s="9">
        <v>23.74890604890605</v>
      </c>
      <c r="C13" s="9">
        <v>46.67400257400257</v>
      </c>
      <c r="D13" s="9">
        <v>69.59909909909908</v>
      </c>
    </row>
    <row r="17">
      <c r="B17" s="2">
        <v>2013.0</v>
      </c>
      <c r="C17" s="2">
        <v>2014.0</v>
      </c>
      <c r="D17" s="2">
        <v>2015.0</v>
      </c>
    </row>
    <row r="18">
      <c r="A18" s="2" t="s">
        <v>7</v>
      </c>
      <c r="B18" s="9">
        <v>-6.433364258843026</v>
      </c>
      <c r="C18" s="9">
        <v>-6.840669240669243</v>
      </c>
      <c r="D18" s="9">
        <v>-5.402677796373448</v>
      </c>
      <c r="E18" s="12" t="str">
        <f t="shared" ref="E18:E29" si="1">AVERAGE(B18:D18)</f>
        <v>-6.23</v>
      </c>
    </row>
    <row r="19">
      <c r="A19" s="2" t="s">
        <v>8</v>
      </c>
      <c r="B19" s="9">
        <v>8.605141591374705</v>
      </c>
      <c r="C19" s="9">
        <v>6.569755469755478</v>
      </c>
      <c r="D19" s="9">
        <v>10.873632589161666</v>
      </c>
      <c r="E19" s="12" t="str">
        <f t="shared" si="1"/>
        <v>8.68</v>
      </c>
    </row>
    <row r="20">
      <c r="A20" s="2" t="s">
        <v>9</v>
      </c>
      <c r="B20" s="9">
        <v>20.44856980376213</v>
      </c>
      <c r="C20" s="9">
        <v>16.980180180180184</v>
      </c>
      <c r="D20" s="9">
        <v>26.82261286085736</v>
      </c>
      <c r="E20" s="12" t="str">
        <f t="shared" si="1"/>
        <v>21.42</v>
      </c>
    </row>
    <row r="21">
      <c r="A21" s="2" t="s">
        <v>10</v>
      </c>
      <c r="B21" s="9">
        <v>-25.326642727442483</v>
      </c>
      <c r="C21" s="9">
        <v>-25.60939510939511</v>
      </c>
      <c r="D21" s="9">
        <v>-25.53360179698658</v>
      </c>
      <c r="E21" s="12" t="str">
        <f t="shared" si="1"/>
        <v>-25.49</v>
      </c>
    </row>
    <row r="22">
      <c r="A22" s="2" t="s">
        <v>11</v>
      </c>
      <c r="B22" s="9">
        <v>-17.90334255488729</v>
      </c>
      <c r="C22" s="9">
        <v>-20.198970398970403</v>
      </c>
      <c r="D22" s="9">
        <v>-17.628377056851264</v>
      </c>
      <c r="E22" s="12" t="str">
        <f t="shared" si="1"/>
        <v>-18.58</v>
      </c>
    </row>
    <row r="23">
      <c r="A23" s="2" t="s">
        <v>12</v>
      </c>
      <c r="B23" s="9">
        <v>-6.728440729243685</v>
      </c>
      <c r="C23" s="9">
        <v>-9.788545688545696</v>
      </c>
      <c r="D23" s="9">
        <v>-0.4039963135435194</v>
      </c>
      <c r="E23" s="12" t="str">
        <f t="shared" si="1"/>
        <v>-5.64</v>
      </c>
    </row>
    <row r="24">
      <c r="A24" s="2" t="s">
        <v>13</v>
      </c>
      <c r="B24" s="9">
        <v>44.40150525885399</v>
      </c>
      <c r="C24" s="9">
        <v>40.621879021879025</v>
      </c>
      <c r="D24" s="9">
        <v>49.257596720622615</v>
      </c>
      <c r="E24" s="12" t="str">
        <f t="shared" si="1"/>
        <v>44.76</v>
      </c>
    </row>
    <row r="25">
      <c r="A25" s="2" t="s">
        <v>14</v>
      </c>
      <c r="B25" s="9">
        <v>15.020384109412733</v>
      </c>
      <c r="C25" s="9">
        <v>11.032303732303731</v>
      </c>
      <c r="D25" s="9">
        <v>13.185136096195471</v>
      </c>
      <c r="E25" s="12" t="str">
        <f t="shared" si="1"/>
        <v>13.08</v>
      </c>
    </row>
    <row r="26">
      <c r="A26" s="2" t="s">
        <v>15</v>
      </c>
      <c r="B26" s="9">
        <v>-8.846180412973625</v>
      </c>
      <c r="C26" s="9">
        <v>-12.557271557271562</v>
      </c>
      <c r="D26" s="9">
        <v>-7.046214411171672</v>
      </c>
      <c r="E26" s="12" t="str">
        <f t="shared" si="1"/>
        <v>-9.48</v>
      </c>
    </row>
    <row r="27">
      <c r="A27" s="2" t="s">
        <v>16</v>
      </c>
      <c r="B27" s="9">
        <v>-10.438240297221585</v>
      </c>
      <c r="C27" s="9">
        <v>-13.146846846846842</v>
      </c>
      <c r="D27" s="9">
        <v>-8.56109234656681</v>
      </c>
      <c r="E27" s="12" t="str">
        <f t="shared" si="1"/>
        <v>-10.72</v>
      </c>
    </row>
    <row r="28">
      <c r="A28" s="2" t="s">
        <v>17</v>
      </c>
      <c r="B28" s="9">
        <v>-34.5499549339487</v>
      </c>
      <c r="C28" s="9">
        <v>-34.736422136422135</v>
      </c>
      <c r="D28" s="9">
        <v>-28.7047563517051</v>
      </c>
      <c r="E28" s="12" t="str">
        <f t="shared" si="1"/>
        <v>-32.66</v>
      </c>
    </row>
    <row r="29">
      <c r="A29" s="2" t="s">
        <v>18</v>
      </c>
      <c r="B29" s="9">
        <v>48.2967362239027</v>
      </c>
      <c r="C29" s="9">
        <v>46.67400257400257</v>
      </c>
      <c r="D29" s="9">
        <v>51.534989031373044</v>
      </c>
      <c r="E29" s="12" t="str">
        <f t="shared" si="1"/>
        <v>48.84</v>
      </c>
    </row>
    <row r="31">
      <c r="C31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25</v>
      </c>
    </row>
    <row r="2">
      <c r="A2" s="14">
        <v>38576.0</v>
      </c>
      <c r="B2" s="7">
        <v>1230.39</v>
      </c>
      <c r="C2" t="str">
        <f>IF(ISNA(B2),(B1+B3)/2,B2)</f>
        <v>1230.39</v>
      </c>
    </row>
    <row r="3">
      <c r="A3" s="14">
        <v>38579.0</v>
      </c>
      <c r="B3" s="7">
        <v>1233.87</v>
      </c>
    </row>
    <row r="4">
      <c r="A4" s="14">
        <v>38580.0</v>
      </c>
      <c r="B4" s="7">
        <v>1219.34</v>
      </c>
    </row>
    <row r="5">
      <c r="A5" s="14">
        <v>38581.0</v>
      </c>
      <c r="B5" s="7">
        <v>1220.24</v>
      </c>
    </row>
    <row r="6">
      <c r="A6" s="14">
        <v>38582.0</v>
      </c>
      <c r="B6" s="7">
        <v>1219.02</v>
      </c>
    </row>
    <row r="7">
      <c r="A7" s="14">
        <v>38583.0</v>
      </c>
      <c r="B7" s="7">
        <v>1219.71</v>
      </c>
    </row>
    <row r="8">
      <c r="A8" s="14">
        <v>38586.0</v>
      </c>
      <c r="B8" s="7">
        <v>1221.73</v>
      </c>
    </row>
    <row r="9">
      <c r="A9" s="14">
        <v>38587.0</v>
      </c>
      <c r="B9" s="7">
        <v>1217.57</v>
      </c>
    </row>
    <row r="10">
      <c r="A10" s="14">
        <v>38588.0</v>
      </c>
      <c r="B10" s="7">
        <v>1209.59</v>
      </c>
    </row>
    <row r="11">
      <c r="A11" s="14">
        <v>38589.0</v>
      </c>
      <c r="B11" s="7">
        <v>1212.39</v>
      </c>
    </row>
    <row r="12">
      <c r="A12" s="14">
        <v>38590.0</v>
      </c>
      <c r="B12" s="7">
        <v>1205.1</v>
      </c>
    </row>
    <row r="13">
      <c r="A13" s="14">
        <v>38593.0</v>
      </c>
      <c r="B13" s="7">
        <v>1212.28</v>
      </c>
    </row>
    <row r="14">
      <c r="A14" s="14">
        <v>38594.0</v>
      </c>
      <c r="B14" s="7">
        <v>1208.41</v>
      </c>
    </row>
    <row r="15">
      <c r="A15" s="14">
        <v>38595.0</v>
      </c>
      <c r="B15" s="7">
        <v>1220.33</v>
      </c>
    </row>
    <row r="16">
      <c r="A16" s="14">
        <v>38596.0</v>
      </c>
      <c r="B16" s="7">
        <v>1221.59</v>
      </c>
    </row>
    <row r="17">
      <c r="A17" s="14">
        <v>38597.0</v>
      </c>
      <c r="B17" s="7">
        <v>1218.02</v>
      </c>
    </row>
    <row r="18">
      <c r="A18" s="14">
        <v>38600.0</v>
      </c>
      <c r="B18" s="7" t="e">
        <v>#N/A</v>
      </c>
    </row>
    <row r="19">
      <c r="A19" s="14">
        <v>38601.0</v>
      </c>
      <c r="B19" s="7">
        <v>1233.39</v>
      </c>
    </row>
    <row r="20">
      <c r="A20" s="14">
        <v>38602.0</v>
      </c>
      <c r="B20" s="7">
        <v>1236.36</v>
      </c>
    </row>
    <row r="21">
      <c r="A21" s="14">
        <v>38603.0</v>
      </c>
      <c r="B21" s="7">
        <v>1231.67</v>
      </c>
    </row>
    <row r="22">
      <c r="A22" s="14">
        <v>38604.0</v>
      </c>
      <c r="B22" s="7">
        <v>1241.48</v>
      </c>
    </row>
    <row r="23">
      <c r="A23" s="14">
        <v>38607.0</v>
      </c>
      <c r="B23" s="7">
        <v>1240.56</v>
      </c>
    </row>
    <row r="24">
      <c r="A24" s="14">
        <v>38608.0</v>
      </c>
      <c r="B24" s="7">
        <v>1231.2</v>
      </c>
    </row>
    <row r="25">
      <c r="A25" s="14">
        <v>38609.0</v>
      </c>
      <c r="B25" s="7">
        <v>1227.16</v>
      </c>
    </row>
    <row r="26">
      <c r="A26" s="14">
        <v>38610.0</v>
      </c>
      <c r="B26" s="7">
        <v>1227.73</v>
      </c>
    </row>
    <row r="27">
      <c r="A27" s="14">
        <v>38611.0</v>
      </c>
      <c r="B27" s="7">
        <v>1237.91</v>
      </c>
    </row>
    <row r="28">
      <c r="A28" s="14">
        <v>38614.0</v>
      </c>
      <c r="B28" s="7">
        <v>1231.02</v>
      </c>
    </row>
    <row r="29">
      <c r="A29" s="14">
        <v>38615.0</v>
      </c>
      <c r="B29" s="7">
        <v>1221.34</v>
      </c>
    </row>
    <row r="30">
      <c r="A30" s="14">
        <v>38616.0</v>
      </c>
      <c r="B30" s="7">
        <v>1210.2</v>
      </c>
    </row>
    <row r="31">
      <c r="A31" s="14">
        <v>38617.0</v>
      </c>
      <c r="B31" s="7">
        <v>1214.62</v>
      </c>
    </row>
    <row r="32">
      <c r="A32" s="14">
        <v>38618.0</v>
      </c>
      <c r="B32" s="7">
        <v>1215.29</v>
      </c>
    </row>
    <row r="33">
      <c r="A33" s="14">
        <v>38621.0</v>
      </c>
      <c r="B33" s="7">
        <v>1215.63</v>
      </c>
    </row>
    <row r="34">
      <c r="A34" s="14">
        <v>38622.0</v>
      </c>
      <c r="B34" s="7">
        <v>1215.66</v>
      </c>
    </row>
    <row r="35">
      <c r="A35" s="14">
        <v>38623.0</v>
      </c>
      <c r="B35" s="7">
        <v>1216.89</v>
      </c>
    </row>
    <row r="36">
      <c r="A36" s="14">
        <v>38624.0</v>
      </c>
      <c r="B36" s="7">
        <v>1227.68</v>
      </c>
    </row>
    <row r="37">
      <c r="A37" s="14">
        <v>38625.0</v>
      </c>
      <c r="B37" s="7">
        <v>1228.81</v>
      </c>
    </row>
    <row r="38">
      <c r="A38" s="14">
        <v>38628.0</v>
      </c>
      <c r="B38" s="7">
        <v>1226.7</v>
      </c>
    </row>
    <row r="39">
      <c r="A39" s="14">
        <v>38629.0</v>
      </c>
      <c r="B39" s="7">
        <v>1214.47</v>
      </c>
    </row>
    <row r="40">
      <c r="A40" s="14">
        <v>38630.0</v>
      </c>
      <c r="B40" s="7">
        <v>1196.39</v>
      </c>
    </row>
    <row r="41">
      <c r="A41" s="14">
        <v>38631.0</v>
      </c>
      <c r="B41" s="7">
        <v>1191.49</v>
      </c>
    </row>
    <row r="42">
      <c r="A42" s="14">
        <v>38632.0</v>
      </c>
      <c r="B42" s="7">
        <v>1195.9</v>
      </c>
    </row>
    <row r="43">
      <c r="A43" s="14">
        <v>38635.0</v>
      </c>
      <c r="B43" s="7">
        <v>1187.33</v>
      </c>
    </row>
    <row r="44">
      <c r="A44" s="14">
        <v>38636.0</v>
      </c>
      <c r="B44" s="7">
        <v>1184.87</v>
      </c>
    </row>
    <row r="45">
      <c r="A45" s="14">
        <v>38637.0</v>
      </c>
      <c r="B45" s="7">
        <v>1177.68</v>
      </c>
    </row>
    <row r="46">
      <c r="A46" s="14">
        <v>38638.0</v>
      </c>
      <c r="B46" s="7">
        <v>1176.84</v>
      </c>
    </row>
    <row r="47">
      <c r="A47" s="14">
        <v>38639.0</v>
      </c>
      <c r="B47" s="7">
        <v>1186.57</v>
      </c>
    </row>
    <row r="48">
      <c r="A48" s="14">
        <v>38642.0</v>
      </c>
      <c r="B48" s="7">
        <v>1190.1</v>
      </c>
    </row>
    <row r="49">
      <c r="A49" s="14">
        <v>38643.0</v>
      </c>
      <c r="B49" s="7">
        <v>1178.14</v>
      </c>
    </row>
    <row r="50">
      <c r="A50" s="14">
        <v>38644.0</v>
      </c>
      <c r="B50" s="7">
        <v>1195.76</v>
      </c>
    </row>
    <row r="51">
      <c r="A51" s="14">
        <v>38645.0</v>
      </c>
      <c r="B51" s="7">
        <v>1177.8</v>
      </c>
    </row>
    <row r="52">
      <c r="A52" s="14">
        <v>38646.0</v>
      </c>
      <c r="B52" s="7">
        <v>1179.59</v>
      </c>
    </row>
    <row r="53">
      <c r="A53" s="14">
        <v>38649.0</v>
      </c>
      <c r="B53" s="7">
        <v>1199.38</v>
      </c>
    </row>
    <row r="54">
      <c r="A54" s="14">
        <v>38650.0</v>
      </c>
      <c r="B54" s="7">
        <v>1196.54</v>
      </c>
    </row>
    <row r="55">
      <c r="A55" s="14">
        <v>38651.0</v>
      </c>
      <c r="B55" s="7">
        <v>1191.38</v>
      </c>
    </row>
    <row r="56">
      <c r="A56" s="14">
        <v>38652.0</v>
      </c>
      <c r="B56" s="7">
        <v>1178.9</v>
      </c>
    </row>
    <row r="57">
      <c r="A57" s="14">
        <v>38653.0</v>
      </c>
      <c r="B57" s="7">
        <v>1198.41</v>
      </c>
    </row>
    <row r="58">
      <c r="A58" s="14">
        <v>38656.0</v>
      </c>
      <c r="B58" s="7">
        <v>1207.01</v>
      </c>
    </row>
    <row r="59">
      <c r="A59" s="14">
        <v>38657.0</v>
      </c>
      <c r="B59" s="7">
        <v>1202.76</v>
      </c>
    </row>
    <row r="60">
      <c r="A60" s="14">
        <v>38658.0</v>
      </c>
      <c r="B60" s="7">
        <v>1214.76</v>
      </c>
    </row>
    <row r="61">
      <c r="A61" s="14">
        <v>38659.0</v>
      </c>
      <c r="B61" s="7">
        <v>1219.94</v>
      </c>
    </row>
    <row r="62">
      <c r="A62" s="14">
        <v>38660.0</v>
      </c>
      <c r="B62" s="7">
        <v>1220.14</v>
      </c>
    </row>
    <row r="63">
      <c r="A63" s="14">
        <v>38663.0</v>
      </c>
      <c r="B63" s="7">
        <v>1222.81</v>
      </c>
    </row>
    <row r="64">
      <c r="A64" s="14">
        <v>38664.0</v>
      </c>
      <c r="B64" s="7">
        <v>1218.59</v>
      </c>
    </row>
    <row r="65">
      <c r="A65" s="14">
        <v>38665.0</v>
      </c>
      <c r="B65" s="7">
        <v>1220.65</v>
      </c>
    </row>
    <row r="66">
      <c r="A66" s="14">
        <v>38666.0</v>
      </c>
      <c r="B66" s="7">
        <v>1230.96</v>
      </c>
    </row>
    <row r="67">
      <c r="A67" s="14">
        <v>38667.0</v>
      </c>
      <c r="B67" s="7">
        <v>1234.72</v>
      </c>
    </row>
    <row r="68">
      <c r="A68" s="14">
        <v>38670.0</v>
      </c>
      <c r="B68" s="7">
        <v>1233.76</v>
      </c>
    </row>
    <row r="69">
      <c r="A69" s="14">
        <v>38671.0</v>
      </c>
      <c r="B69" s="7">
        <v>1229.01</v>
      </c>
    </row>
    <row r="70">
      <c r="A70" s="14">
        <v>38672.0</v>
      </c>
      <c r="B70" s="7">
        <v>1231.21</v>
      </c>
    </row>
    <row r="71">
      <c r="A71" s="14">
        <v>38673.0</v>
      </c>
      <c r="B71" s="7">
        <v>1242.8</v>
      </c>
    </row>
    <row r="72">
      <c r="A72" s="14">
        <v>38674.0</v>
      </c>
      <c r="B72" s="7">
        <v>1248.27</v>
      </c>
    </row>
    <row r="73">
      <c r="A73" s="14">
        <v>38677.0</v>
      </c>
      <c r="B73" s="7">
        <v>1254.85</v>
      </c>
    </row>
    <row r="74">
      <c r="A74" s="14">
        <v>38678.0</v>
      </c>
      <c r="B74" s="7">
        <v>1261.23</v>
      </c>
    </row>
    <row r="75">
      <c r="A75" s="14">
        <v>38679.0</v>
      </c>
      <c r="B75" s="7">
        <v>1265.61</v>
      </c>
    </row>
    <row r="76">
      <c r="A76" s="14">
        <v>38680.0</v>
      </c>
      <c r="B76" s="7" t="e">
        <v>#N/A</v>
      </c>
    </row>
    <row r="77">
      <c r="A77" s="14">
        <v>38681.0</v>
      </c>
      <c r="B77" s="7">
        <v>1268.25</v>
      </c>
    </row>
    <row r="78">
      <c r="A78" s="14">
        <v>38684.0</v>
      </c>
      <c r="B78" s="7">
        <v>1257.46</v>
      </c>
    </row>
    <row r="79">
      <c r="A79" s="14">
        <v>38685.0</v>
      </c>
      <c r="B79" s="7">
        <v>1257.48</v>
      </c>
    </row>
    <row r="80">
      <c r="A80" s="14">
        <v>38686.0</v>
      </c>
      <c r="B80" s="7">
        <v>1249.48</v>
      </c>
    </row>
    <row r="81">
      <c r="A81" s="14">
        <v>38687.0</v>
      </c>
      <c r="B81" s="7">
        <v>1264.67</v>
      </c>
    </row>
    <row r="82">
      <c r="A82" s="14">
        <v>38688.0</v>
      </c>
      <c r="B82" s="7">
        <v>1265.08</v>
      </c>
    </row>
    <row r="83">
      <c r="A83" s="14">
        <v>38691.0</v>
      </c>
      <c r="B83" s="7">
        <v>1262.09</v>
      </c>
    </row>
    <row r="84">
      <c r="A84" s="14">
        <v>38692.0</v>
      </c>
      <c r="B84" s="7">
        <v>1263.7</v>
      </c>
    </row>
    <row r="85">
      <c r="A85" s="14">
        <v>38693.0</v>
      </c>
      <c r="B85" s="7">
        <v>1257.37</v>
      </c>
    </row>
    <row r="86">
      <c r="A86" s="14">
        <v>38694.0</v>
      </c>
      <c r="B86" s="7">
        <v>1255.84</v>
      </c>
    </row>
    <row r="87">
      <c r="A87" s="14">
        <v>38695.0</v>
      </c>
      <c r="B87" s="7">
        <v>1259.37</v>
      </c>
    </row>
    <row r="88">
      <c r="A88" s="14">
        <v>38698.0</v>
      </c>
      <c r="B88" s="7">
        <v>1260.43</v>
      </c>
    </row>
    <row r="89">
      <c r="A89" s="14">
        <v>38699.0</v>
      </c>
      <c r="B89" s="7">
        <v>1267.43</v>
      </c>
    </row>
    <row r="90">
      <c r="A90" s="14">
        <v>38700.0</v>
      </c>
      <c r="B90" s="7">
        <v>1272.74</v>
      </c>
    </row>
    <row r="91">
      <c r="A91" s="14">
        <v>38701.0</v>
      </c>
      <c r="B91" s="7">
        <v>1270.94</v>
      </c>
    </row>
    <row r="92">
      <c r="A92" s="14">
        <v>38702.0</v>
      </c>
      <c r="B92" s="7">
        <v>1267.32</v>
      </c>
    </row>
    <row r="93">
      <c r="A93" s="14">
        <v>38705.0</v>
      </c>
      <c r="B93" s="7">
        <v>1259.92</v>
      </c>
    </row>
    <row r="94">
      <c r="A94" s="14">
        <v>38706.0</v>
      </c>
      <c r="B94" s="7">
        <v>1259.62</v>
      </c>
    </row>
    <row r="95">
      <c r="A95" s="14">
        <v>38707.0</v>
      </c>
      <c r="B95" s="7">
        <v>1262.79</v>
      </c>
    </row>
    <row r="96">
      <c r="A96" s="14">
        <v>38708.0</v>
      </c>
      <c r="B96" s="7">
        <v>1268.12</v>
      </c>
    </row>
    <row r="97">
      <c r="A97" s="14">
        <v>38709.0</v>
      </c>
      <c r="B97" s="7">
        <v>1268.66</v>
      </c>
    </row>
    <row r="98">
      <c r="A98" s="14">
        <v>38712.0</v>
      </c>
      <c r="B98" s="7" t="e">
        <v>#N/A</v>
      </c>
    </row>
    <row r="99">
      <c r="A99" s="14">
        <v>38713.0</v>
      </c>
      <c r="B99" s="7">
        <v>1256.54</v>
      </c>
    </row>
    <row r="100">
      <c r="A100" s="14">
        <v>38714.0</v>
      </c>
      <c r="B100" s="7">
        <v>1258.17</v>
      </c>
    </row>
    <row r="101">
      <c r="A101" s="14">
        <v>38715.0</v>
      </c>
      <c r="B101" s="7">
        <v>1254.42</v>
      </c>
    </row>
    <row r="102">
      <c r="A102" s="14">
        <v>38716.0</v>
      </c>
      <c r="B102" s="7">
        <v>1248.29</v>
      </c>
    </row>
    <row r="103">
      <c r="A103" s="14">
        <v>38719.0</v>
      </c>
      <c r="B103" s="7" t="e">
        <v>#N/A</v>
      </c>
    </row>
    <row r="104">
      <c r="A104" s="14">
        <v>38720.0</v>
      </c>
      <c r="B104" s="7">
        <v>1268.8</v>
      </c>
    </row>
    <row r="105">
      <c r="A105" s="14">
        <v>38721.0</v>
      </c>
      <c r="B105" s="7">
        <v>1273.46</v>
      </c>
    </row>
    <row r="106">
      <c r="A106" s="14">
        <v>38722.0</v>
      </c>
      <c r="B106" s="7">
        <v>1273.48</v>
      </c>
    </row>
    <row r="107">
      <c r="A107" s="14">
        <v>38723.0</v>
      </c>
      <c r="B107" s="7">
        <v>1285.45</v>
      </c>
    </row>
    <row r="108">
      <c r="A108" s="14">
        <v>38726.0</v>
      </c>
      <c r="B108" s="7">
        <v>1290.15</v>
      </c>
    </row>
    <row r="109">
      <c r="A109" s="14">
        <v>38727.0</v>
      </c>
      <c r="B109" s="7">
        <v>1289.69</v>
      </c>
    </row>
    <row r="110">
      <c r="A110" s="14">
        <v>38728.0</v>
      </c>
      <c r="B110" s="7">
        <v>1294.18</v>
      </c>
    </row>
    <row r="111">
      <c r="A111" s="14">
        <v>38729.0</v>
      </c>
      <c r="B111" s="7">
        <v>1286.06</v>
      </c>
    </row>
    <row r="112">
      <c r="A112" s="14">
        <v>38730.0</v>
      </c>
      <c r="B112" s="7">
        <v>1287.61</v>
      </c>
    </row>
    <row r="113">
      <c r="A113" s="14">
        <v>38733.0</v>
      </c>
      <c r="B113" s="7" t="e">
        <v>#N/A</v>
      </c>
    </row>
    <row r="114">
      <c r="A114" s="14">
        <v>38734.0</v>
      </c>
      <c r="B114" s="7">
        <v>1282.93</v>
      </c>
    </row>
    <row r="115">
      <c r="A115" s="14">
        <v>38735.0</v>
      </c>
      <c r="B115" s="7">
        <v>1277.93</v>
      </c>
    </row>
    <row r="116">
      <c r="A116" s="14">
        <v>38736.0</v>
      </c>
      <c r="B116" s="7">
        <v>1285.04</v>
      </c>
    </row>
    <row r="117">
      <c r="A117" s="14">
        <v>38737.0</v>
      </c>
      <c r="B117" s="7">
        <v>1261.49</v>
      </c>
    </row>
    <row r="118">
      <c r="A118" s="14">
        <v>38740.0</v>
      </c>
      <c r="B118" s="7">
        <v>1263.82</v>
      </c>
    </row>
    <row r="119">
      <c r="A119" s="14">
        <v>38741.0</v>
      </c>
      <c r="B119" s="7">
        <v>1266.86</v>
      </c>
    </row>
    <row r="120">
      <c r="A120" s="14">
        <v>38742.0</v>
      </c>
      <c r="B120" s="7">
        <v>1264.68</v>
      </c>
    </row>
    <row r="121">
      <c r="A121" s="14">
        <v>38743.0</v>
      </c>
      <c r="B121" s="7">
        <v>1273.83</v>
      </c>
    </row>
    <row r="122">
      <c r="A122" s="14">
        <v>38744.0</v>
      </c>
      <c r="B122" s="7">
        <v>1283.72</v>
      </c>
    </row>
    <row r="123">
      <c r="A123" s="14">
        <v>38747.0</v>
      </c>
      <c r="B123" s="7">
        <v>1285.2</v>
      </c>
    </row>
    <row r="124">
      <c r="A124" s="14">
        <v>38748.0</v>
      </c>
      <c r="B124" s="7">
        <v>1280.08</v>
      </c>
    </row>
    <row r="125">
      <c r="A125" s="14">
        <v>38749.0</v>
      </c>
      <c r="B125" s="7">
        <v>1282.46</v>
      </c>
    </row>
    <row r="126">
      <c r="A126" s="14">
        <v>38750.0</v>
      </c>
      <c r="B126" s="7">
        <v>1270.84</v>
      </c>
    </row>
    <row r="127">
      <c r="A127" s="14">
        <v>38751.0</v>
      </c>
      <c r="B127" s="7">
        <v>1264.03</v>
      </c>
    </row>
    <row r="128">
      <c r="A128" s="14">
        <v>38754.0</v>
      </c>
      <c r="B128" s="7">
        <v>1265.02</v>
      </c>
    </row>
    <row r="129">
      <c r="A129" s="14">
        <v>38755.0</v>
      </c>
      <c r="B129" s="7">
        <v>1254.78</v>
      </c>
    </row>
    <row r="130">
      <c r="A130" s="14">
        <v>38756.0</v>
      </c>
      <c r="B130" s="7">
        <v>1265.65</v>
      </c>
    </row>
    <row r="131">
      <c r="A131" s="14">
        <v>38757.0</v>
      </c>
      <c r="B131" s="7">
        <v>1263.78</v>
      </c>
    </row>
    <row r="132">
      <c r="A132" s="14">
        <v>38758.0</v>
      </c>
      <c r="B132" s="7">
        <v>1266.99</v>
      </c>
    </row>
    <row r="133">
      <c r="A133" s="14">
        <v>38761.0</v>
      </c>
      <c r="B133" s="7">
        <v>1262.86</v>
      </c>
    </row>
    <row r="134">
      <c r="A134" s="14">
        <v>38762.0</v>
      </c>
      <c r="B134" s="7">
        <v>1275.53</v>
      </c>
    </row>
    <row r="135">
      <c r="A135" s="14">
        <v>38763.0</v>
      </c>
      <c r="B135" s="7">
        <v>1280.0</v>
      </c>
    </row>
    <row r="136">
      <c r="A136" s="14">
        <v>38764.0</v>
      </c>
      <c r="B136" s="7">
        <v>1289.38</v>
      </c>
    </row>
    <row r="137">
      <c r="A137" s="14">
        <v>38765.0</v>
      </c>
      <c r="B137" s="7">
        <v>1287.24</v>
      </c>
    </row>
    <row r="138">
      <c r="A138" s="14">
        <v>38768.0</v>
      </c>
      <c r="B138" s="7" t="e">
        <v>#N/A</v>
      </c>
    </row>
    <row r="139">
      <c r="A139" s="14">
        <v>38769.0</v>
      </c>
      <c r="B139" s="7">
        <v>1283.03</v>
      </c>
    </row>
    <row r="140">
      <c r="A140" s="14">
        <v>38770.0</v>
      </c>
      <c r="B140" s="7">
        <v>1292.67</v>
      </c>
    </row>
    <row r="141">
      <c r="A141" s="14">
        <v>38771.0</v>
      </c>
      <c r="B141" s="7">
        <v>1287.79</v>
      </c>
    </row>
    <row r="142">
      <c r="A142" s="14">
        <v>38772.0</v>
      </c>
      <c r="B142" s="7">
        <v>1289.43</v>
      </c>
    </row>
    <row r="143">
      <c r="A143" s="14">
        <v>38775.0</v>
      </c>
      <c r="B143" s="7">
        <v>1294.12</v>
      </c>
    </row>
    <row r="144">
      <c r="A144" s="14">
        <v>38776.0</v>
      </c>
      <c r="B144" s="7">
        <v>1280.66</v>
      </c>
    </row>
    <row r="145">
      <c r="A145" s="14">
        <v>38777.0</v>
      </c>
      <c r="B145" s="7">
        <v>1291.24</v>
      </c>
    </row>
    <row r="146">
      <c r="A146" s="14">
        <v>38778.0</v>
      </c>
      <c r="B146" s="7">
        <v>1289.14</v>
      </c>
    </row>
    <row r="147">
      <c r="A147" s="14">
        <v>38779.0</v>
      </c>
      <c r="B147" s="7">
        <v>1287.23</v>
      </c>
    </row>
    <row r="148">
      <c r="A148" s="14">
        <v>38782.0</v>
      </c>
      <c r="B148" s="7">
        <v>1278.26</v>
      </c>
    </row>
    <row r="149">
      <c r="A149" s="14">
        <v>38783.0</v>
      </c>
      <c r="B149" s="7">
        <v>1275.88</v>
      </c>
    </row>
    <row r="150">
      <c r="A150" s="14">
        <v>38784.0</v>
      </c>
      <c r="B150" s="7">
        <v>1278.47</v>
      </c>
    </row>
    <row r="151">
      <c r="A151" s="14">
        <v>38785.0</v>
      </c>
      <c r="B151" s="7">
        <v>1272.23</v>
      </c>
    </row>
    <row r="152">
      <c r="A152" s="14">
        <v>38786.0</v>
      </c>
      <c r="B152" s="7">
        <v>1281.58</v>
      </c>
    </row>
    <row r="153">
      <c r="A153" s="14">
        <v>38789.0</v>
      </c>
      <c r="B153" s="7">
        <v>1284.13</v>
      </c>
    </row>
    <row r="154">
      <c r="A154" s="14">
        <v>38790.0</v>
      </c>
      <c r="B154" s="7">
        <v>1297.48</v>
      </c>
    </row>
    <row r="155">
      <c r="A155" s="14">
        <v>38791.0</v>
      </c>
      <c r="B155" s="7">
        <v>1303.02</v>
      </c>
    </row>
    <row r="156">
      <c r="A156" s="14">
        <v>38792.0</v>
      </c>
      <c r="B156" s="7">
        <v>1305.33</v>
      </c>
    </row>
    <row r="157">
      <c r="A157" s="14">
        <v>38793.0</v>
      </c>
      <c r="B157" s="7">
        <v>1307.25</v>
      </c>
    </row>
    <row r="158">
      <c r="A158" s="14">
        <v>38796.0</v>
      </c>
      <c r="B158" s="7">
        <v>1305.08</v>
      </c>
    </row>
    <row r="159">
      <c r="A159" s="14">
        <v>38797.0</v>
      </c>
      <c r="B159" s="7">
        <v>1297.23</v>
      </c>
    </row>
    <row r="160">
      <c r="A160" s="14">
        <v>38798.0</v>
      </c>
      <c r="B160" s="7">
        <v>1305.04</v>
      </c>
    </row>
    <row r="161">
      <c r="A161" s="14">
        <v>38799.0</v>
      </c>
      <c r="B161" s="7">
        <v>1301.67</v>
      </c>
    </row>
    <row r="162">
      <c r="A162" s="14">
        <v>38800.0</v>
      </c>
      <c r="B162" s="7">
        <v>1302.95</v>
      </c>
    </row>
    <row r="163">
      <c r="A163" s="14">
        <v>38803.0</v>
      </c>
      <c r="B163" s="7">
        <v>1301.61</v>
      </c>
    </row>
    <row r="164">
      <c r="A164" s="14">
        <v>38804.0</v>
      </c>
      <c r="B164" s="7">
        <v>1293.23</v>
      </c>
    </row>
    <row r="165">
      <c r="A165" s="14">
        <v>38805.0</v>
      </c>
      <c r="B165" s="7">
        <v>1302.89</v>
      </c>
    </row>
    <row r="166">
      <c r="A166" s="14">
        <v>38806.0</v>
      </c>
      <c r="B166" s="7">
        <v>1300.25</v>
      </c>
    </row>
    <row r="167">
      <c r="A167" s="14">
        <v>38807.0</v>
      </c>
      <c r="B167" s="7">
        <v>1294.83</v>
      </c>
    </row>
    <row r="168">
      <c r="A168" s="14">
        <v>38810.0</v>
      </c>
      <c r="B168" s="7">
        <v>1297.81</v>
      </c>
    </row>
    <row r="169">
      <c r="A169" s="14">
        <v>38811.0</v>
      </c>
      <c r="B169" s="7">
        <v>1305.93</v>
      </c>
    </row>
    <row r="170">
      <c r="A170" s="14">
        <v>38812.0</v>
      </c>
      <c r="B170" s="7">
        <v>1311.56</v>
      </c>
    </row>
    <row r="171">
      <c r="A171" s="14">
        <v>38813.0</v>
      </c>
      <c r="B171" s="7">
        <v>1309.04</v>
      </c>
    </row>
    <row r="172">
      <c r="A172" s="14">
        <v>38814.0</v>
      </c>
      <c r="B172" s="7">
        <v>1295.5</v>
      </c>
    </row>
    <row r="173">
      <c r="A173" s="14">
        <v>38817.0</v>
      </c>
      <c r="B173" s="7">
        <v>1296.6</v>
      </c>
    </row>
    <row r="174">
      <c r="A174" s="14">
        <v>38818.0</v>
      </c>
      <c r="B174" s="7">
        <v>1286.57</v>
      </c>
    </row>
    <row r="175">
      <c r="A175" s="14">
        <v>38819.0</v>
      </c>
      <c r="B175" s="7">
        <v>1288.12</v>
      </c>
    </row>
    <row r="176">
      <c r="A176" s="14">
        <v>38820.0</v>
      </c>
      <c r="B176" s="7">
        <v>1289.12</v>
      </c>
    </row>
    <row r="177">
      <c r="A177" s="14">
        <v>38821.0</v>
      </c>
      <c r="B177" s="7" t="e">
        <v>#N/A</v>
      </c>
    </row>
    <row r="178">
      <c r="A178" s="14">
        <v>38824.0</v>
      </c>
      <c r="B178" s="7">
        <v>1285.33</v>
      </c>
    </row>
    <row r="179">
      <c r="A179" s="14">
        <v>38825.0</v>
      </c>
      <c r="B179" s="7">
        <v>1307.65</v>
      </c>
    </row>
    <row r="180">
      <c r="A180" s="14">
        <v>38826.0</v>
      </c>
      <c r="B180" s="7">
        <v>1309.93</v>
      </c>
    </row>
    <row r="181">
      <c r="A181" s="14">
        <v>38827.0</v>
      </c>
      <c r="B181" s="7">
        <v>1311.46</v>
      </c>
    </row>
    <row r="182">
      <c r="A182" s="14">
        <v>38828.0</v>
      </c>
      <c r="B182" s="7">
        <v>1311.28</v>
      </c>
    </row>
    <row r="183">
      <c r="A183" s="14">
        <v>38831.0</v>
      </c>
      <c r="B183" s="7">
        <v>1308.11</v>
      </c>
    </row>
    <row r="184">
      <c r="A184" s="14">
        <v>38832.0</v>
      </c>
      <c r="B184" s="7">
        <v>1301.74</v>
      </c>
    </row>
    <row r="185">
      <c r="A185" s="14">
        <v>38833.0</v>
      </c>
      <c r="B185" s="7">
        <v>1305.41</v>
      </c>
    </row>
    <row r="186">
      <c r="A186" s="14">
        <v>38834.0</v>
      </c>
      <c r="B186" s="7">
        <v>1309.72</v>
      </c>
    </row>
    <row r="187">
      <c r="A187" s="14">
        <v>38835.0</v>
      </c>
      <c r="B187" s="7">
        <v>1310.61</v>
      </c>
    </row>
    <row r="188">
      <c r="A188" s="14">
        <v>38838.0</v>
      </c>
      <c r="B188" s="7">
        <v>1305.19</v>
      </c>
    </row>
    <row r="189">
      <c r="A189" s="14">
        <v>38839.0</v>
      </c>
      <c r="B189" s="7">
        <v>1313.21</v>
      </c>
    </row>
    <row r="190">
      <c r="A190" s="14">
        <v>38840.0</v>
      </c>
      <c r="B190" s="7">
        <v>1307.85</v>
      </c>
    </row>
    <row r="191">
      <c r="A191" s="14">
        <v>38841.0</v>
      </c>
      <c r="B191" s="7">
        <v>1312.25</v>
      </c>
    </row>
    <row r="192">
      <c r="A192" s="14">
        <v>38842.0</v>
      </c>
      <c r="B192" s="7">
        <v>1325.76</v>
      </c>
    </row>
    <row r="193">
      <c r="A193" s="14">
        <v>38845.0</v>
      </c>
      <c r="B193" s="7">
        <v>1324.66</v>
      </c>
    </row>
    <row r="194">
      <c r="A194" s="14">
        <v>38846.0</v>
      </c>
      <c r="B194" s="7">
        <v>1325.14</v>
      </c>
    </row>
    <row r="195">
      <c r="A195" s="14">
        <v>38847.0</v>
      </c>
      <c r="B195" s="7">
        <v>1322.85</v>
      </c>
    </row>
    <row r="196">
      <c r="A196" s="14">
        <v>38848.0</v>
      </c>
      <c r="B196" s="7">
        <v>1305.92</v>
      </c>
    </row>
    <row r="197">
      <c r="A197" s="14">
        <v>38849.0</v>
      </c>
      <c r="B197" s="7">
        <v>1291.24</v>
      </c>
    </row>
    <row r="198">
      <c r="A198" s="14">
        <v>38852.0</v>
      </c>
      <c r="B198" s="7">
        <v>1294.5</v>
      </c>
    </row>
    <row r="199">
      <c r="A199" s="14">
        <v>38853.0</v>
      </c>
      <c r="B199" s="7">
        <v>1292.08</v>
      </c>
    </row>
    <row r="200">
      <c r="A200" s="14">
        <v>38854.0</v>
      </c>
      <c r="B200" s="7">
        <v>1270.32</v>
      </c>
    </row>
    <row r="201">
      <c r="A201" s="14">
        <v>38855.0</v>
      </c>
      <c r="B201" s="7">
        <v>1261.81</v>
      </c>
    </row>
    <row r="202">
      <c r="A202" s="14">
        <v>38856.0</v>
      </c>
      <c r="B202" s="7">
        <v>1267.03</v>
      </c>
    </row>
    <row r="203">
      <c r="A203" s="14">
        <v>38859.0</v>
      </c>
      <c r="B203" s="7">
        <v>1262.07</v>
      </c>
    </row>
    <row r="204">
      <c r="A204" s="14">
        <v>38860.0</v>
      </c>
      <c r="B204" s="7">
        <v>1256.58</v>
      </c>
    </row>
    <row r="205">
      <c r="A205" s="14">
        <v>38861.0</v>
      </c>
      <c r="B205" s="7">
        <v>1258.57</v>
      </c>
    </row>
    <row r="206">
      <c r="A206" s="14">
        <v>38862.0</v>
      </c>
      <c r="B206" s="7">
        <v>1272.88</v>
      </c>
    </row>
    <row r="207">
      <c r="A207" s="14">
        <v>38863.0</v>
      </c>
      <c r="B207" s="7">
        <v>1280.16</v>
      </c>
    </row>
    <row r="208">
      <c r="A208" s="14">
        <v>38866.0</v>
      </c>
      <c r="B208" s="7" t="e">
        <v>#N/A</v>
      </c>
    </row>
    <row r="209">
      <c r="A209" s="14">
        <v>38867.0</v>
      </c>
      <c r="B209" s="7">
        <v>1259.84</v>
      </c>
    </row>
    <row r="210">
      <c r="A210" s="14">
        <v>38868.0</v>
      </c>
      <c r="B210" s="7">
        <v>1270.09</v>
      </c>
    </row>
    <row r="211">
      <c r="A211" s="14">
        <v>38869.0</v>
      </c>
      <c r="B211" s="7">
        <v>1285.71</v>
      </c>
    </row>
    <row r="212">
      <c r="A212" s="14">
        <v>38870.0</v>
      </c>
      <c r="B212" s="7">
        <v>1288.22</v>
      </c>
    </row>
    <row r="213">
      <c r="A213" s="14">
        <v>38873.0</v>
      </c>
      <c r="B213" s="7">
        <v>1265.29</v>
      </c>
    </row>
    <row r="214">
      <c r="A214" s="14">
        <v>38874.0</v>
      </c>
      <c r="B214" s="7">
        <v>1263.85</v>
      </c>
    </row>
    <row r="215">
      <c r="A215" s="14">
        <v>38875.0</v>
      </c>
      <c r="B215" s="7">
        <v>1256.15</v>
      </c>
    </row>
    <row r="216">
      <c r="A216" s="14">
        <v>38876.0</v>
      </c>
      <c r="B216" s="7">
        <v>1257.93</v>
      </c>
    </row>
    <row r="217">
      <c r="A217" s="14">
        <v>38877.0</v>
      </c>
      <c r="B217" s="7">
        <v>1252.3</v>
      </c>
    </row>
    <row r="218">
      <c r="A218" s="14">
        <v>38880.0</v>
      </c>
      <c r="B218" s="7">
        <v>1236.4</v>
      </c>
    </row>
    <row r="219">
      <c r="A219" s="14">
        <v>38881.0</v>
      </c>
      <c r="B219" s="7">
        <v>1223.69</v>
      </c>
    </row>
    <row r="220">
      <c r="A220" s="14">
        <v>38882.0</v>
      </c>
      <c r="B220" s="7">
        <v>1230.04</v>
      </c>
    </row>
    <row r="221">
      <c r="A221" s="14">
        <v>38883.0</v>
      </c>
      <c r="B221" s="7">
        <v>1256.16</v>
      </c>
    </row>
    <row r="222">
      <c r="A222" s="14">
        <v>38884.0</v>
      </c>
      <c r="B222" s="7">
        <v>1251.54</v>
      </c>
    </row>
    <row r="223">
      <c r="A223" s="14">
        <v>38887.0</v>
      </c>
      <c r="B223" s="7">
        <v>1240.14</v>
      </c>
    </row>
    <row r="224">
      <c r="A224" s="14">
        <v>38888.0</v>
      </c>
      <c r="B224" s="7">
        <v>1240.12</v>
      </c>
    </row>
    <row r="225">
      <c r="A225" s="14">
        <v>38889.0</v>
      </c>
      <c r="B225" s="7">
        <v>1252.2</v>
      </c>
    </row>
    <row r="226">
      <c r="A226" s="14">
        <v>38890.0</v>
      </c>
      <c r="B226" s="7">
        <v>1245.6</v>
      </c>
    </row>
    <row r="227">
      <c r="A227" s="14">
        <v>38891.0</v>
      </c>
      <c r="B227" s="7">
        <v>1244.5</v>
      </c>
    </row>
    <row r="228">
      <c r="A228" s="14">
        <v>38894.0</v>
      </c>
      <c r="B228" s="7">
        <v>1250.56</v>
      </c>
    </row>
    <row r="229">
      <c r="A229" s="14">
        <v>38895.0</v>
      </c>
      <c r="B229" s="7">
        <v>1239.2</v>
      </c>
    </row>
    <row r="230">
      <c r="A230" s="14">
        <v>38896.0</v>
      </c>
      <c r="B230" s="7">
        <v>1246.0</v>
      </c>
    </row>
    <row r="231">
      <c r="A231" s="14">
        <v>38897.0</v>
      </c>
      <c r="B231" s="7">
        <v>1272.87</v>
      </c>
    </row>
    <row r="232">
      <c r="A232" s="14">
        <v>38898.0</v>
      </c>
      <c r="B232" s="7">
        <v>1270.2</v>
      </c>
    </row>
    <row r="233">
      <c r="A233" s="14">
        <v>38901.0</v>
      </c>
      <c r="B233" s="7">
        <v>1280.19</v>
      </c>
    </row>
    <row r="234">
      <c r="A234" s="14">
        <v>38902.0</v>
      </c>
      <c r="B234" s="7" t="e">
        <v>#N/A</v>
      </c>
    </row>
    <row r="235">
      <c r="A235" s="14">
        <v>38903.0</v>
      </c>
      <c r="B235" s="7">
        <v>1270.91</v>
      </c>
    </row>
    <row r="236">
      <c r="A236" s="14">
        <v>38904.0</v>
      </c>
      <c r="B236" s="7">
        <v>1274.08</v>
      </c>
    </row>
    <row r="237">
      <c r="A237" s="14">
        <v>38905.0</v>
      </c>
      <c r="B237" s="7">
        <v>1265.48</v>
      </c>
    </row>
    <row r="238">
      <c r="A238" s="14">
        <v>38908.0</v>
      </c>
      <c r="B238" s="7">
        <v>1267.34</v>
      </c>
    </row>
    <row r="239">
      <c r="A239" s="14">
        <v>38909.0</v>
      </c>
      <c r="B239" s="7">
        <v>1272.52</v>
      </c>
    </row>
    <row r="240">
      <c r="A240" s="14">
        <v>38910.0</v>
      </c>
      <c r="B240" s="7">
        <v>1258.6</v>
      </c>
    </row>
    <row r="241">
      <c r="A241" s="14">
        <v>38911.0</v>
      </c>
      <c r="B241" s="7">
        <v>1242.29</v>
      </c>
    </row>
    <row r="242">
      <c r="A242" s="14">
        <v>38912.0</v>
      </c>
      <c r="B242" s="7">
        <v>1236.2</v>
      </c>
    </row>
    <row r="243">
      <c r="A243" s="14">
        <v>38915.0</v>
      </c>
      <c r="B243" s="7">
        <v>1234.49</v>
      </c>
    </row>
    <row r="244">
      <c r="A244" s="14">
        <v>38916.0</v>
      </c>
      <c r="B244" s="7">
        <v>1236.86</v>
      </c>
    </row>
    <row r="245">
      <c r="A245" s="14">
        <v>38917.0</v>
      </c>
      <c r="B245" s="7">
        <v>1259.81</v>
      </c>
    </row>
    <row r="246">
      <c r="A246" s="14">
        <v>38918.0</v>
      </c>
      <c r="B246" s="7">
        <v>1249.13</v>
      </c>
    </row>
    <row r="247">
      <c r="A247" s="14">
        <v>38919.0</v>
      </c>
      <c r="B247" s="7">
        <v>1240.29</v>
      </c>
    </row>
    <row r="248">
      <c r="A248" s="14">
        <v>38922.0</v>
      </c>
      <c r="B248" s="7">
        <v>1260.91</v>
      </c>
    </row>
    <row r="249">
      <c r="A249" s="14">
        <v>38923.0</v>
      </c>
      <c r="B249" s="7">
        <v>1268.88</v>
      </c>
    </row>
    <row r="250">
      <c r="A250" s="14">
        <v>38924.0</v>
      </c>
      <c r="B250" s="7">
        <v>1268.4</v>
      </c>
    </row>
    <row r="251">
      <c r="A251" s="14">
        <v>38925.0</v>
      </c>
      <c r="B251" s="7">
        <v>1263.2</v>
      </c>
    </row>
    <row r="252">
      <c r="A252" s="14">
        <v>38926.0</v>
      </c>
      <c r="B252" s="7">
        <v>1278.55</v>
      </c>
    </row>
    <row r="253">
      <c r="A253" s="14">
        <v>38929.0</v>
      </c>
      <c r="B253" s="7">
        <v>1276.66</v>
      </c>
    </row>
    <row r="254">
      <c r="A254" s="14">
        <v>38930.0</v>
      </c>
      <c r="B254" s="7">
        <v>1270.92</v>
      </c>
    </row>
    <row r="255">
      <c r="A255" s="14">
        <v>38931.0</v>
      </c>
      <c r="B255" s="7">
        <v>1278.55</v>
      </c>
    </row>
    <row r="256">
      <c r="A256" s="14">
        <v>38932.0</v>
      </c>
      <c r="B256" s="7">
        <v>1280.27</v>
      </c>
    </row>
    <row r="257">
      <c r="A257" s="14">
        <v>38933.0</v>
      </c>
      <c r="B257" s="7">
        <v>1279.36</v>
      </c>
    </row>
    <row r="258">
      <c r="A258" s="14">
        <v>38936.0</v>
      </c>
      <c r="B258" s="7">
        <v>1275.77</v>
      </c>
    </row>
    <row r="259">
      <c r="A259" s="14">
        <v>38937.0</v>
      </c>
      <c r="B259" s="7">
        <v>1271.48</v>
      </c>
    </row>
    <row r="260">
      <c r="A260" s="14">
        <v>38938.0</v>
      </c>
      <c r="B260" s="7">
        <v>1265.95</v>
      </c>
    </row>
    <row r="261">
      <c r="A261" s="14">
        <v>38939.0</v>
      </c>
      <c r="B261" s="7">
        <v>1271.81</v>
      </c>
    </row>
    <row r="262">
      <c r="A262" s="14">
        <v>38940.0</v>
      </c>
      <c r="B262" s="7">
        <v>1266.74</v>
      </c>
    </row>
    <row r="263">
      <c r="A263" s="14">
        <v>38943.0</v>
      </c>
      <c r="B263" s="7">
        <v>1268.21</v>
      </c>
    </row>
    <row r="264">
      <c r="A264" s="14">
        <v>38944.0</v>
      </c>
      <c r="B264" s="7">
        <v>1285.58</v>
      </c>
    </row>
    <row r="265">
      <c r="A265" s="14">
        <v>38945.0</v>
      </c>
      <c r="B265" s="7">
        <v>1295.43</v>
      </c>
    </row>
    <row r="266">
      <c r="A266" s="14">
        <v>38946.0</v>
      </c>
      <c r="B266" s="7">
        <v>1297.48</v>
      </c>
    </row>
    <row r="267">
      <c r="A267" s="14">
        <v>38947.0</v>
      </c>
      <c r="B267" s="7">
        <v>1302.3</v>
      </c>
    </row>
    <row r="268">
      <c r="A268" s="14">
        <v>38950.0</v>
      </c>
      <c r="B268" s="7">
        <v>1297.52</v>
      </c>
    </row>
    <row r="269">
      <c r="A269" s="14">
        <v>38951.0</v>
      </c>
      <c r="B269" s="7">
        <v>1298.82</v>
      </c>
    </row>
    <row r="270">
      <c r="A270" s="14">
        <v>38952.0</v>
      </c>
      <c r="B270" s="7">
        <v>1292.99</v>
      </c>
    </row>
    <row r="271">
      <c r="A271" s="14">
        <v>38953.0</v>
      </c>
      <c r="B271" s="7">
        <v>1296.06</v>
      </c>
    </row>
    <row r="272">
      <c r="A272" s="14">
        <v>38954.0</v>
      </c>
      <c r="B272" s="7">
        <v>1295.09</v>
      </c>
    </row>
    <row r="273">
      <c r="A273" s="14">
        <v>38957.0</v>
      </c>
      <c r="B273" s="7">
        <v>1301.78</v>
      </c>
    </row>
    <row r="274">
      <c r="A274" s="14">
        <v>38958.0</v>
      </c>
      <c r="B274" s="7">
        <v>1304.28</v>
      </c>
    </row>
    <row r="275">
      <c r="A275" s="14">
        <v>38959.0</v>
      </c>
      <c r="B275" s="7">
        <v>1304.27</v>
      </c>
    </row>
    <row r="276">
      <c r="A276" s="14">
        <v>38960.0</v>
      </c>
      <c r="B276" s="7">
        <v>1303.82</v>
      </c>
    </row>
    <row r="277">
      <c r="A277" s="14">
        <v>38961.0</v>
      </c>
      <c r="B277" s="7">
        <v>1311.01</v>
      </c>
    </row>
    <row r="278">
      <c r="A278" s="14">
        <v>38964.0</v>
      </c>
      <c r="B278" s="7" t="e">
        <v>#N/A</v>
      </c>
    </row>
    <row r="279">
      <c r="A279" s="14">
        <v>38965.0</v>
      </c>
      <c r="B279" s="7">
        <v>1313.25</v>
      </c>
    </row>
    <row r="280">
      <c r="A280" s="14">
        <v>38966.0</v>
      </c>
      <c r="B280" s="7">
        <v>1300.26</v>
      </c>
    </row>
    <row r="281">
      <c r="A281" s="14">
        <v>38967.0</v>
      </c>
      <c r="B281" s="7">
        <v>1294.02</v>
      </c>
    </row>
    <row r="282">
      <c r="A282" s="14">
        <v>38968.0</v>
      </c>
      <c r="B282" s="7">
        <v>1298.92</v>
      </c>
    </row>
    <row r="283">
      <c r="A283" s="14">
        <v>38971.0</v>
      </c>
      <c r="B283" s="7">
        <v>1299.54</v>
      </c>
    </row>
    <row r="284">
      <c r="A284" s="14">
        <v>38972.0</v>
      </c>
      <c r="B284" s="7">
        <v>1313.11</v>
      </c>
    </row>
    <row r="285">
      <c r="A285" s="14">
        <v>38973.0</v>
      </c>
      <c r="B285" s="7">
        <v>1318.07</v>
      </c>
    </row>
    <row r="286">
      <c r="A286" s="14">
        <v>38974.0</v>
      </c>
      <c r="B286" s="7">
        <v>1316.28</v>
      </c>
    </row>
    <row r="287">
      <c r="A287" s="14">
        <v>38975.0</v>
      </c>
      <c r="B287" s="7">
        <v>1319.87</v>
      </c>
    </row>
    <row r="288">
      <c r="A288" s="14">
        <v>38978.0</v>
      </c>
      <c r="B288" s="7">
        <v>1321.18</v>
      </c>
    </row>
    <row r="289">
      <c r="A289" s="14">
        <v>38979.0</v>
      </c>
      <c r="B289" s="7">
        <v>1318.31</v>
      </c>
    </row>
    <row r="290">
      <c r="A290" s="14">
        <v>38980.0</v>
      </c>
      <c r="B290" s="7">
        <v>1325.18</v>
      </c>
    </row>
    <row r="291">
      <c r="A291" s="14">
        <v>38981.0</v>
      </c>
      <c r="B291" s="7">
        <v>1318.03</v>
      </c>
    </row>
    <row r="292">
      <c r="A292" s="14">
        <v>38982.0</v>
      </c>
      <c r="B292" s="7">
        <v>1314.78</v>
      </c>
    </row>
    <row r="293">
      <c r="A293" s="14">
        <v>38985.0</v>
      </c>
      <c r="B293" s="7">
        <v>1326.37</v>
      </c>
    </row>
    <row r="294">
      <c r="A294" s="14">
        <v>38986.0</v>
      </c>
      <c r="B294" s="7">
        <v>1336.34</v>
      </c>
    </row>
    <row r="295">
      <c r="A295" s="14">
        <v>38987.0</v>
      </c>
      <c r="B295" s="7">
        <v>1336.59</v>
      </c>
    </row>
    <row r="296">
      <c r="A296" s="14">
        <v>38988.0</v>
      </c>
      <c r="B296" s="7">
        <v>1339.15</v>
      </c>
    </row>
    <row r="297">
      <c r="A297" s="14">
        <v>38989.0</v>
      </c>
      <c r="B297" s="7">
        <v>1335.85</v>
      </c>
    </row>
    <row r="298">
      <c r="A298" s="14">
        <v>38992.0</v>
      </c>
      <c r="B298" s="7">
        <v>1331.32</v>
      </c>
    </row>
    <row r="299">
      <c r="A299" s="14">
        <v>38993.0</v>
      </c>
      <c r="B299" s="7">
        <v>1334.11</v>
      </c>
    </row>
    <row r="300">
      <c r="A300" s="14">
        <v>38994.0</v>
      </c>
      <c r="B300" s="7">
        <v>1350.22</v>
      </c>
    </row>
    <row r="301">
      <c r="A301" s="14">
        <v>38995.0</v>
      </c>
      <c r="B301" s="7">
        <v>1353.22</v>
      </c>
    </row>
    <row r="302">
      <c r="A302" s="14">
        <v>38996.0</v>
      </c>
      <c r="B302" s="7">
        <v>1349.58</v>
      </c>
    </row>
    <row r="303">
      <c r="A303" s="14">
        <v>38999.0</v>
      </c>
      <c r="B303" s="7">
        <v>1350.66</v>
      </c>
    </row>
    <row r="304">
      <c r="A304" s="14">
        <v>39000.0</v>
      </c>
      <c r="B304" s="7">
        <v>1353.42</v>
      </c>
    </row>
    <row r="305">
      <c r="A305" s="14">
        <v>39001.0</v>
      </c>
      <c r="B305" s="7">
        <v>1349.95</v>
      </c>
    </row>
    <row r="306">
      <c r="A306" s="14">
        <v>39002.0</v>
      </c>
      <c r="B306" s="7">
        <v>1362.83</v>
      </c>
    </row>
    <row r="307">
      <c r="A307" s="14">
        <v>39003.0</v>
      </c>
      <c r="B307" s="7">
        <v>1365.62</v>
      </c>
    </row>
    <row r="308">
      <c r="A308" s="14">
        <v>39006.0</v>
      </c>
      <c r="B308" s="7">
        <v>1369.05</v>
      </c>
    </row>
    <row r="309">
      <c r="A309" s="14">
        <v>39007.0</v>
      </c>
      <c r="B309" s="7">
        <v>1364.05</v>
      </c>
    </row>
    <row r="310">
      <c r="A310" s="14">
        <v>39008.0</v>
      </c>
      <c r="B310" s="7">
        <v>1365.96</v>
      </c>
    </row>
    <row r="311">
      <c r="A311" s="14">
        <v>39009.0</v>
      </c>
      <c r="B311" s="7">
        <v>1366.96</v>
      </c>
    </row>
    <row r="312">
      <c r="A312" s="14">
        <v>39010.0</v>
      </c>
      <c r="B312" s="7">
        <v>1368.6</v>
      </c>
    </row>
    <row r="313">
      <c r="A313" s="14">
        <v>39013.0</v>
      </c>
      <c r="B313" s="7">
        <v>1377.02</v>
      </c>
    </row>
    <row r="314">
      <c r="A314" s="14">
        <v>39014.0</v>
      </c>
      <c r="B314" s="7">
        <v>1377.38</v>
      </c>
    </row>
    <row r="315">
      <c r="A315" s="14">
        <v>39015.0</v>
      </c>
      <c r="B315" s="7">
        <v>1382.22</v>
      </c>
    </row>
    <row r="316">
      <c r="A316" s="14">
        <v>39016.0</v>
      </c>
      <c r="B316" s="7">
        <v>1389.08</v>
      </c>
    </row>
    <row r="317">
      <c r="A317" s="14">
        <v>39017.0</v>
      </c>
      <c r="B317" s="7">
        <v>1377.34</v>
      </c>
    </row>
    <row r="318">
      <c r="A318" s="14">
        <v>39020.0</v>
      </c>
      <c r="B318" s="7">
        <v>1377.93</v>
      </c>
    </row>
    <row r="319">
      <c r="A319" s="14">
        <v>39021.0</v>
      </c>
      <c r="B319" s="7">
        <v>1377.94</v>
      </c>
    </row>
    <row r="320">
      <c r="A320" s="14">
        <v>39022.0</v>
      </c>
      <c r="B320" s="7">
        <v>1367.81</v>
      </c>
    </row>
    <row r="321">
      <c r="A321" s="14">
        <v>39023.0</v>
      </c>
      <c r="B321" s="7">
        <v>1367.34</v>
      </c>
    </row>
    <row r="322">
      <c r="A322" s="14">
        <v>39024.0</v>
      </c>
      <c r="B322" s="7">
        <v>1364.3</v>
      </c>
    </row>
    <row r="323">
      <c r="A323" s="14">
        <v>39027.0</v>
      </c>
      <c r="B323" s="7">
        <v>1379.78</v>
      </c>
    </row>
    <row r="324">
      <c r="A324" s="14">
        <v>39028.0</v>
      </c>
      <c r="B324" s="7">
        <v>1382.84</v>
      </c>
    </row>
    <row r="325">
      <c r="A325" s="14">
        <v>39029.0</v>
      </c>
      <c r="B325" s="7">
        <v>1385.72</v>
      </c>
    </row>
    <row r="326">
      <c r="A326" s="14">
        <v>39030.0</v>
      </c>
      <c r="B326" s="7">
        <v>1378.33</v>
      </c>
    </row>
    <row r="327">
      <c r="A327" s="14">
        <v>39031.0</v>
      </c>
      <c r="B327" s="7">
        <v>1380.9</v>
      </c>
    </row>
    <row r="328">
      <c r="A328" s="14">
        <v>39034.0</v>
      </c>
      <c r="B328" s="7">
        <v>1384.42</v>
      </c>
    </row>
    <row r="329">
      <c r="A329" s="14">
        <v>39035.0</v>
      </c>
      <c r="B329" s="7">
        <v>1393.22</v>
      </c>
    </row>
    <row r="330">
      <c r="A330" s="14">
        <v>39036.0</v>
      </c>
      <c r="B330" s="7">
        <v>1396.57</v>
      </c>
    </row>
    <row r="331">
      <c r="A331" s="14">
        <v>39037.0</v>
      </c>
      <c r="B331" s="7">
        <v>1399.76</v>
      </c>
    </row>
    <row r="332">
      <c r="A332" s="14">
        <v>39038.0</v>
      </c>
      <c r="B332" s="7">
        <v>1401.2</v>
      </c>
    </row>
    <row r="333">
      <c r="A333" s="14">
        <v>39041.0</v>
      </c>
      <c r="B333" s="7">
        <v>1400.5</v>
      </c>
    </row>
    <row r="334">
      <c r="A334" s="14">
        <v>39042.0</v>
      </c>
      <c r="B334" s="7">
        <v>1402.81</v>
      </c>
    </row>
    <row r="335">
      <c r="A335" s="14">
        <v>39043.0</v>
      </c>
      <c r="B335" s="7">
        <v>1406.09</v>
      </c>
    </row>
    <row r="336">
      <c r="A336" s="14">
        <v>39044.0</v>
      </c>
      <c r="B336" s="7" t="e">
        <v>#N/A</v>
      </c>
    </row>
    <row r="337">
      <c r="A337" s="14">
        <v>39045.0</v>
      </c>
      <c r="B337" s="7">
        <v>1400.95</v>
      </c>
    </row>
    <row r="338">
      <c r="A338" s="14">
        <v>39048.0</v>
      </c>
      <c r="B338" s="7">
        <v>1381.9</v>
      </c>
    </row>
    <row r="339">
      <c r="A339" s="14">
        <v>39049.0</v>
      </c>
      <c r="B339" s="7">
        <v>1386.72</v>
      </c>
    </row>
    <row r="340">
      <c r="A340" s="14">
        <v>39050.0</v>
      </c>
      <c r="B340" s="7">
        <v>1399.48</v>
      </c>
    </row>
    <row r="341">
      <c r="A341" s="14">
        <v>39051.0</v>
      </c>
      <c r="B341" s="7">
        <v>1400.63</v>
      </c>
    </row>
    <row r="342">
      <c r="A342" s="14">
        <v>39052.0</v>
      </c>
      <c r="B342" s="7">
        <v>1396.71</v>
      </c>
    </row>
    <row r="343">
      <c r="A343" s="14">
        <v>39055.0</v>
      </c>
      <c r="B343" s="7">
        <v>1409.12</v>
      </c>
    </row>
    <row r="344">
      <c r="A344" s="14">
        <v>39056.0</v>
      </c>
      <c r="B344" s="7">
        <v>1414.76</v>
      </c>
    </row>
    <row r="345">
      <c r="A345" s="14">
        <v>39057.0</v>
      </c>
      <c r="B345" s="7">
        <v>1412.9</v>
      </c>
    </row>
    <row r="346">
      <c r="A346" s="14">
        <v>39058.0</v>
      </c>
      <c r="B346" s="7">
        <v>1407.29</v>
      </c>
    </row>
    <row r="347">
      <c r="A347" s="14">
        <v>39059.0</v>
      </c>
      <c r="B347" s="7">
        <v>1409.84</v>
      </c>
    </row>
    <row r="348">
      <c r="A348" s="14">
        <v>39062.0</v>
      </c>
      <c r="B348" s="7">
        <v>1413.04</v>
      </c>
    </row>
    <row r="349">
      <c r="A349" s="14">
        <v>39063.0</v>
      </c>
      <c r="B349" s="7">
        <v>1411.56</v>
      </c>
    </row>
    <row r="350">
      <c r="A350" s="14">
        <v>39064.0</v>
      </c>
      <c r="B350" s="7">
        <v>1413.21</v>
      </c>
    </row>
    <row r="351">
      <c r="A351" s="14">
        <v>39065.0</v>
      </c>
      <c r="B351" s="7">
        <v>1425.49</v>
      </c>
    </row>
    <row r="352">
      <c r="A352" s="14">
        <v>39066.0</v>
      </c>
      <c r="B352" s="7">
        <v>1427.09</v>
      </c>
    </row>
    <row r="353">
      <c r="A353" s="14">
        <v>39069.0</v>
      </c>
      <c r="B353" s="7">
        <v>1422.48</v>
      </c>
    </row>
    <row r="354">
      <c r="A354" s="14">
        <v>39070.0</v>
      </c>
      <c r="B354" s="7">
        <v>1425.55</v>
      </c>
    </row>
    <row r="355">
      <c r="A355" s="14">
        <v>39071.0</v>
      </c>
      <c r="B355" s="7">
        <v>1423.53</v>
      </c>
    </row>
    <row r="356">
      <c r="A356" s="14">
        <v>39072.0</v>
      </c>
      <c r="B356" s="7">
        <v>1418.3</v>
      </c>
    </row>
    <row r="357">
      <c r="A357" s="14">
        <v>39073.0</v>
      </c>
      <c r="B357" s="7">
        <v>1410.76</v>
      </c>
    </row>
    <row r="358">
      <c r="A358" s="14">
        <v>39076.0</v>
      </c>
      <c r="B358" s="7" t="e">
        <v>#N/A</v>
      </c>
    </row>
    <row r="359">
      <c r="A359" s="14">
        <v>39077.0</v>
      </c>
      <c r="B359" s="7">
        <v>1416.9</v>
      </c>
    </row>
    <row r="360">
      <c r="A360" s="14">
        <v>39078.0</v>
      </c>
      <c r="B360" s="7">
        <v>1426.84</v>
      </c>
    </row>
    <row r="361">
      <c r="A361" s="14">
        <v>39079.0</v>
      </c>
      <c r="B361" s="7">
        <v>1424.73</v>
      </c>
    </row>
    <row r="362">
      <c r="A362" s="14">
        <v>39080.0</v>
      </c>
      <c r="B362" s="7">
        <v>1418.3</v>
      </c>
    </row>
    <row r="363">
      <c r="A363" s="14">
        <v>39083.0</v>
      </c>
      <c r="B363" s="7" t="e">
        <v>#N/A</v>
      </c>
    </row>
    <row r="364">
      <c r="A364" s="14">
        <v>39084.0</v>
      </c>
      <c r="B364" s="7" t="e">
        <v>#N/A</v>
      </c>
    </row>
    <row r="365">
      <c r="A365" s="14">
        <v>39085.0</v>
      </c>
      <c r="B365" s="7">
        <v>1416.6</v>
      </c>
    </row>
    <row r="366">
      <c r="A366" s="14">
        <v>39086.0</v>
      </c>
      <c r="B366" s="7">
        <v>1418.34</v>
      </c>
    </row>
    <row r="367">
      <c r="A367" s="14">
        <v>39087.0</v>
      </c>
      <c r="B367" s="7">
        <v>1409.71</v>
      </c>
    </row>
    <row r="368">
      <c r="A368" s="14">
        <v>39090.0</v>
      </c>
      <c r="B368" s="7">
        <v>1412.84</v>
      </c>
    </row>
    <row r="369">
      <c r="A369" s="14">
        <v>39091.0</v>
      </c>
      <c r="B369" s="7">
        <v>1412.11</v>
      </c>
    </row>
    <row r="370">
      <c r="A370" s="14">
        <v>39092.0</v>
      </c>
      <c r="B370" s="7">
        <v>1414.85</v>
      </c>
    </row>
    <row r="371">
      <c r="A371" s="14">
        <v>39093.0</v>
      </c>
      <c r="B371" s="7">
        <v>1423.82</v>
      </c>
    </row>
    <row r="372">
      <c r="A372" s="14">
        <v>39094.0</v>
      </c>
      <c r="B372" s="7">
        <v>1430.73</v>
      </c>
    </row>
    <row r="373">
      <c r="A373" s="14">
        <v>39097.0</v>
      </c>
      <c r="B373" s="7" t="e">
        <v>#N/A</v>
      </c>
    </row>
    <row r="374">
      <c r="A374" s="14">
        <v>39098.0</v>
      </c>
      <c r="B374" s="7">
        <v>1431.9</v>
      </c>
    </row>
    <row r="375">
      <c r="A375" s="14">
        <v>39099.0</v>
      </c>
      <c r="B375" s="7">
        <v>1430.62</v>
      </c>
    </row>
    <row r="376">
      <c r="A376" s="14">
        <v>39100.0</v>
      </c>
      <c r="B376" s="7">
        <v>1426.37</v>
      </c>
    </row>
    <row r="377">
      <c r="A377" s="14">
        <v>39101.0</v>
      </c>
      <c r="B377" s="7">
        <v>1430.5</v>
      </c>
    </row>
    <row r="378">
      <c r="A378" s="14">
        <v>39104.0</v>
      </c>
      <c r="B378" s="7">
        <v>1422.95</v>
      </c>
    </row>
    <row r="379">
      <c r="A379" s="14">
        <v>39105.0</v>
      </c>
      <c r="B379" s="7">
        <v>1427.99</v>
      </c>
    </row>
    <row r="380">
      <c r="A380" s="14">
        <v>39106.0</v>
      </c>
      <c r="B380" s="7">
        <v>1440.13</v>
      </c>
    </row>
    <row r="381">
      <c r="A381" s="14">
        <v>39107.0</v>
      </c>
      <c r="B381" s="7">
        <v>1423.9</v>
      </c>
    </row>
    <row r="382">
      <c r="A382" s="14">
        <v>39108.0</v>
      </c>
      <c r="B382" s="7">
        <v>1422.18</v>
      </c>
    </row>
    <row r="383">
      <c r="A383" s="14">
        <v>39111.0</v>
      </c>
      <c r="B383" s="7">
        <v>1420.62</v>
      </c>
    </row>
    <row r="384">
      <c r="A384" s="14">
        <v>39112.0</v>
      </c>
      <c r="B384" s="7">
        <v>1428.82</v>
      </c>
    </row>
    <row r="385">
      <c r="A385" s="14">
        <v>39113.0</v>
      </c>
      <c r="B385" s="7">
        <v>1438.24</v>
      </c>
    </row>
    <row r="386">
      <c r="A386" s="14">
        <v>39114.0</v>
      </c>
      <c r="B386" s="7">
        <v>1445.94</v>
      </c>
    </row>
    <row r="387">
      <c r="A387" s="14">
        <v>39115.0</v>
      </c>
      <c r="B387" s="7">
        <v>1448.39</v>
      </c>
    </row>
    <row r="388">
      <c r="A388" s="14">
        <v>39118.0</v>
      </c>
      <c r="B388" s="7">
        <v>1446.99</v>
      </c>
    </row>
    <row r="389">
      <c r="A389" s="14">
        <v>39119.0</v>
      </c>
      <c r="B389" s="7">
        <v>1448.0</v>
      </c>
    </row>
    <row r="390">
      <c r="A390" s="14">
        <v>39120.0</v>
      </c>
      <c r="B390" s="7">
        <v>1450.02</v>
      </c>
    </row>
    <row r="391">
      <c r="A391" s="14">
        <v>39121.0</v>
      </c>
      <c r="B391" s="7">
        <v>1448.31</v>
      </c>
    </row>
    <row r="392">
      <c r="A392" s="14">
        <v>39122.0</v>
      </c>
      <c r="B392" s="7">
        <v>1438.06</v>
      </c>
    </row>
    <row r="393">
      <c r="A393" s="14">
        <v>39125.0</v>
      </c>
      <c r="B393" s="7">
        <v>1433.37</v>
      </c>
    </row>
    <row r="394">
      <c r="A394" s="14">
        <v>39126.0</v>
      </c>
      <c r="B394" s="7">
        <v>1444.26</v>
      </c>
    </row>
    <row r="395">
      <c r="A395" s="14">
        <v>39127.0</v>
      </c>
      <c r="B395" s="7">
        <v>1455.3</v>
      </c>
    </row>
    <row r="396">
      <c r="A396" s="14">
        <v>39128.0</v>
      </c>
      <c r="B396" s="7">
        <v>1456.81</v>
      </c>
    </row>
    <row r="397">
      <c r="A397" s="14">
        <v>39129.0</v>
      </c>
      <c r="B397" s="7">
        <v>1455.54</v>
      </c>
    </row>
    <row r="398">
      <c r="A398" s="14">
        <v>39132.0</v>
      </c>
      <c r="B398" s="7" t="e">
        <v>#N/A</v>
      </c>
    </row>
    <row r="399">
      <c r="A399" s="14">
        <v>39133.0</v>
      </c>
      <c r="B399" s="7">
        <v>1459.68</v>
      </c>
    </row>
    <row r="400">
      <c r="A400" s="14">
        <v>39134.0</v>
      </c>
      <c r="B400" s="7">
        <v>1457.63</v>
      </c>
    </row>
    <row r="401">
      <c r="A401" s="14">
        <v>39135.0</v>
      </c>
      <c r="B401" s="7">
        <v>1456.38</v>
      </c>
    </row>
    <row r="402">
      <c r="A402" s="14">
        <v>39136.0</v>
      </c>
      <c r="B402" s="7">
        <v>1451.19</v>
      </c>
    </row>
    <row r="403">
      <c r="A403" s="14">
        <v>39139.0</v>
      </c>
      <c r="B403" s="7">
        <v>1449.37</v>
      </c>
    </row>
    <row r="404">
      <c r="A404" s="14">
        <v>39140.0</v>
      </c>
      <c r="B404" s="7">
        <v>1399.04</v>
      </c>
    </row>
    <row r="405">
      <c r="A405" s="14">
        <v>39141.0</v>
      </c>
      <c r="B405" s="7">
        <v>1406.82</v>
      </c>
    </row>
    <row r="406">
      <c r="A406" s="14">
        <v>39142.0</v>
      </c>
      <c r="B406" s="7">
        <v>1403.17</v>
      </c>
    </row>
    <row r="407">
      <c r="A407" s="14">
        <v>39143.0</v>
      </c>
      <c r="B407" s="7">
        <v>1387.17</v>
      </c>
    </row>
    <row r="408">
      <c r="A408" s="14">
        <v>39146.0</v>
      </c>
      <c r="B408" s="7">
        <v>1374.12</v>
      </c>
    </row>
    <row r="409">
      <c r="A409" s="14">
        <v>39147.0</v>
      </c>
      <c r="B409" s="7">
        <v>1395.41</v>
      </c>
    </row>
    <row r="410">
      <c r="A410" s="14">
        <v>39148.0</v>
      </c>
      <c r="B410" s="7">
        <v>1391.97</v>
      </c>
    </row>
    <row r="411">
      <c r="A411" s="14">
        <v>39149.0</v>
      </c>
      <c r="B411" s="7">
        <v>1401.89</v>
      </c>
    </row>
    <row r="412">
      <c r="A412" s="14">
        <v>39150.0</v>
      </c>
      <c r="B412" s="7">
        <v>1402.85</v>
      </c>
    </row>
    <row r="413">
      <c r="A413" s="14">
        <v>39153.0</v>
      </c>
      <c r="B413" s="7">
        <v>1406.6</v>
      </c>
    </row>
    <row r="414">
      <c r="A414" s="14">
        <v>39154.0</v>
      </c>
      <c r="B414" s="7">
        <v>1377.95</v>
      </c>
    </row>
    <row r="415">
      <c r="A415" s="14">
        <v>39155.0</v>
      </c>
      <c r="B415" s="7">
        <v>1387.17</v>
      </c>
    </row>
    <row r="416">
      <c r="A416" s="14">
        <v>39156.0</v>
      </c>
      <c r="B416" s="7">
        <v>1392.28</v>
      </c>
    </row>
    <row r="417">
      <c r="A417" s="14">
        <v>39157.0</v>
      </c>
      <c r="B417" s="7">
        <v>1386.95</v>
      </c>
    </row>
    <row r="418">
      <c r="A418" s="14">
        <v>39160.0</v>
      </c>
      <c r="B418" s="7">
        <v>1402.06</v>
      </c>
    </row>
    <row r="419">
      <c r="A419" s="14">
        <v>39161.0</v>
      </c>
      <c r="B419" s="7">
        <v>1410.94</v>
      </c>
    </row>
    <row r="420">
      <c r="A420" s="14">
        <v>39162.0</v>
      </c>
      <c r="B420" s="7">
        <v>1435.04</v>
      </c>
    </row>
    <row r="421">
      <c r="A421" s="14">
        <v>39163.0</v>
      </c>
      <c r="B421" s="7">
        <v>1434.54</v>
      </c>
    </row>
    <row r="422">
      <c r="A422" s="14">
        <v>39164.0</v>
      </c>
      <c r="B422" s="7">
        <v>1436.11</v>
      </c>
    </row>
    <row r="423">
      <c r="A423" s="14">
        <v>39167.0</v>
      </c>
      <c r="B423" s="7">
        <v>1437.5</v>
      </c>
    </row>
    <row r="424">
      <c r="A424" s="14">
        <v>39168.0</v>
      </c>
      <c r="B424" s="7">
        <v>1428.61</v>
      </c>
    </row>
    <row r="425">
      <c r="A425" s="14">
        <v>39169.0</v>
      </c>
      <c r="B425" s="7">
        <v>1417.23</v>
      </c>
    </row>
    <row r="426">
      <c r="A426" s="14">
        <v>39170.0</v>
      </c>
      <c r="B426" s="7">
        <v>1422.53</v>
      </c>
    </row>
    <row r="427">
      <c r="A427" s="14">
        <v>39171.0</v>
      </c>
      <c r="B427" s="7">
        <v>1420.86</v>
      </c>
    </row>
    <row r="428">
      <c r="A428" s="14">
        <v>39174.0</v>
      </c>
      <c r="B428" s="7">
        <v>1424.55</v>
      </c>
    </row>
    <row r="429">
      <c r="A429" s="14">
        <v>39175.0</v>
      </c>
      <c r="B429" s="7">
        <v>1437.77</v>
      </c>
    </row>
    <row r="430">
      <c r="A430" s="14">
        <v>39176.0</v>
      </c>
      <c r="B430" s="7">
        <v>1439.37</v>
      </c>
    </row>
    <row r="431">
      <c r="A431" s="14">
        <v>39177.0</v>
      </c>
      <c r="B431" s="7">
        <v>1443.76</v>
      </c>
    </row>
    <row r="432">
      <c r="A432" s="14">
        <v>39178.0</v>
      </c>
      <c r="B432" s="7" t="e">
        <v>#N/A</v>
      </c>
    </row>
    <row r="433">
      <c r="A433" s="14">
        <v>39181.0</v>
      </c>
      <c r="B433" s="7">
        <v>1444.61</v>
      </c>
    </row>
    <row r="434">
      <c r="A434" s="14">
        <v>39182.0</v>
      </c>
      <c r="B434" s="7">
        <v>1448.39</v>
      </c>
    </row>
    <row r="435">
      <c r="A435" s="14">
        <v>39183.0</v>
      </c>
      <c r="B435" s="7">
        <v>1438.87</v>
      </c>
    </row>
    <row r="436">
      <c r="A436" s="14">
        <v>39184.0</v>
      </c>
      <c r="B436" s="7">
        <v>1447.8</v>
      </c>
    </row>
    <row r="437">
      <c r="A437" s="14">
        <v>39185.0</v>
      </c>
      <c r="B437" s="7">
        <v>1452.85</v>
      </c>
    </row>
    <row r="438">
      <c r="A438" s="14">
        <v>39188.0</v>
      </c>
      <c r="B438" s="7">
        <v>1468.47</v>
      </c>
    </row>
    <row r="439">
      <c r="A439" s="14">
        <v>39189.0</v>
      </c>
      <c r="B439" s="7">
        <v>1471.48</v>
      </c>
    </row>
    <row r="440">
      <c r="A440" s="14">
        <v>39190.0</v>
      </c>
      <c r="B440" s="7">
        <v>1472.5</v>
      </c>
    </row>
    <row r="441">
      <c r="A441" s="14">
        <v>39191.0</v>
      </c>
      <c r="B441" s="7">
        <v>1470.73</v>
      </c>
    </row>
    <row r="442">
      <c r="A442" s="14">
        <v>39192.0</v>
      </c>
      <c r="B442" s="7">
        <v>1484.35</v>
      </c>
    </row>
    <row r="443">
      <c r="A443" s="14">
        <v>39195.0</v>
      </c>
      <c r="B443" s="7">
        <v>1480.93</v>
      </c>
    </row>
    <row r="444">
      <c r="A444" s="14">
        <v>39196.0</v>
      </c>
      <c r="B444" s="7">
        <v>1480.41</v>
      </c>
    </row>
    <row r="445">
      <c r="A445" s="14">
        <v>39197.0</v>
      </c>
      <c r="B445" s="7">
        <v>1495.42</v>
      </c>
    </row>
    <row r="446">
      <c r="A446" s="14">
        <v>39198.0</v>
      </c>
      <c r="B446" s="7">
        <v>1494.25</v>
      </c>
    </row>
    <row r="447">
      <c r="A447" s="14">
        <v>39199.0</v>
      </c>
      <c r="B447" s="7">
        <v>1494.07</v>
      </c>
    </row>
    <row r="448">
      <c r="A448" s="14">
        <v>39202.0</v>
      </c>
      <c r="B448" s="7">
        <v>1482.37</v>
      </c>
    </row>
    <row r="449">
      <c r="A449" s="14">
        <v>39203.0</v>
      </c>
      <c r="B449" s="7">
        <v>1486.3</v>
      </c>
    </row>
    <row r="450">
      <c r="A450" s="14">
        <v>39204.0</v>
      </c>
      <c r="B450" s="7">
        <v>1495.92</v>
      </c>
    </row>
    <row r="451">
      <c r="A451" s="14">
        <v>39205.0</v>
      </c>
      <c r="B451" s="7">
        <v>1502.39</v>
      </c>
    </row>
    <row r="452">
      <c r="A452" s="14">
        <v>39206.0</v>
      </c>
      <c r="B452" s="7">
        <v>1505.62</v>
      </c>
    </row>
    <row r="453">
      <c r="A453" s="14">
        <v>39209.0</v>
      </c>
      <c r="B453" s="7">
        <v>1509.48</v>
      </c>
    </row>
    <row r="454">
      <c r="A454" s="14">
        <v>39210.0</v>
      </c>
      <c r="B454" s="7">
        <v>1507.72</v>
      </c>
    </row>
    <row r="455">
      <c r="A455" s="14">
        <v>39211.0</v>
      </c>
      <c r="B455" s="7">
        <v>1512.58</v>
      </c>
    </row>
    <row r="456">
      <c r="A456" s="14">
        <v>39212.0</v>
      </c>
      <c r="B456" s="7">
        <v>1491.47</v>
      </c>
    </row>
    <row r="457">
      <c r="A457" s="14">
        <v>39213.0</v>
      </c>
      <c r="B457" s="7">
        <v>1505.85</v>
      </c>
    </row>
    <row r="458">
      <c r="A458" s="14">
        <v>39216.0</v>
      </c>
      <c r="B458" s="7">
        <v>1503.15</v>
      </c>
    </row>
    <row r="459">
      <c r="A459" s="14">
        <v>39217.0</v>
      </c>
      <c r="B459" s="7">
        <v>1501.19</v>
      </c>
    </row>
    <row r="460">
      <c r="A460" s="14">
        <v>39218.0</v>
      </c>
      <c r="B460" s="7">
        <v>1514.14</v>
      </c>
    </row>
    <row r="461">
      <c r="A461" s="14">
        <v>39219.0</v>
      </c>
      <c r="B461" s="7">
        <v>1512.75</v>
      </c>
    </row>
    <row r="462">
      <c r="A462" s="14">
        <v>39220.0</v>
      </c>
      <c r="B462" s="7">
        <v>1522.75</v>
      </c>
    </row>
    <row r="463">
      <c r="A463" s="14">
        <v>39223.0</v>
      </c>
      <c r="B463" s="7">
        <v>1525.1</v>
      </c>
    </row>
    <row r="464">
      <c r="A464" s="14">
        <v>39224.0</v>
      </c>
      <c r="B464" s="7">
        <v>1524.12</v>
      </c>
    </row>
    <row r="465">
      <c r="A465" s="14">
        <v>39225.0</v>
      </c>
      <c r="B465" s="7">
        <v>1522.28</v>
      </c>
    </row>
    <row r="466">
      <c r="A466" s="14">
        <v>39226.0</v>
      </c>
      <c r="B466" s="7">
        <v>1507.51</v>
      </c>
    </row>
    <row r="467">
      <c r="A467" s="14">
        <v>39227.0</v>
      </c>
      <c r="B467" s="7">
        <v>1515.73</v>
      </c>
    </row>
    <row r="468">
      <c r="A468" s="14">
        <v>39230.0</v>
      </c>
      <c r="B468" s="7" t="e">
        <v>#N/A</v>
      </c>
    </row>
    <row r="469">
      <c r="A469" s="14">
        <v>39231.0</v>
      </c>
      <c r="B469" s="7">
        <v>1518.11</v>
      </c>
    </row>
    <row r="470">
      <c r="A470" s="14">
        <v>39232.0</v>
      </c>
      <c r="B470" s="7">
        <v>1530.23</v>
      </c>
    </row>
    <row r="471">
      <c r="A471" s="14">
        <v>39233.0</v>
      </c>
      <c r="B471" s="7">
        <v>1530.62</v>
      </c>
    </row>
    <row r="472">
      <c r="A472" s="14">
        <v>39234.0</v>
      </c>
      <c r="B472" s="7">
        <v>1536.34</v>
      </c>
    </row>
    <row r="473">
      <c r="A473" s="14">
        <v>39237.0</v>
      </c>
      <c r="B473" s="7">
        <v>1539.18</v>
      </c>
    </row>
    <row r="474">
      <c r="A474" s="14">
        <v>39238.0</v>
      </c>
      <c r="B474" s="7">
        <v>1530.95</v>
      </c>
    </row>
    <row r="475">
      <c r="A475" s="14">
        <v>39239.0</v>
      </c>
      <c r="B475" s="7">
        <v>1517.38</v>
      </c>
    </row>
    <row r="476">
      <c r="A476" s="14">
        <v>39240.0</v>
      </c>
      <c r="B476" s="7">
        <v>1490.72</v>
      </c>
    </row>
    <row r="477">
      <c r="A477" s="14">
        <v>39241.0</v>
      </c>
      <c r="B477" s="7">
        <v>1507.67</v>
      </c>
    </row>
    <row r="478">
      <c r="A478" s="14">
        <v>39244.0</v>
      </c>
      <c r="B478" s="7">
        <v>1509.12</v>
      </c>
    </row>
    <row r="479">
      <c r="A479" s="14">
        <v>39245.0</v>
      </c>
      <c r="B479" s="7">
        <v>1493.0</v>
      </c>
    </row>
    <row r="480">
      <c r="A480" s="14">
        <v>39246.0</v>
      </c>
      <c r="B480" s="7">
        <v>1515.67</v>
      </c>
    </row>
    <row r="481">
      <c r="A481" s="14">
        <v>39247.0</v>
      </c>
      <c r="B481" s="7">
        <v>1522.97</v>
      </c>
    </row>
    <row r="482">
      <c r="A482" s="14">
        <v>39248.0</v>
      </c>
      <c r="B482" s="7">
        <v>1532.91</v>
      </c>
    </row>
    <row r="483">
      <c r="A483" s="14">
        <v>39251.0</v>
      </c>
      <c r="B483" s="7">
        <v>1531.05</v>
      </c>
    </row>
    <row r="484">
      <c r="A484" s="14">
        <v>39252.0</v>
      </c>
      <c r="B484" s="7">
        <v>1533.7</v>
      </c>
    </row>
    <row r="485">
      <c r="A485" s="14">
        <v>39253.0</v>
      </c>
      <c r="B485" s="7">
        <v>1512.84</v>
      </c>
    </row>
    <row r="486">
      <c r="A486" s="14">
        <v>39254.0</v>
      </c>
      <c r="B486" s="7">
        <v>1522.19</v>
      </c>
    </row>
    <row r="487">
      <c r="A487" s="14">
        <v>39255.0</v>
      </c>
      <c r="B487" s="7">
        <v>1502.56</v>
      </c>
    </row>
    <row r="488">
      <c r="A488" s="14">
        <v>39258.0</v>
      </c>
      <c r="B488" s="7">
        <v>1497.74</v>
      </c>
    </row>
    <row r="489">
      <c r="A489" s="14">
        <v>39259.0</v>
      </c>
      <c r="B489" s="7">
        <v>1492.89</v>
      </c>
    </row>
    <row r="490">
      <c r="A490" s="14">
        <v>39260.0</v>
      </c>
      <c r="B490" s="7">
        <v>1506.34</v>
      </c>
    </row>
    <row r="491">
      <c r="A491" s="14">
        <v>39261.0</v>
      </c>
      <c r="B491" s="7">
        <v>1505.71</v>
      </c>
    </row>
    <row r="492">
      <c r="A492" s="14">
        <v>39262.0</v>
      </c>
      <c r="B492" s="7">
        <v>1503.35</v>
      </c>
    </row>
    <row r="493">
      <c r="A493" s="14">
        <v>39265.0</v>
      </c>
      <c r="B493" s="7">
        <v>1519.43</v>
      </c>
    </row>
    <row r="494">
      <c r="A494" s="14">
        <v>39266.0</v>
      </c>
      <c r="B494" s="7">
        <v>1524.87</v>
      </c>
    </row>
    <row r="495">
      <c r="A495" s="14">
        <v>39267.0</v>
      </c>
      <c r="B495" s="7" t="e">
        <v>#N/A</v>
      </c>
    </row>
    <row r="496">
      <c r="A496" s="14">
        <v>39268.0</v>
      </c>
      <c r="B496" s="7">
        <v>1525.4</v>
      </c>
    </row>
    <row r="497">
      <c r="A497" s="14">
        <v>39269.0</v>
      </c>
      <c r="B497" s="7">
        <v>1530.44</v>
      </c>
    </row>
    <row r="498">
      <c r="A498" s="14">
        <v>39272.0</v>
      </c>
      <c r="B498" s="7">
        <v>1531.85</v>
      </c>
    </row>
    <row r="499">
      <c r="A499" s="14">
        <v>39273.0</v>
      </c>
      <c r="B499" s="7">
        <v>1510.12</v>
      </c>
    </row>
    <row r="500">
      <c r="A500" s="14">
        <v>39274.0</v>
      </c>
      <c r="B500" s="7">
        <v>1518.76</v>
      </c>
    </row>
    <row r="501">
      <c r="A501" s="14">
        <v>39275.0</v>
      </c>
      <c r="B501" s="7">
        <v>1547.7</v>
      </c>
    </row>
    <row r="502">
      <c r="A502" s="14">
        <v>39276.0</v>
      </c>
      <c r="B502" s="7">
        <v>1552.5</v>
      </c>
    </row>
    <row r="503">
      <c r="A503" s="14">
        <v>39279.0</v>
      </c>
      <c r="B503" s="7">
        <v>1549.52</v>
      </c>
    </row>
    <row r="504">
      <c r="A504" s="14">
        <v>39280.0</v>
      </c>
      <c r="B504" s="7">
        <v>1549.37</v>
      </c>
    </row>
    <row r="505">
      <c r="A505" s="14">
        <v>39281.0</v>
      </c>
      <c r="B505" s="7">
        <v>1546.17</v>
      </c>
    </row>
    <row r="506">
      <c r="A506" s="14">
        <v>39282.0</v>
      </c>
      <c r="B506" s="7">
        <v>1553.08</v>
      </c>
    </row>
    <row r="507">
      <c r="A507" s="14">
        <v>39283.0</v>
      </c>
      <c r="B507" s="7">
        <v>1534.1</v>
      </c>
    </row>
    <row r="508">
      <c r="A508" s="14">
        <v>39286.0</v>
      </c>
      <c r="B508" s="7">
        <v>1541.57</v>
      </c>
    </row>
    <row r="509">
      <c r="A509" s="14">
        <v>39287.0</v>
      </c>
      <c r="B509" s="7">
        <v>1511.04</v>
      </c>
    </row>
    <row r="510">
      <c r="A510" s="14">
        <v>39288.0</v>
      </c>
      <c r="B510" s="7">
        <v>1518.09</v>
      </c>
    </row>
    <row r="511">
      <c r="A511" s="14">
        <v>39289.0</v>
      </c>
      <c r="B511" s="7">
        <v>1482.66</v>
      </c>
    </row>
    <row r="512">
      <c r="A512" s="14">
        <v>39290.0</v>
      </c>
      <c r="B512" s="7">
        <v>1458.95</v>
      </c>
    </row>
    <row r="513">
      <c r="A513" s="14">
        <v>39293.0</v>
      </c>
      <c r="B513" s="7">
        <v>1473.91</v>
      </c>
    </row>
    <row r="514">
      <c r="A514" s="14">
        <v>39294.0</v>
      </c>
      <c r="B514" s="7">
        <v>1455.27</v>
      </c>
    </row>
    <row r="515">
      <c r="A515" s="14">
        <v>39295.0</v>
      </c>
      <c r="B515" s="7">
        <v>1465.81</v>
      </c>
    </row>
    <row r="516">
      <c r="A516" s="14">
        <v>39296.0</v>
      </c>
      <c r="B516" s="7">
        <v>1472.2</v>
      </c>
    </row>
    <row r="517">
      <c r="A517" s="14">
        <v>39297.0</v>
      </c>
      <c r="B517" s="7">
        <v>1433.06</v>
      </c>
    </row>
    <row r="518">
      <c r="A518" s="14">
        <v>39300.0</v>
      </c>
      <c r="B518" s="7">
        <v>1467.67</v>
      </c>
    </row>
    <row r="519">
      <c r="A519" s="14">
        <v>39301.0</v>
      </c>
      <c r="B519" s="7">
        <v>1476.71</v>
      </c>
    </row>
    <row r="520">
      <c r="A520" s="14">
        <v>39302.0</v>
      </c>
      <c r="B520" s="7">
        <v>1497.49</v>
      </c>
    </row>
    <row r="521">
      <c r="A521" s="14">
        <v>39303.0</v>
      </c>
      <c r="B521" s="7">
        <v>1453.09</v>
      </c>
    </row>
    <row r="522">
      <c r="A522" s="14">
        <v>39304.0</v>
      </c>
      <c r="B522" s="7">
        <v>1453.64</v>
      </c>
    </row>
    <row r="523">
      <c r="A523" s="14">
        <v>39307.0</v>
      </c>
      <c r="B523" s="7">
        <v>1452.92</v>
      </c>
    </row>
    <row r="524">
      <c r="A524" s="14">
        <v>39308.0</v>
      </c>
      <c r="B524" s="7">
        <v>1426.54</v>
      </c>
    </row>
    <row r="525">
      <c r="A525" s="14">
        <v>39309.0</v>
      </c>
      <c r="B525" s="7">
        <v>1406.7</v>
      </c>
    </row>
    <row r="526">
      <c r="A526" s="14">
        <v>39310.0</v>
      </c>
      <c r="B526" s="7">
        <v>1411.27</v>
      </c>
    </row>
    <row r="527">
      <c r="A527" s="14">
        <v>39311.0</v>
      </c>
      <c r="B527" s="7">
        <v>1445.94</v>
      </c>
    </row>
    <row r="528">
      <c r="A528" s="14">
        <v>39314.0</v>
      </c>
      <c r="B528" s="7">
        <v>1445.55</v>
      </c>
    </row>
    <row r="529">
      <c r="A529" s="14">
        <v>39315.0</v>
      </c>
      <c r="B529" s="7">
        <v>1447.12</v>
      </c>
    </row>
    <row r="530">
      <c r="A530" s="14">
        <v>39316.0</v>
      </c>
      <c r="B530" s="7">
        <v>1464.07</v>
      </c>
    </row>
    <row r="531">
      <c r="A531" s="14">
        <v>39317.0</v>
      </c>
      <c r="B531" s="7">
        <v>1462.5</v>
      </c>
    </row>
    <row r="532">
      <c r="A532" s="14">
        <v>39318.0</v>
      </c>
      <c r="B532" s="7">
        <v>1479.37</v>
      </c>
    </row>
    <row r="533">
      <c r="A533" s="14">
        <v>39321.0</v>
      </c>
      <c r="B533" s="7">
        <v>1466.79</v>
      </c>
    </row>
    <row r="534">
      <c r="A534" s="14">
        <v>39322.0</v>
      </c>
      <c r="B534" s="7">
        <v>1432.36</v>
      </c>
    </row>
    <row r="535">
      <c r="A535" s="14">
        <v>39323.0</v>
      </c>
      <c r="B535" s="7">
        <v>1463.76</v>
      </c>
    </row>
    <row r="536">
      <c r="A536" s="14">
        <v>39324.0</v>
      </c>
      <c r="B536" s="7">
        <v>1457.64</v>
      </c>
    </row>
    <row r="537">
      <c r="A537" s="14">
        <v>39325.0</v>
      </c>
      <c r="B537" s="7">
        <v>1473.99</v>
      </c>
    </row>
    <row r="538">
      <c r="A538" s="14">
        <v>39328.0</v>
      </c>
      <c r="B538" s="7" t="e">
        <v>#N/A</v>
      </c>
    </row>
    <row r="539">
      <c r="A539" s="14">
        <v>39329.0</v>
      </c>
      <c r="B539" s="7">
        <v>1489.42</v>
      </c>
    </row>
    <row r="540">
      <c r="A540" s="14">
        <v>39330.0</v>
      </c>
      <c r="B540" s="7">
        <v>1472.29</v>
      </c>
    </row>
    <row r="541">
      <c r="A541" s="14">
        <v>39331.0</v>
      </c>
      <c r="B541" s="7">
        <v>1478.55</v>
      </c>
    </row>
    <row r="542">
      <c r="A542" s="14">
        <v>39332.0</v>
      </c>
      <c r="B542" s="7">
        <v>1453.55</v>
      </c>
    </row>
    <row r="543">
      <c r="A543" s="14">
        <v>39335.0</v>
      </c>
      <c r="B543" s="7">
        <v>1451.7</v>
      </c>
    </row>
    <row r="544">
      <c r="A544" s="14">
        <v>39336.0</v>
      </c>
      <c r="B544" s="7">
        <v>1471.49</v>
      </c>
    </row>
    <row r="545">
      <c r="A545" s="14">
        <v>39337.0</v>
      </c>
      <c r="B545" s="7">
        <v>1471.56</v>
      </c>
    </row>
    <row r="546">
      <c r="A546" s="14">
        <v>39338.0</v>
      </c>
      <c r="B546" s="7">
        <v>1483.95</v>
      </c>
    </row>
    <row r="547">
      <c r="A547" s="14">
        <v>39339.0</v>
      </c>
      <c r="B547" s="7">
        <v>1484.25</v>
      </c>
    </row>
    <row r="548">
      <c r="A548" s="14">
        <v>39342.0</v>
      </c>
      <c r="B548" s="7">
        <v>1476.65</v>
      </c>
    </row>
    <row r="549">
      <c r="A549" s="14">
        <v>39343.0</v>
      </c>
      <c r="B549" s="7">
        <v>1519.78</v>
      </c>
    </row>
    <row r="550">
      <c r="A550" s="14">
        <v>39344.0</v>
      </c>
      <c r="B550" s="7">
        <v>1529.03</v>
      </c>
    </row>
    <row r="551">
      <c r="A551" s="14">
        <v>39345.0</v>
      </c>
      <c r="B551" s="7">
        <v>1518.75</v>
      </c>
    </row>
    <row r="552">
      <c r="A552" s="14">
        <v>39346.0</v>
      </c>
      <c r="B552" s="7">
        <v>1525.75</v>
      </c>
    </row>
    <row r="553">
      <c r="A553" s="14">
        <v>39349.0</v>
      </c>
      <c r="B553" s="7">
        <v>1517.73</v>
      </c>
    </row>
    <row r="554">
      <c r="A554" s="14">
        <v>39350.0</v>
      </c>
      <c r="B554" s="7">
        <v>1517.21</v>
      </c>
    </row>
    <row r="555">
      <c r="A555" s="14">
        <v>39351.0</v>
      </c>
      <c r="B555" s="7">
        <v>1525.42</v>
      </c>
    </row>
    <row r="556">
      <c r="A556" s="14">
        <v>39352.0</v>
      </c>
      <c r="B556" s="7">
        <v>1531.38</v>
      </c>
    </row>
    <row r="557">
      <c r="A557" s="14">
        <v>39353.0</v>
      </c>
      <c r="B557" s="7">
        <v>1526.75</v>
      </c>
    </row>
    <row r="558">
      <c r="A558" s="14">
        <v>39356.0</v>
      </c>
      <c r="B558" s="7">
        <v>1547.04</v>
      </c>
    </row>
    <row r="559">
      <c r="A559" s="14">
        <v>39357.0</v>
      </c>
      <c r="B559" s="7">
        <v>1546.63</v>
      </c>
    </row>
    <row r="560">
      <c r="A560" s="14">
        <v>39358.0</v>
      </c>
      <c r="B560" s="7">
        <v>1539.59</v>
      </c>
    </row>
    <row r="561">
      <c r="A561" s="14">
        <v>39359.0</v>
      </c>
      <c r="B561" s="7">
        <v>1542.84</v>
      </c>
    </row>
    <row r="562">
      <c r="A562" s="14">
        <v>39360.0</v>
      </c>
      <c r="B562" s="7">
        <v>1557.59</v>
      </c>
    </row>
    <row r="563">
      <c r="A563" s="14">
        <v>39363.0</v>
      </c>
      <c r="B563" s="7">
        <v>1552.58</v>
      </c>
    </row>
    <row r="564">
      <c r="A564" s="14">
        <v>39364.0</v>
      </c>
      <c r="B564" s="7">
        <v>1565.15</v>
      </c>
    </row>
    <row r="565">
      <c r="A565" s="14">
        <v>39365.0</v>
      </c>
      <c r="B565" s="7">
        <v>1562.47</v>
      </c>
    </row>
    <row r="566">
      <c r="A566" s="14">
        <v>39366.0</v>
      </c>
      <c r="B566" s="7">
        <v>1554.41</v>
      </c>
    </row>
    <row r="567">
      <c r="A567" s="14">
        <v>39367.0</v>
      </c>
      <c r="B567" s="7">
        <v>1561.8</v>
      </c>
    </row>
    <row r="568">
      <c r="A568" s="14">
        <v>39370.0</v>
      </c>
      <c r="B568" s="7">
        <v>1548.71</v>
      </c>
    </row>
    <row r="569">
      <c r="A569" s="14">
        <v>39371.0</v>
      </c>
      <c r="B569" s="7">
        <v>1538.53</v>
      </c>
    </row>
    <row r="570">
      <c r="A570" s="14">
        <v>39372.0</v>
      </c>
      <c r="B570" s="7">
        <v>1541.24</v>
      </c>
    </row>
    <row r="571">
      <c r="A571" s="14">
        <v>39373.0</v>
      </c>
      <c r="B571" s="7">
        <v>1540.08</v>
      </c>
    </row>
    <row r="572">
      <c r="A572" s="14">
        <v>39374.0</v>
      </c>
      <c r="B572" s="7">
        <v>1500.63</v>
      </c>
    </row>
    <row r="573">
      <c r="A573" s="14">
        <v>39377.0</v>
      </c>
      <c r="B573" s="7">
        <v>1506.33</v>
      </c>
    </row>
    <row r="574">
      <c r="A574" s="14">
        <v>39378.0</v>
      </c>
      <c r="B574" s="7">
        <v>1519.59</v>
      </c>
    </row>
    <row r="575">
      <c r="A575" s="14">
        <v>39379.0</v>
      </c>
      <c r="B575" s="7">
        <v>1515.88</v>
      </c>
    </row>
    <row r="576">
      <c r="A576" s="14">
        <v>39380.0</v>
      </c>
      <c r="B576" s="7">
        <v>1514.4</v>
      </c>
    </row>
    <row r="577">
      <c r="A577" s="14">
        <v>39381.0</v>
      </c>
      <c r="B577" s="7">
        <v>1535.28</v>
      </c>
    </row>
    <row r="578">
      <c r="A578" s="14">
        <v>39384.0</v>
      </c>
      <c r="B578" s="7">
        <v>1540.98</v>
      </c>
    </row>
    <row r="579">
      <c r="A579" s="14">
        <v>39385.0</v>
      </c>
      <c r="B579" s="7">
        <v>1531.02</v>
      </c>
    </row>
    <row r="580">
      <c r="A580" s="14">
        <v>39386.0</v>
      </c>
      <c r="B580" s="7">
        <v>1549.38</v>
      </c>
    </row>
    <row r="581">
      <c r="A581" s="14">
        <v>39387.0</v>
      </c>
      <c r="B581" s="7">
        <v>1508.44</v>
      </c>
    </row>
    <row r="582">
      <c r="A582" s="14">
        <v>39388.0</v>
      </c>
      <c r="B582" s="7">
        <v>1509.65</v>
      </c>
    </row>
    <row r="583">
      <c r="A583" s="14">
        <v>39391.0</v>
      </c>
      <c r="B583" s="7">
        <v>1502.17</v>
      </c>
    </row>
    <row r="584">
      <c r="A584" s="14">
        <v>39392.0</v>
      </c>
      <c r="B584" s="7">
        <v>1520.27</v>
      </c>
    </row>
    <row r="585">
      <c r="A585" s="14">
        <v>39393.0</v>
      </c>
      <c r="B585" s="7">
        <v>1475.62</v>
      </c>
    </row>
    <row r="586">
      <c r="A586" s="14">
        <v>39394.0</v>
      </c>
      <c r="B586" s="7">
        <v>1474.77</v>
      </c>
    </row>
    <row r="587">
      <c r="A587" s="14">
        <v>39395.0</v>
      </c>
      <c r="B587" s="7">
        <v>1453.7</v>
      </c>
    </row>
    <row r="588">
      <c r="A588" s="14">
        <v>39398.0</v>
      </c>
      <c r="B588" s="7">
        <v>1439.18</v>
      </c>
    </row>
    <row r="589">
      <c r="A589" s="14">
        <v>39399.0</v>
      </c>
      <c r="B589" s="7">
        <v>1481.05</v>
      </c>
    </row>
    <row r="590">
      <c r="A590" s="14">
        <v>39400.0</v>
      </c>
      <c r="B590" s="7">
        <v>1470.58</v>
      </c>
    </row>
    <row r="591">
      <c r="A591" s="14">
        <v>39401.0</v>
      </c>
      <c r="B591" s="7">
        <v>1451.15</v>
      </c>
    </row>
    <row r="592">
      <c r="A592" s="14">
        <v>39402.0</v>
      </c>
      <c r="B592" s="7">
        <v>1458.74</v>
      </c>
    </row>
    <row r="593">
      <c r="A593" s="14">
        <v>39405.0</v>
      </c>
      <c r="B593" s="7">
        <v>1433.27</v>
      </c>
    </row>
    <row r="594">
      <c r="A594" s="14">
        <v>39406.0</v>
      </c>
      <c r="B594" s="7">
        <v>1439.7</v>
      </c>
    </row>
    <row r="595">
      <c r="A595" s="14">
        <v>39407.0</v>
      </c>
      <c r="B595" s="7">
        <v>1416.77</v>
      </c>
    </row>
    <row r="596">
      <c r="A596" s="14">
        <v>39408.0</v>
      </c>
      <c r="B596" s="7" t="e">
        <v>#N/A</v>
      </c>
    </row>
    <row r="597">
      <c r="A597" s="14">
        <v>39409.0</v>
      </c>
      <c r="B597" s="7">
        <v>1440.7</v>
      </c>
    </row>
    <row r="598">
      <c r="A598" s="14">
        <v>39412.0</v>
      </c>
      <c r="B598" s="7">
        <v>1407.22</v>
      </c>
    </row>
    <row r="599">
      <c r="A599" s="14">
        <v>39413.0</v>
      </c>
      <c r="B599" s="7">
        <v>1428.23</v>
      </c>
    </row>
    <row r="600">
      <c r="A600" s="14">
        <v>39414.0</v>
      </c>
      <c r="B600" s="7">
        <v>1469.02</v>
      </c>
    </row>
    <row r="601">
      <c r="A601" s="14">
        <v>39415.0</v>
      </c>
      <c r="B601" s="7">
        <v>1469.72</v>
      </c>
    </row>
    <row r="602">
      <c r="A602" s="14">
        <v>39416.0</v>
      </c>
      <c r="B602" s="7">
        <v>1481.14</v>
      </c>
    </row>
    <row r="603">
      <c r="A603" s="14">
        <v>39419.0</v>
      </c>
      <c r="B603" s="7">
        <v>1472.42</v>
      </c>
    </row>
    <row r="604">
      <c r="A604" s="14">
        <v>39420.0</v>
      </c>
      <c r="B604" s="7">
        <v>1462.79</v>
      </c>
    </row>
    <row r="605">
      <c r="A605" s="14">
        <v>39421.0</v>
      </c>
      <c r="B605" s="7">
        <v>1485.01</v>
      </c>
    </row>
    <row r="606">
      <c r="A606" s="14">
        <v>39422.0</v>
      </c>
      <c r="B606" s="7">
        <v>1507.34</v>
      </c>
    </row>
    <row r="607">
      <c r="A607" s="14">
        <v>39423.0</v>
      </c>
      <c r="B607" s="7">
        <v>1504.66</v>
      </c>
    </row>
    <row r="608">
      <c r="A608" s="14">
        <v>39426.0</v>
      </c>
      <c r="B608" s="7">
        <v>1515.96</v>
      </c>
    </row>
    <row r="609">
      <c r="A609" s="14">
        <v>39427.0</v>
      </c>
      <c r="B609" s="7">
        <v>1477.65</v>
      </c>
    </row>
    <row r="610">
      <c r="A610" s="14">
        <v>39428.0</v>
      </c>
      <c r="B610" s="7">
        <v>1486.59</v>
      </c>
    </row>
    <row r="611">
      <c r="A611" s="14">
        <v>39429.0</v>
      </c>
      <c r="B611" s="7">
        <v>1488.41</v>
      </c>
    </row>
    <row r="612">
      <c r="A612" s="14">
        <v>39430.0</v>
      </c>
      <c r="B612" s="7">
        <v>1467.95</v>
      </c>
    </row>
    <row r="613">
      <c r="A613" s="14">
        <v>39433.0</v>
      </c>
      <c r="B613" s="7">
        <v>1445.9</v>
      </c>
    </row>
    <row r="614">
      <c r="A614" s="14">
        <v>39434.0</v>
      </c>
      <c r="B614" s="7">
        <v>1454.98</v>
      </c>
    </row>
    <row r="615">
      <c r="A615" s="14">
        <v>39435.0</v>
      </c>
      <c r="B615" s="7">
        <v>1453.0</v>
      </c>
    </row>
    <row r="616">
      <c r="A616" s="14">
        <v>39436.0</v>
      </c>
      <c r="B616" s="7">
        <v>1460.12</v>
      </c>
    </row>
    <row r="617">
      <c r="A617" s="14">
        <v>39437.0</v>
      </c>
      <c r="B617" s="7">
        <v>1484.46</v>
      </c>
    </row>
    <row r="618">
      <c r="A618" s="14">
        <v>39440.0</v>
      </c>
      <c r="B618" s="7">
        <v>1496.45</v>
      </c>
    </row>
    <row r="619">
      <c r="A619" s="14">
        <v>39441.0</v>
      </c>
      <c r="B619" s="7" t="e">
        <v>#N/A</v>
      </c>
    </row>
    <row r="620">
      <c r="A620" s="14">
        <v>39442.0</v>
      </c>
      <c r="B620" s="7">
        <v>1497.66</v>
      </c>
    </row>
    <row r="621">
      <c r="A621" s="14">
        <v>39443.0</v>
      </c>
      <c r="B621" s="7">
        <v>1476.37</v>
      </c>
    </row>
    <row r="622">
      <c r="A622" s="14">
        <v>39444.0</v>
      </c>
      <c r="B622" s="7">
        <v>1478.49</v>
      </c>
    </row>
    <row r="623">
      <c r="A623" s="14">
        <v>39447.0</v>
      </c>
      <c r="B623" s="7">
        <v>1468.36</v>
      </c>
    </row>
    <row r="624">
      <c r="A624" s="14">
        <v>39448.0</v>
      </c>
      <c r="B624" s="7" t="e">
        <v>#N/A</v>
      </c>
    </row>
    <row r="625">
      <c r="A625" s="14">
        <v>39449.0</v>
      </c>
      <c r="B625" s="7">
        <v>1447.16</v>
      </c>
    </row>
    <row r="626">
      <c r="A626" s="14">
        <v>39450.0</v>
      </c>
      <c r="B626" s="7">
        <v>1447.16</v>
      </c>
    </row>
    <row r="627">
      <c r="A627" s="14">
        <v>39451.0</v>
      </c>
      <c r="B627" s="7">
        <v>1411.63</v>
      </c>
    </row>
    <row r="628">
      <c r="A628" s="14">
        <v>39454.0</v>
      </c>
      <c r="B628" s="7">
        <v>1416.18</v>
      </c>
    </row>
    <row r="629">
      <c r="A629" s="14">
        <v>39455.0</v>
      </c>
      <c r="B629" s="7">
        <v>1390.19</v>
      </c>
    </row>
    <row r="630">
      <c r="A630" s="14">
        <v>39456.0</v>
      </c>
      <c r="B630" s="7">
        <v>1409.13</v>
      </c>
    </row>
    <row r="631">
      <c r="A631" s="14">
        <v>39457.0</v>
      </c>
      <c r="B631" s="7">
        <v>1420.33</v>
      </c>
    </row>
    <row r="632">
      <c r="A632" s="14">
        <v>39458.0</v>
      </c>
      <c r="B632" s="7">
        <v>1401.02</v>
      </c>
    </row>
    <row r="633">
      <c r="A633" s="14">
        <v>39461.0</v>
      </c>
      <c r="B633" s="7">
        <v>1416.25</v>
      </c>
    </row>
    <row r="634">
      <c r="A634" s="14">
        <v>39462.0</v>
      </c>
      <c r="B634" s="7">
        <v>1380.95</v>
      </c>
    </row>
    <row r="635">
      <c r="A635" s="14">
        <v>39463.0</v>
      </c>
      <c r="B635" s="7">
        <v>1373.2</v>
      </c>
    </row>
    <row r="636">
      <c r="A636" s="14">
        <v>39464.0</v>
      </c>
      <c r="B636" s="7">
        <v>1333.25</v>
      </c>
    </row>
    <row r="637">
      <c r="A637" s="14">
        <v>39465.0</v>
      </c>
      <c r="B637" s="7">
        <v>1325.19</v>
      </c>
    </row>
    <row r="638">
      <c r="A638" s="14">
        <v>39468.0</v>
      </c>
      <c r="B638" s="7" t="e">
        <v>#N/A</v>
      </c>
    </row>
    <row r="639">
      <c r="A639" s="14">
        <v>39469.0</v>
      </c>
      <c r="B639" s="7">
        <v>1310.5</v>
      </c>
    </row>
    <row r="640">
      <c r="A640" s="14">
        <v>39470.0</v>
      </c>
      <c r="B640" s="7">
        <v>1338.6</v>
      </c>
    </row>
    <row r="641">
      <c r="A641" s="14">
        <v>39471.0</v>
      </c>
      <c r="B641" s="7">
        <v>1352.07</v>
      </c>
    </row>
    <row r="642">
      <c r="A642" s="14">
        <v>39472.0</v>
      </c>
      <c r="B642" s="7">
        <v>1330.61</v>
      </c>
    </row>
    <row r="643">
      <c r="A643" s="14">
        <v>39475.0</v>
      </c>
      <c r="B643" s="7">
        <v>1353.97</v>
      </c>
    </row>
    <row r="644">
      <c r="A644" s="14">
        <v>39476.0</v>
      </c>
      <c r="B644" s="7">
        <v>1362.3</v>
      </c>
    </row>
    <row r="645">
      <c r="A645" s="14">
        <v>39477.0</v>
      </c>
      <c r="B645" s="7">
        <v>1355.81</v>
      </c>
    </row>
    <row r="646">
      <c r="A646" s="14">
        <v>39478.0</v>
      </c>
      <c r="B646" s="7">
        <v>1378.55</v>
      </c>
    </row>
    <row r="647">
      <c r="A647" s="14">
        <v>39479.0</v>
      </c>
      <c r="B647" s="7">
        <v>1395.42</v>
      </c>
    </row>
    <row r="648">
      <c r="A648" s="14">
        <v>39482.0</v>
      </c>
      <c r="B648" s="7">
        <v>1380.82</v>
      </c>
    </row>
    <row r="649">
      <c r="A649" s="14">
        <v>39483.0</v>
      </c>
      <c r="B649" s="7">
        <v>1336.64</v>
      </c>
    </row>
    <row r="650">
      <c r="A650" s="14">
        <v>39484.0</v>
      </c>
      <c r="B650" s="7">
        <v>1326.45</v>
      </c>
    </row>
    <row r="651">
      <c r="A651" s="14">
        <v>39485.0</v>
      </c>
      <c r="B651" s="7">
        <v>1336.91</v>
      </c>
    </row>
    <row r="652">
      <c r="A652" s="14">
        <v>39486.0</v>
      </c>
      <c r="B652" s="7">
        <v>1331.29</v>
      </c>
    </row>
    <row r="653">
      <c r="A653" s="14">
        <v>39489.0</v>
      </c>
      <c r="B653" s="7">
        <v>1339.13</v>
      </c>
    </row>
    <row r="654">
      <c r="A654" s="14">
        <v>39490.0</v>
      </c>
      <c r="B654" s="7">
        <v>1348.86</v>
      </c>
    </row>
    <row r="655">
      <c r="A655" s="14">
        <v>39491.0</v>
      </c>
      <c r="B655" s="7">
        <v>1367.21</v>
      </c>
    </row>
    <row r="656">
      <c r="A656" s="14">
        <v>39492.0</v>
      </c>
      <c r="B656" s="7">
        <v>1348.86</v>
      </c>
    </row>
    <row r="657">
      <c r="A657" s="14">
        <v>39493.0</v>
      </c>
      <c r="B657" s="7">
        <v>1349.99</v>
      </c>
    </row>
    <row r="658">
      <c r="A658" s="14">
        <v>39496.0</v>
      </c>
      <c r="B658" s="7" t="e">
        <v>#N/A</v>
      </c>
    </row>
    <row r="659">
      <c r="A659" s="14">
        <v>39497.0</v>
      </c>
      <c r="B659" s="7">
        <v>1348.78</v>
      </c>
    </row>
    <row r="660">
      <c r="A660" s="14">
        <v>39498.0</v>
      </c>
      <c r="B660" s="7">
        <v>1360.03</v>
      </c>
    </row>
    <row r="661">
      <c r="A661" s="14">
        <v>39499.0</v>
      </c>
      <c r="B661" s="7">
        <v>1342.53</v>
      </c>
    </row>
    <row r="662">
      <c r="A662" s="14">
        <v>39500.0</v>
      </c>
      <c r="B662" s="7">
        <v>1353.11</v>
      </c>
    </row>
    <row r="663">
      <c r="A663" s="14">
        <v>39503.0</v>
      </c>
      <c r="B663" s="7">
        <v>1371.8</v>
      </c>
    </row>
    <row r="664">
      <c r="A664" s="14">
        <v>39504.0</v>
      </c>
      <c r="B664" s="7">
        <v>1381.29</v>
      </c>
    </row>
    <row r="665">
      <c r="A665" s="14">
        <v>39505.0</v>
      </c>
      <c r="B665" s="7">
        <v>1380.02</v>
      </c>
    </row>
    <row r="666">
      <c r="A666" s="14">
        <v>39506.0</v>
      </c>
      <c r="B666" s="7">
        <v>1367.68</v>
      </c>
    </row>
    <row r="667">
      <c r="A667" s="14">
        <v>39507.0</v>
      </c>
      <c r="B667" s="7">
        <v>1330.63</v>
      </c>
    </row>
    <row r="668">
      <c r="A668" s="14">
        <v>39510.0</v>
      </c>
      <c r="B668" s="7">
        <v>1331.34</v>
      </c>
    </row>
    <row r="669">
      <c r="A669" s="14">
        <v>39511.0</v>
      </c>
      <c r="B669" s="7">
        <v>1326.75</v>
      </c>
    </row>
    <row r="670">
      <c r="A670" s="14">
        <v>39512.0</v>
      </c>
      <c r="B670" s="7">
        <v>1333.7</v>
      </c>
    </row>
    <row r="671">
      <c r="A671" s="14">
        <v>39513.0</v>
      </c>
      <c r="B671" s="7">
        <v>1304.34</v>
      </c>
    </row>
    <row r="672">
      <c r="A672" s="14">
        <v>39514.0</v>
      </c>
      <c r="B672" s="7">
        <v>1293.37</v>
      </c>
    </row>
    <row r="673">
      <c r="A673" s="14">
        <v>39517.0</v>
      </c>
      <c r="B673" s="7">
        <v>1273.37</v>
      </c>
    </row>
    <row r="674">
      <c r="A674" s="14">
        <v>39518.0</v>
      </c>
      <c r="B674" s="7">
        <v>1320.65</v>
      </c>
    </row>
    <row r="675">
      <c r="A675" s="14">
        <v>39519.0</v>
      </c>
      <c r="B675" s="7">
        <v>1308.77</v>
      </c>
    </row>
    <row r="676">
      <c r="A676" s="14">
        <v>39520.0</v>
      </c>
      <c r="B676" s="7">
        <v>1315.48</v>
      </c>
    </row>
    <row r="677">
      <c r="A677" s="14">
        <v>39521.0</v>
      </c>
      <c r="B677" s="7">
        <v>1288.14</v>
      </c>
    </row>
    <row r="678">
      <c r="A678" s="14">
        <v>39524.0</v>
      </c>
      <c r="B678" s="7">
        <v>1276.6</v>
      </c>
    </row>
    <row r="679">
      <c r="A679" s="14">
        <v>39525.0</v>
      </c>
      <c r="B679" s="7">
        <v>1330.74</v>
      </c>
    </row>
    <row r="680">
      <c r="A680" s="14">
        <v>39526.0</v>
      </c>
      <c r="B680" s="7">
        <v>1298.42</v>
      </c>
    </row>
    <row r="681">
      <c r="A681" s="14">
        <v>39527.0</v>
      </c>
      <c r="B681" s="7">
        <v>1329.51</v>
      </c>
    </row>
    <row r="682">
      <c r="A682" s="14">
        <v>39528.0</v>
      </c>
      <c r="B682" s="7" t="e">
        <v>#N/A</v>
      </c>
    </row>
    <row r="683">
      <c r="A683" s="14">
        <v>39531.0</v>
      </c>
      <c r="B683" s="7">
        <v>1349.88</v>
      </c>
    </row>
    <row r="684">
      <c r="A684" s="14">
        <v>39532.0</v>
      </c>
      <c r="B684" s="7">
        <v>1352.99</v>
      </c>
    </row>
    <row r="685">
      <c r="A685" s="14">
        <v>39533.0</v>
      </c>
      <c r="B685" s="7">
        <v>1341.13</v>
      </c>
    </row>
    <row r="686">
      <c r="A686" s="14">
        <v>39534.0</v>
      </c>
      <c r="B686" s="7">
        <v>1325.76</v>
      </c>
    </row>
    <row r="687">
      <c r="A687" s="14">
        <v>39535.0</v>
      </c>
      <c r="B687" s="7">
        <v>1315.22</v>
      </c>
    </row>
    <row r="688">
      <c r="A688" s="14">
        <v>39538.0</v>
      </c>
      <c r="B688" s="7">
        <v>1322.7</v>
      </c>
    </row>
    <row r="689">
      <c r="A689" s="14">
        <v>39539.0</v>
      </c>
      <c r="B689" s="7">
        <v>1370.18</v>
      </c>
    </row>
    <row r="690">
      <c r="A690" s="14">
        <v>39540.0</v>
      </c>
      <c r="B690" s="7">
        <v>1367.53</v>
      </c>
    </row>
    <row r="691">
      <c r="A691" s="14">
        <v>39541.0</v>
      </c>
      <c r="B691" s="7">
        <v>1369.31</v>
      </c>
    </row>
    <row r="692">
      <c r="A692" s="14">
        <v>39542.0</v>
      </c>
      <c r="B692" s="7">
        <v>1370.4</v>
      </c>
    </row>
    <row r="693">
      <c r="A693" s="14">
        <v>39545.0</v>
      </c>
      <c r="B693" s="7">
        <v>1372.54</v>
      </c>
    </row>
    <row r="694">
      <c r="A694" s="14">
        <v>39546.0</v>
      </c>
      <c r="B694" s="7">
        <v>1365.54</v>
      </c>
    </row>
    <row r="695">
      <c r="A695" s="14">
        <v>39547.0</v>
      </c>
      <c r="B695" s="7">
        <v>1354.49</v>
      </c>
    </row>
    <row r="696">
      <c r="A696" s="14">
        <v>39548.0</v>
      </c>
      <c r="B696" s="7">
        <v>1360.55</v>
      </c>
    </row>
    <row r="697">
      <c r="A697" s="14">
        <v>39549.0</v>
      </c>
      <c r="B697" s="7">
        <v>1332.83</v>
      </c>
    </row>
    <row r="698">
      <c r="A698" s="14">
        <v>39552.0</v>
      </c>
      <c r="B698" s="7">
        <v>1328.32</v>
      </c>
    </row>
    <row r="699">
      <c r="A699" s="14">
        <v>39553.0</v>
      </c>
      <c r="B699" s="7">
        <v>1334.43</v>
      </c>
    </row>
    <row r="700">
      <c r="A700" s="14">
        <v>39554.0</v>
      </c>
      <c r="B700" s="7">
        <v>1364.71</v>
      </c>
    </row>
    <row r="701">
      <c r="A701" s="14">
        <v>39555.0</v>
      </c>
      <c r="B701" s="7">
        <v>1365.56</v>
      </c>
    </row>
    <row r="702">
      <c r="A702" s="14">
        <v>39556.0</v>
      </c>
      <c r="B702" s="7">
        <v>1390.33</v>
      </c>
    </row>
    <row r="703">
      <c r="A703" s="14">
        <v>39559.0</v>
      </c>
      <c r="B703" s="7">
        <v>1388.17</v>
      </c>
    </row>
    <row r="704">
      <c r="A704" s="14">
        <v>39560.0</v>
      </c>
      <c r="B704" s="7">
        <v>1375.94</v>
      </c>
    </row>
    <row r="705">
      <c r="A705" s="14">
        <v>39561.0</v>
      </c>
      <c r="B705" s="7">
        <v>1379.93</v>
      </c>
    </row>
    <row r="706">
      <c r="A706" s="14">
        <v>39562.0</v>
      </c>
      <c r="B706" s="7">
        <v>1388.82</v>
      </c>
    </row>
    <row r="707">
      <c r="A707" s="14">
        <v>39563.0</v>
      </c>
      <c r="B707" s="7">
        <v>1397.84</v>
      </c>
    </row>
    <row r="708">
      <c r="A708" s="14">
        <v>39566.0</v>
      </c>
      <c r="B708" s="7">
        <v>1396.37</v>
      </c>
    </row>
    <row r="709">
      <c r="A709" s="14">
        <v>39567.0</v>
      </c>
      <c r="B709" s="7">
        <v>1390.94</v>
      </c>
    </row>
    <row r="710">
      <c r="A710" s="14">
        <v>39568.0</v>
      </c>
      <c r="B710" s="7">
        <v>1385.59</v>
      </c>
    </row>
    <row r="711">
      <c r="A711" s="14">
        <v>39569.0</v>
      </c>
      <c r="B711" s="7">
        <v>1409.34</v>
      </c>
    </row>
    <row r="712">
      <c r="A712" s="14">
        <v>39570.0</v>
      </c>
      <c r="B712" s="7">
        <v>1413.9</v>
      </c>
    </row>
    <row r="713">
      <c r="A713" s="14">
        <v>39573.0</v>
      </c>
      <c r="B713" s="7">
        <v>1407.49</v>
      </c>
    </row>
    <row r="714">
      <c r="A714" s="14">
        <v>39574.0</v>
      </c>
      <c r="B714" s="7">
        <v>1418.26</v>
      </c>
    </row>
    <row r="715">
      <c r="A715" s="14">
        <v>39575.0</v>
      </c>
      <c r="B715" s="7">
        <v>1392.57</v>
      </c>
    </row>
    <row r="716">
      <c r="A716" s="14">
        <v>39576.0</v>
      </c>
      <c r="B716" s="7">
        <v>1397.68</v>
      </c>
    </row>
    <row r="717">
      <c r="A717" s="14">
        <v>39577.0</v>
      </c>
      <c r="B717" s="7">
        <v>1388.28</v>
      </c>
    </row>
    <row r="718">
      <c r="A718" s="14">
        <v>39580.0</v>
      </c>
      <c r="B718" s="7">
        <v>1403.58</v>
      </c>
    </row>
    <row r="719">
      <c r="A719" s="14">
        <v>39581.0</v>
      </c>
      <c r="B719" s="7">
        <v>1403.04</v>
      </c>
    </row>
    <row r="720">
      <c r="A720" s="14">
        <v>39582.0</v>
      </c>
      <c r="B720" s="7">
        <v>1408.66</v>
      </c>
    </row>
    <row r="721">
      <c r="A721" s="14">
        <v>39583.0</v>
      </c>
      <c r="B721" s="7">
        <v>1423.57</v>
      </c>
    </row>
    <row r="722">
      <c r="A722" s="14">
        <v>39584.0</v>
      </c>
      <c r="B722" s="7">
        <v>1425.35</v>
      </c>
    </row>
    <row r="723">
      <c r="A723" s="14">
        <v>39587.0</v>
      </c>
      <c r="B723" s="7">
        <v>1426.63</v>
      </c>
    </row>
    <row r="724">
      <c r="A724" s="14">
        <v>39588.0</v>
      </c>
      <c r="B724" s="7">
        <v>1413.4</v>
      </c>
    </row>
    <row r="725">
      <c r="A725" s="14">
        <v>39589.0</v>
      </c>
      <c r="B725" s="7">
        <v>1390.71</v>
      </c>
    </row>
    <row r="726">
      <c r="A726" s="14">
        <v>39590.0</v>
      </c>
      <c r="B726" s="7">
        <v>1394.35</v>
      </c>
    </row>
    <row r="727">
      <c r="A727" s="14">
        <v>39591.0</v>
      </c>
      <c r="B727" s="7">
        <v>1375.93</v>
      </c>
    </row>
    <row r="728">
      <c r="A728" s="14">
        <v>39594.0</v>
      </c>
      <c r="B728" s="7" t="e">
        <v>#N/A</v>
      </c>
    </row>
    <row r="729">
      <c r="A729" s="14">
        <v>39595.0</v>
      </c>
      <c r="B729" s="7">
        <v>1385.35</v>
      </c>
    </row>
    <row r="730">
      <c r="A730" s="14">
        <v>39596.0</v>
      </c>
      <c r="B730" s="7">
        <v>1390.84</v>
      </c>
    </row>
    <row r="731">
      <c r="A731" s="14">
        <v>39597.0</v>
      </c>
      <c r="B731" s="7">
        <v>1398.26</v>
      </c>
    </row>
    <row r="732">
      <c r="A732" s="14">
        <v>39598.0</v>
      </c>
      <c r="B732" s="7">
        <v>1400.38</v>
      </c>
    </row>
    <row r="733">
      <c r="A733" s="14">
        <v>39601.0</v>
      </c>
      <c r="B733" s="7">
        <v>1385.67</v>
      </c>
    </row>
    <row r="734">
      <c r="A734" s="14">
        <v>39602.0</v>
      </c>
      <c r="B734" s="7">
        <v>1377.65</v>
      </c>
    </row>
    <row r="735">
      <c r="A735" s="14">
        <v>39603.0</v>
      </c>
      <c r="B735" s="7">
        <v>1377.2</v>
      </c>
    </row>
    <row r="736">
      <c r="A736" s="14">
        <v>39604.0</v>
      </c>
      <c r="B736" s="7">
        <v>1404.05</v>
      </c>
    </row>
    <row r="737">
      <c r="A737" s="14">
        <v>39605.0</v>
      </c>
      <c r="B737" s="7">
        <v>1360.68</v>
      </c>
    </row>
    <row r="738">
      <c r="A738" s="14">
        <v>39608.0</v>
      </c>
      <c r="B738" s="7">
        <v>1361.76</v>
      </c>
    </row>
    <row r="739">
      <c r="A739" s="14">
        <v>39609.0</v>
      </c>
      <c r="B739" s="7">
        <v>1358.44</v>
      </c>
    </row>
    <row r="740">
      <c r="A740" s="14">
        <v>39610.0</v>
      </c>
      <c r="B740" s="7">
        <v>1335.49</v>
      </c>
    </row>
    <row r="741">
      <c r="A741" s="14">
        <v>39611.0</v>
      </c>
      <c r="B741" s="7">
        <v>1339.87</v>
      </c>
    </row>
    <row r="742">
      <c r="A742" s="14">
        <v>39612.0</v>
      </c>
      <c r="B742" s="7">
        <v>1360.03</v>
      </c>
    </row>
    <row r="743">
      <c r="A743" s="14">
        <v>39615.0</v>
      </c>
      <c r="B743" s="7">
        <v>1360.14</v>
      </c>
    </row>
    <row r="744">
      <c r="A744" s="14">
        <v>39616.0</v>
      </c>
      <c r="B744" s="7">
        <v>1350.93</v>
      </c>
    </row>
    <row r="745">
      <c r="A745" s="14">
        <v>39617.0</v>
      </c>
      <c r="B745" s="7">
        <v>1337.81</v>
      </c>
    </row>
    <row r="746">
      <c r="A746" s="14">
        <v>39618.0</v>
      </c>
      <c r="B746" s="7">
        <v>1342.83</v>
      </c>
    </row>
    <row r="747">
      <c r="A747" s="14">
        <v>39619.0</v>
      </c>
      <c r="B747" s="7">
        <v>1317.93</v>
      </c>
    </row>
    <row r="748">
      <c r="A748" s="14">
        <v>39622.0</v>
      </c>
      <c r="B748" s="7">
        <v>1318.0</v>
      </c>
    </row>
    <row r="749">
      <c r="A749" s="14">
        <v>39623.0</v>
      </c>
      <c r="B749" s="7">
        <v>1314.29</v>
      </c>
    </row>
    <row r="750">
      <c r="A750" s="14">
        <v>39624.0</v>
      </c>
      <c r="B750" s="7">
        <v>1321.97</v>
      </c>
    </row>
    <row r="751">
      <c r="A751" s="14">
        <v>39625.0</v>
      </c>
      <c r="B751" s="7">
        <v>1283.15</v>
      </c>
    </row>
    <row r="752">
      <c r="A752" s="14">
        <v>39626.0</v>
      </c>
      <c r="B752" s="7">
        <v>1278.38</v>
      </c>
    </row>
    <row r="753">
      <c r="A753" s="14">
        <v>39629.0</v>
      </c>
      <c r="B753" s="7">
        <v>1280.0</v>
      </c>
    </row>
    <row r="754">
      <c r="A754" s="14">
        <v>39630.0</v>
      </c>
      <c r="B754" s="7">
        <v>1284.91</v>
      </c>
    </row>
    <row r="755">
      <c r="A755" s="14">
        <v>39631.0</v>
      </c>
      <c r="B755" s="7">
        <v>1261.52</v>
      </c>
    </row>
    <row r="756">
      <c r="A756" s="14">
        <v>39632.0</v>
      </c>
      <c r="B756" s="7">
        <v>1262.9</v>
      </c>
    </row>
    <row r="757">
      <c r="A757" s="14">
        <v>39633.0</v>
      </c>
      <c r="B757" s="7" t="e">
        <v>#N/A</v>
      </c>
    </row>
    <row r="758">
      <c r="A758" s="14">
        <v>39636.0</v>
      </c>
      <c r="B758" s="7">
        <v>1252.31</v>
      </c>
    </row>
    <row r="759">
      <c r="A759" s="14">
        <v>39637.0</v>
      </c>
      <c r="B759" s="7">
        <v>1273.7</v>
      </c>
    </row>
    <row r="760">
      <c r="A760" s="14">
        <v>39638.0</v>
      </c>
      <c r="B760" s="7">
        <v>1244.69</v>
      </c>
    </row>
    <row r="761">
      <c r="A761" s="14">
        <v>39639.0</v>
      </c>
      <c r="B761" s="7">
        <v>1253.39</v>
      </c>
    </row>
    <row r="762">
      <c r="A762" s="14">
        <v>39640.0</v>
      </c>
      <c r="B762" s="7">
        <v>1239.49</v>
      </c>
    </row>
    <row r="763">
      <c r="A763" s="14">
        <v>39643.0</v>
      </c>
      <c r="B763" s="7">
        <v>1228.3</v>
      </c>
    </row>
    <row r="764">
      <c r="A764" s="14">
        <v>39644.0</v>
      </c>
      <c r="B764" s="7">
        <v>1214.91</v>
      </c>
    </row>
    <row r="765">
      <c r="A765" s="14">
        <v>39645.0</v>
      </c>
      <c r="B765" s="7">
        <v>1245.36</v>
      </c>
    </row>
    <row r="766">
      <c r="A766" s="14">
        <v>39646.0</v>
      </c>
      <c r="B766" s="7">
        <v>1260.32</v>
      </c>
    </row>
    <row r="767">
      <c r="A767" s="14">
        <v>39647.0</v>
      </c>
      <c r="B767" s="7">
        <v>1260.68</v>
      </c>
    </row>
    <row r="768">
      <c r="A768" s="14">
        <v>39650.0</v>
      </c>
      <c r="B768" s="7">
        <v>1260.0</v>
      </c>
    </row>
    <row r="769">
      <c r="A769" s="14">
        <v>39651.0</v>
      </c>
      <c r="B769" s="7">
        <v>1277.0</v>
      </c>
    </row>
    <row r="770">
      <c r="A770" s="14">
        <v>39652.0</v>
      </c>
      <c r="B770" s="7">
        <v>1282.19</v>
      </c>
    </row>
    <row r="771">
      <c r="A771" s="14">
        <v>39653.0</v>
      </c>
      <c r="B771" s="7">
        <v>1252.54</v>
      </c>
    </row>
    <row r="772">
      <c r="A772" s="14">
        <v>39654.0</v>
      </c>
      <c r="B772" s="7">
        <v>1257.76</v>
      </c>
    </row>
    <row r="773">
      <c r="A773" s="14">
        <v>39657.0</v>
      </c>
      <c r="B773" s="7">
        <v>1234.37</v>
      </c>
    </row>
    <row r="774">
      <c r="A774" s="14">
        <v>39658.0</v>
      </c>
      <c r="B774" s="7">
        <v>1263.2</v>
      </c>
    </row>
    <row r="775">
      <c r="A775" s="14">
        <v>39659.0</v>
      </c>
      <c r="B775" s="7">
        <v>1284.26</v>
      </c>
    </row>
    <row r="776">
      <c r="A776" s="14">
        <v>39660.0</v>
      </c>
      <c r="B776" s="7">
        <v>1267.38</v>
      </c>
    </row>
    <row r="777">
      <c r="A777" s="14">
        <v>39661.0</v>
      </c>
      <c r="B777" s="7">
        <v>1260.31</v>
      </c>
    </row>
    <row r="778">
      <c r="A778" s="14">
        <v>39664.0</v>
      </c>
      <c r="B778" s="7">
        <v>1249.01</v>
      </c>
    </row>
    <row r="779">
      <c r="A779" s="14">
        <v>39665.0</v>
      </c>
      <c r="B779" s="7">
        <v>1284.88</v>
      </c>
    </row>
    <row r="780">
      <c r="A780" s="14">
        <v>39666.0</v>
      </c>
      <c r="B780" s="7">
        <v>1289.19</v>
      </c>
    </row>
    <row r="781">
      <c r="A781" s="14">
        <v>39667.0</v>
      </c>
      <c r="B781" s="7">
        <v>1266.07</v>
      </c>
    </row>
    <row r="782">
      <c r="A782" s="14">
        <v>39668.0</v>
      </c>
      <c r="B782" s="7">
        <v>1296.32</v>
      </c>
    </row>
    <row r="783">
      <c r="A783" s="14">
        <v>39671.0</v>
      </c>
      <c r="B783" s="7">
        <v>1305.32</v>
      </c>
    </row>
    <row r="784">
      <c r="A784" s="14">
        <v>39672.0</v>
      </c>
      <c r="B784" s="7">
        <v>1289.59</v>
      </c>
    </row>
    <row r="785">
      <c r="A785" s="14">
        <v>39673.0</v>
      </c>
      <c r="B785" s="7">
        <v>1285.83</v>
      </c>
    </row>
    <row r="786">
      <c r="A786" s="14">
        <v>39674.0</v>
      </c>
      <c r="B786" s="7">
        <v>1292.93</v>
      </c>
    </row>
    <row r="787">
      <c r="A787" s="14">
        <v>39675.0</v>
      </c>
      <c r="B787" s="7">
        <v>1298.2</v>
      </c>
    </row>
    <row r="788">
      <c r="A788" s="14">
        <v>39678.0</v>
      </c>
      <c r="B788" s="7">
        <v>1278.6</v>
      </c>
    </row>
    <row r="789">
      <c r="A789" s="14">
        <v>39679.0</v>
      </c>
      <c r="B789" s="7">
        <v>1266.69</v>
      </c>
    </row>
    <row r="790">
      <c r="A790" s="14">
        <v>39680.0</v>
      </c>
      <c r="B790" s="7">
        <v>1274.54</v>
      </c>
    </row>
    <row r="791">
      <c r="A791" s="14">
        <v>39681.0</v>
      </c>
      <c r="B791" s="7">
        <v>1277.72</v>
      </c>
    </row>
    <row r="792">
      <c r="A792" s="14">
        <v>39682.0</v>
      </c>
      <c r="B792" s="7">
        <v>1292.2</v>
      </c>
    </row>
    <row r="793">
      <c r="A793" s="14">
        <v>39685.0</v>
      </c>
      <c r="B793" s="7">
        <v>1266.84</v>
      </c>
    </row>
    <row r="794">
      <c r="A794" s="14">
        <v>39686.0</v>
      </c>
      <c r="B794" s="7">
        <v>1271.51</v>
      </c>
    </row>
    <row r="795">
      <c r="A795" s="14">
        <v>39687.0</v>
      </c>
      <c r="B795" s="7">
        <v>1281.66</v>
      </c>
    </row>
    <row r="796">
      <c r="A796" s="14">
        <v>39688.0</v>
      </c>
      <c r="B796" s="7">
        <v>1300.68</v>
      </c>
    </row>
    <row r="797">
      <c r="A797" s="14">
        <v>39689.0</v>
      </c>
      <c r="B797" s="7">
        <v>1282.83</v>
      </c>
    </row>
    <row r="798">
      <c r="A798" s="14">
        <v>39692.0</v>
      </c>
      <c r="B798" s="7" t="e">
        <v>#N/A</v>
      </c>
    </row>
    <row r="799">
      <c r="A799" s="14">
        <v>39693.0</v>
      </c>
      <c r="B799" s="7">
        <v>1277.58</v>
      </c>
    </row>
    <row r="800">
      <c r="A800" s="14">
        <v>39694.0</v>
      </c>
      <c r="B800" s="7">
        <v>1274.98</v>
      </c>
    </row>
    <row r="801">
      <c r="A801" s="14">
        <v>39695.0</v>
      </c>
      <c r="B801" s="7">
        <v>1236.83</v>
      </c>
    </row>
    <row r="802">
      <c r="A802" s="14">
        <v>39696.0</v>
      </c>
      <c r="B802" s="7">
        <v>1242.31</v>
      </c>
    </row>
    <row r="803">
      <c r="A803" s="14">
        <v>39699.0</v>
      </c>
      <c r="B803" s="7">
        <v>1267.79</v>
      </c>
    </row>
    <row r="804">
      <c r="A804" s="14">
        <v>39700.0</v>
      </c>
      <c r="B804" s="7">
        <v>1224.51</v>
      </c>
    </row>
    <row r="805">
      <c r="A805" s="14">
        <v>39701.0</v>
      </c>
      <c r="B805" s="7">
        <v>1232.04</v>
      </c>
    </row>
    <row r="806">
      <c r="A806" s="14">
        <v>39702.0</v>
      </c>
      <c r="B806" s="7">
        <v>1249.05</v>
      </c>
    </row>
    <row r="807">
      <c r="A807" s="14">
        <v>39703.0</v>
      </c>
      <c r="B807" s="7">
        <v>1251.7</v>
      </c>
    </row>
    <row r="808">
      <c r="A808" s="14">
        <v>39706.0</v>
      </c>
      <c r="B808" s="7">
        <v>1192.7</v>
      </c>
    </row>
    <row r="809">
      <c r="A809" s="14">
        <v>39707.0</v>
      </c>
      <c r="B809" s="7">
        <v>1213.59</v>
      </c>
    </row>
    <row r="810">
      <c r="A810" s="14">
        <v>39708.0</v>
      </c>
      <c r="B810" s="7">
        <v>1156.39</v>
      </c>
    </row>
    <row r="811">
      <c r="A811" s="14">
        <v>39709.0</v>
      </c>
      <c r="B811" s="7">
        <v>1206.51</v>
      </c>
    </row>
    <row r="812">
      <c r="A812" s="14">
        <v>39710.0</v>
      </c>
      <c r="B812" s="7">
        <v>1255.08</v>
      </c>
    </row>
    <row r="813">
      <c r="A813" s="14">
        <v>39713.0</v>
      </c>
      <c r="B813" s="7">
        <v>1207.09</v>
      </c>
    </row>
    <row r="814">
      <c r="A814" s="14">
        <v>39714.0</v>
      </c>
      <c r="B814" s="7">
        <v>1188.22</v>
      </c>
    </row>
    <row r="815">
      <c r="A815" s="14">
        <v>39715.0</v>
      </c>
      <c r="B815" s="7">
        <v>1185.87</v>
      </c>
    </row>
    <row r="816">
      <c r="A816" s="14">
        <v>39716.0</v>
      </c>
      <c r="B816" s="7">
        <v>1209.18</v>
      </c>
    </row>
    <row r="817">
      <c r="A817" s="14">
        <v>39717.0</v>
      </c>
      <c r="B817" s="7">
        <v>1213.01</v>
      </c>
    </row>
    <row r="818">
      <c r="A818" s="14">
        <v>39720.0</v>
      </c>
      <c r="B818" s="7">
        <v>1106.39</v>
      </c>
    </row>
    <row r="819">
      <c r="A819" s="14">
        <v>39721.0</v>
      </c>
      <c r="B819" s="7">
        <v>1166.36</v>
      </c>
    </row>
    <row r="820">
      <c r="A820" s="14">
        <v>39722.0</v>
      </c>
      <c r="B820" s="7">
        <v>1161.06</v>
      </c>
    </row>
    <row r="821">
      <c r="A821" s="14">
        <v>39723.0</v>
      </c>
      <c r="B821" s="7">
        <v>1114.28</v>
      </c>
    </row>
    <row r="822">
      <c r="A822" s="14">
        <v>39724.0</v>
      </c>
      <c r="B822" s="7">
        <v>1099.23</v>
      </c>
    </row>
    <row r="823">
      <c r="A823" s="14">
        <v>39727.0</v>
      </c>
      <c r="B823" s="7">
        <v>1056.89</v>
      </c>
    </row>
    <row r="824">
      <c r="A824" s="14">
        <v>39728.0</v>
      </c>
      <c r="B824" s="7">
        <v>996.23</v>
      </c>
    </row>
    <row r="825">
      <c r="A825" s="14">
        <v>39729.0</v>
      </c>
      <c r="B825" s="7">
        <v>984.94</v>
      </c>
    </row>
    <row r="826">
      <c r="A826" s="14">
        <v>39730.0</v>
      </c>
      <c r="B826" s="7">
        <v>909.92</v>
      </c>
    </row>
    <row r="827">
      <c r="A827" s="14">
        <v>39731.0</v>
      </c>
      <c r="B827" s="7">
        <v>899.22</v>
      </c>
    </row>
    <row r="828">
      <c r="A828" s="14">
        <v>39734.0</v>
      </c>
      <c r="B828" s="7">
        <v>1003.35</v>
      </c>
    </row>
    <row r="829">
      <c r="A829" s="14">
        <v>39735.0</v>
      </c>
      <c r="B829" s="7">
        <v>998.01</v>
      </c>
    </row>
    <row r="830">
      <c r="A830" s="14">
        <v>39736.0</v>
      </c>
      <c r="B830" s="7">
        <v>907.84</v>
      </c>
    </row>
    <row r="831">
      <c r="A831" s="14">
        <v>39737.0</v>
      </c>
      <c r="B831" s="7">
        <v>946.43</v>
      </c>
    </row>
    <row r="832">
      <c r="A832" s="14">
        <v>39738.0</v>
      </c>
      <c r="B832" s="7">
        <v>940.55</v>
      </c>
    </row>
    <row r="833">
      <c r="A833" s="14">
        <v>39741.0</v>
      </c>
      <c r="B833" s="7">
        <v>985.4</v>
      </c>
    </row>
    <row r="834">
      <c r="A834" s="14">
        <v>39742.0</v>
      </c>
      <c r="B834" s="7">
        <v>955.05</v>
      </c>
    </row>
    <row r="835">
      <c r="A835" s="14">
        <v>39743.0</v>
      </c>
      <c r="B835" s="7">
        <v>896.78</v>
      </c>
    </row>
    <row r="836">
      <c r="A836" s="14">
        <v>39744.0</v>
      </c>
      <c r="B836" s="7">
        <v>908.11</v>
      </c>
    </row>
    <row r="837">
      <c r="A837" s="14">
        <v>39745.0</v>
      </c>
      <c r="B837" s="7">
        <v>876.77</v>
      </c>
    </row>
    <row r="838">
      <c r="A838" s="14">
        <v>39748.0</v>
      </c>
      <c r="B838" s="7">
        <v>848.92</v>
      </c>
    </row>
    <row r="839">
      <c r="A839" s="14">
        <v>39749.0</v>
      </c>
      <c r="B839" s="7">
        <v>940.51</v>
      </c>
    </row>
    <row r="840">
      <c r="A840" s="14">
        <v>39750.0</v>
      </c>
      <c r="B840" s="7">
        <v>930.09</v>
      </c>
    </row>
    <row r="841">
      <c r="A841" s="14">
        <v>39751.0</v>
      </c>
      <c r="B841" s="7">
        <v>954.09</v>
      </c>
    </row>
    <row r="842">
      <c r="A842" s="14">
        <v>39752.0</v>
      </c>
      <c r="B842" s="7">
        <v>968.75</v>
      </c>
    </row>
    <row r="843">
      <c r="A843" s="14">
        <v>39755.0</v>
      </c>
      <c r="B843" s="7">
        <v>966.3</v>
      </c>
    </row>
    <row r="844">
      <c r="A844" s="14">
        <v>39756.0</v>
      </c>
      <c r="B844" s="7">
        <v>1005.75</v>
      </c>
    </row>
    <row r="845">
      <c r="A845" s="14">
        <v>39757.0</v>
      </c>
      <c r="B845" s="7">
        <v>952.77</v>
      </c>
    </row>
    <row r="846">
      <c r="A846" s="14">
        <v>39758.0</v>
      </c>
      <c r="B846" s="7">
        <v>904.88</v>
      </c>
    </row>
    <row r="847">
      <c r="A847" s="14">
        <v>39759.0</v>
      </c>
      <c r="B847" s="7">
        <v>930.99</v>
      </c>
    </row>
    <row r="848">
      <c r="A848" s="14">
        <v>39762.0</v>
      </c>
      <c r="B848" s="7">
        <v>919.21</v>
      </c>
    </row>
    <row r="849">
      <c r="A849" s="14">
        <v>39763.0</v>
      </c>
      <c r="B849" s="7">
        <v>898.95</v>
      </c>
    </row>
    <row r="850">
      <c r="A850" s="14">
        <v>39764.0</v>
      </c>
      <c r="B850" s="7">
        <v>852.3</v>
      </c>
    </row>
    <row r="851">
      <c r="A851" s="14">
        <v>39765.0</v>
      </c>
      <c r="B851" s="7">
        <v>911.29</v>
      </c>
    </row>
    <row r="852">
      <c r="A852" s="14">
        <v>39766.0</v>
      </c>
      <c r="B852" s="7">
        <v>873.29</v>
      </c>
    </row>
    <row r="853">
      <c r="A853" s="14">
        <v>39769.0</v>
      </c>
      <c r="B853" s="7">
        <v>850.75</v>
      </c>
    </row>
    <row r="854">
      <c r="A854" s="14">
        <v>39770.0</v>
      </c>
      <c r="B854" s="7">
        <v>859.12</v>
      </c>
    </row>
    <row r="855">
      <c r="A855" s="14">
        <v>39771.0</v>
      </c>
      <c r="B855" s="7">
        <v>806.58</v>
      </c>
    </row>
    <row r="856">
      <c r="A856" s="14">
        <v>39772.0</v>
      </c>
      <c r="B856" s="7">
        <v>752.44</v>
      </c>
    </row>
    <row r="857">
      <c r="A857" s="14">
        <v>39773.0</v>
      </c>
      <c r="B857" s="7">
        <v>800.03</v>
      </c>
    </row>
    <row r="858">
      <c r="A858" s="14">
        <v>39776.0</v>
      </c>
      <c r="B858" s="7">
        <v>851.81</v>
      </c>
    </row>
    <row r="859">
      <c r="A859" s="14">
        <v>39777.0</v>
      </c>
      <c r="B859" s="7">
        <v>857.39</v>
      </c>
    </row>
    <row r="860">
      <c r="A860" s="14">
        <v>39778.0</v>
      </c>
      <c r="B860" s="7">
        <v>887.68</v>
      </c>
    </row>
    <row r="861">
      <c r="A861" s="14">
        <v>39779.0</v>
      </c>
      <c r="B861" s="7" t="e">
        <v>#N/A</v>
      </c>
    </row>
    <row r="862">
      <c r="A862" s="14">
        <v>39780.0</v>
      </c>
      <c r="B862" s="7">
        <v>896.24</v>
      </c>
    </row>
    <row r="863">
      <c r="A863" s="14">
        <v>39783.0</v>
      </c>
      <c r="B863" s="7">
        <v>816.21</v>
      </c>
    </row>
    <row r="864">
      <c r="A864" s="14">
        <v>39784.0</v>
      </c>
      <c r="B864" s="7">
        <v>848.81</v>
      </c>
    </row>
    <row r="865">
      <c r="A865" s="14">
        <v>39785.0</v>
      </c>
      <c r="B865" s="7">
        <v>870.74</v>
      </c>
    </row>
    <row r="866">
      <c r="A866" s="14">
        <v>39786.0</v>
      </c>
      <c r="B866" s="7">
        <v>845.22</v>
      </c>
    </row>
    <row r="867">
      <c r="A867" s="14">
        <v>39787.0</v>
      </c>
      <c r="B867" s="7">
        <v>876.07</v>
      </c>
    </row>
    <row r="868">
      <c r="A868" s="14">
        <v>39790.0</v>
      </c>
      <c r="B868" s="7">
        <v>909.7</v>
      </c>
    </row>
    <row r="869">
      <c r="A869" s="14">
        <v>39791.0</v>
      </c>
      <c r="B869" s="7">
        <v>888.67</v>
      </c>
    </row>
    <row r="870">
      <c r="A870" s="14">
        <v>39792.0</v>
      </c>
      <c r="B870" s="7">
        <v>899.24</v>
      </c>
    </row>
    <row r="871">
      <c r="A871" s="14">
        <v>39793.0</v>
      </c>
      <c r="B871" s="7">
        <v>873.59</v>
      </c>
    </row>
    <row r="872">
      <c r="A872" s="14">
        <v>39794.0</v>
      </c>
      <c r="B872" s="7">
        <v>879.73</v>
      </c>
    </row>
    <row r="873">
      <c r="A873" s="14">
        <v>39797.0</v>
      </c>
      <c r="B873" s="7">
        <v>868.57</v>
      </c>
    </row>
    <row r="874">
      <c r="A874" s="14">
        <v>39798.0</v>
      </c>
      <c r="B874" s="7">
        <v>913.18</v>
      </c>
    </row>
    <row r="875">
      <c r="A875" s="14">
        <v>39799.0</v>
      </c>
      <c r="B875" s="7">
        <v>904.42</v>
      </c>
    </row>
    <row r="876">
      <c r="A876" s="14">
        <v>39800.0</v>
      </c>
      <c r="B876" s="7">
        <v>885.28</v>
      </c>
    </row>
    <row r="877">
      <c r="A877" s="14">
        <v>39801.0</v>
      </c>
      <c r="B877" s="7">
        <v>887.88</v>
      </c>
    </row>
    <row r="878">
      <c r="A878" s="14">
        <v>39804.0</v>
      </c>
      <c r="B878" s="7">
        <v>871.63</v>
      </c>
    </row>
    <row r="879">
      <c r="A879" s="14">
        <v>39805.0</v>
      </c>
      <c r="B879" s="7">
        <v>863.16</v>
      </c>
    </row>
    <row r="880">
      <c r="A880" s="14">
        <v>39806.0</v>
      </c>
      <c r="B880" s="7">
        <v>868.15</v>
      </c>
    </row>
    <row r="881">
      <c r="A881" s="14">
        <v>39807.0</v>
      </c>
      <c r="B881" s="7" t="e">
        <v>#N/A</v>
      </c>
    </row>
    <row r="882">
      <c r="A882" s="14">
        <v>39808.0</v>
      </c>
      <c r="B882" s="7">
        <v>872.8</v>
      </c>
    </row>
    <row r="883">
      <c r="A883" s="14">
        <v>39811.0</v>
      </c>
      <c r="B883" s="7">
        <v>869.42</v>
      </c>
    </row>
    <row r="884">
      <c r="A884" s="14">
        <v>39812.0</v>
      </c>
      <c r="B884" s="7">
        <v>890.64</v>
      </c>
    </row>
    <row r="885">
      <c r="A885" s="14">
        <v>39813.0</v>
      </c>
      <c r="B885" s="7">
        <v>903.25</v>
      </c>
    </row>
    <row r="886">
      <c r="A886" s="14">
        <v>39814.0</v>
      </c>
      <c r="B886" s="7" t="e">
        <v>#N/A</v>
      </c>
    </row>
    <row r="887">
      <c r="A887" s="14">
        <v>39815.0</v>
      </c>
      <c r="B887" s="7">
        <v>931.8</v>
      </c>
    </row>
    <row r="888">
      <c r="A888" s="14">
        <v>39818.0</v>
      </c>
      <c r="B888" s="7">
        <v>927.45</v>
      </c>
    </row>
    <row r="889">
      <c r="A889" s="14">
        <v>39819.0</v>
      </c>
      <c r="B889" s="7">
        <v>934.7</v>
      </c>
    </row>
    <row r="890">
      <c r="A890" s="14">
        <v>39820.0</v>
      </c>
      <c r="B890" s="7">
        <v>906.65</v>
      </c>
    </row>
    <row r="891">
      <c r="A891" s="14">
        <v>39821.0</v>
      </c>
      <c r="B891" s="7">
        <v>909.73</v>
      </c>
    </row>
    <row r="892">
      <c r="A892" s="14">
        <v>39822.0</v>
      </c>
      <c r="B892" s="7">
        <v>890.35</v>
      </c>
    </row>
    <row r="893">
      <c r="A893" s="14">
        <v>39825.0</v>
      </c>
      <c r="B893" s="7">
        <v>870.26</v>
      </c>
    </row>
    <row r="894">
      <c r="A894" s="14">
        <v>39826.0</v>
      </c>
      <c r="B894" s="7">
        <v>871.79</v>
      </c>
    </row>
    <row r="895">
      <c r="A895" s="14">
        <v>39827.0</v>
      </c>
      <c r="B895" s="7">
        <v>842.62</v>
      </c>
    </row>
    <row r="896">
      <c r="A896" s="14">
        <v>39828.0</v>
      </c>
      <c r="B896" s="7">
        <v>843.74</v>
      </c>
    </row>
    <row r="897">
      <c r="A897" s="14">
        <v>39829.0</v>
      </c>
      <c r="B897" s="7">
        <v>850.12</v>
      </c>
    </row>
    <row r="898">
      <c r="A898" s="14">
        <v>39832.0</v>
      </c>
      <c r="B898" s="7" t="e">
        <v>#N/A</v>
      </c>
    </row>
    <row r="899">
      <c r="A899" s="14">
        <v>39833.0</v>
      </c>
      <c r="B899" s="7">
        <v>805.22</v>
      </c>
    </row>
    <row r="900">
      <c r="A900" s="14">
        <v>39834.0</v>
      </c>
      <c r="B900" s="7">
        <v>840.24</v>
      </c>
    </row>
    <row r="901">
      <c r="A901" s="14">
        <v>39835.0</v>
      </c>
      <c r="B901" s="7">
        <v>827.5</v>
      </c>
    </row>
    <row r="902">
      <c r="A902" s="14">
        <v>39836.0</v>
      </c>
      <c r="B902" s="7">
        <v>831.95</v>
      </c>
    </row>
    <row r="903">
      <c r="A903" s="14">
        <v>39839.0</v>
      </c>
      <c r="B903" s="7">
        <v>836.57</v>
      </c>
    </row>
    <row r="904">
      <c r="A904" s="14">
        <v>39840.0</v>
      </c>
      <c r="B904" s="7">
        <v>845.71</v>
      </c>
    </row>
    <row r="905">
      <c r="A905" s="14">
        <v>39841.0</v>
      </c>
      <c r="B905" s="7">
        <v>874.09</v>
      </c>
    </row>
    <row r="906">
      <c r="A906" s="14">
        <v>39842.0</v>
      </c>
      <c r="B906" s="7">
        <v>845.14</v>
      </c>
    </row>
    <row r="907">
      <c r="A907" s="14">
        <v>39843.0</v>
      </c>
      <c r="B907" s="7">
        <v>825.88</v>
      </c>
    </row>
    <row r="908">
      <c r="A908" s="14">
        <v>39846.0</v>
      </c>
      <c r="B908" s="7">
        <v>825.44</v>
      </c>
    </row>
    <row r="909">
      <c r="A909" s="14">
        <v>39847.0</v>
      </c>
      <c r="B909" s="7">
        <v>838.51</v>
      </c>
    </row>
    <row r="910">
      <c r="A910" s="14">
        <v>39848.0</v>
      </c>
      <c r="B910" s="7">
        <v>832.23</v>
      </c>
    </row>
    <row r="911">
      <c r="A911" s="14">
        <v>39849.0</v>
      </c>
      <c r="B911" s="7">
        <v>845.85</v>
      </c>
    </row>
    <row r="912">
      <c r="A912" s="14">
        <v>39850.0</v>
      </c>
      <c r="B912" s="7">
        <v>868.6</v>
      </c>
    </row>
    <row r="913">
      <c r="A913" s="14">
        <v>39853.0</v>
      </c>
      <c r="B913" s="7">
        <v>869.89</v>
      </c>
    </row>
    <row r="914">
      <c r="A914" s="14">
        <v>39854.0</v>
      </c>
      <c r="B914" s="7">
        <v>827.16</v>
      </c>
    </row>
    <row r="915">
      <c r="A915" s="14">
        <v>39855.0</v>
      </c>
      <c r="B915" s="7">
        <v>833.74</v>
      </c>
    </row>
    <row r="916">
      <c r="A916" s="14">
        <v>39856.0</v>
      </c>
      <c r="B916" s="7">
        <v>835.19</v>
      </c>
    </row>
    <row r="917">
      <c r="A917" s="14">
        <v>39857.0</v>
      </c>
      <c r="B917" s="7">
        <v>826.84</v>
      </c>
    </row>
    <row r="918">
      <c r="A918" s="14">
        <v>39860.0</v>
      </c>
      <c r="B918" s="7" t="e">
        <v>#N/A</v>
      </c>
    </row>
    <row r="919">
      <c r="A919" s="14">
        <v>39861.0</v>
      </c>
      <c r="B919" s="7">
        <v>789.17</v>
      </c>
    </row>
    <row r="920">
      <c r="A920" s="14">
        <v>39862.0</v>
      </c>
      <c r="B920" s="7">
        <v>788.42</v>
      </c>
    </row>
    <row r="921">
      <c r="A921" s="14">
        <v>39863.0</v>
      </c>
      <c r="B921" s="7">
        <v>778.94</v>
      </c>
    </row>
    <row r="922">
      <c r="A922" s="14">
        <v>39864.0</v>
      </c>
      <c r="B922" s="7">
        <v>770.05</v>
      </c>
    </row>
    <row r="923">
      <c r="A923" s="14">
        <v>39867.0</v>
      </c>
      <c r="B923" s="7">
        <v>743.33</v>
      </c>
    </row>
    <row r="924">
      <c r="A924" s="14">
        <v>39868.0</v>
      </c>
      <c r="B924" s="7">
        <v>773.14</v>
      </c>
    </row>
    <row r="925">
      <c r="A925" s="14">
        <v>39869.0</v>
      </c>
      <c r="B925" s="7">
        <v>764.9</v>
      </c>
    </row>
    <row r="926">
      <c r="A926" s="14">
        <v>39870.0</v>
      </c>
      <c r="B926" s="7">
        <v>752.83</v>
      </c>
    </row>
    <row r="927">
      <c r="A927" s="14">
        <v>39871.0</v>
      </c>
      <c r="B927" s="7">
        <v>735.09</v>
      </c>
    </row>
    <row r="928">
      <c r="A928" s="14">
        <v>39874.0</v>
      </c>
      <c r="B928" s="7">
        <v>700.82</v>
      </c>
    </row>
    <row r="929">
      <c r="A929" s="14">
        <v>39875.0</v>
      </c>
      <c r="B929" s="7">
        <v>696.33</v>
      </c>
    </row>
    <row r="930">
      <c r="A930" s="14">
        <v>39876.0</v>
      </c>
      <c r="B930" s="7">
        <v>712.87</v>
      </c>
    </row>
    <row r="931">
      <c r="A931" s="14">
        <v>39877.0</v>
      </c>
      <c r="B931" s="7">
        <v>682.55</v>
      </c>
    </row>
    <row r="932">
      <c r="A932" s="14">
        <v>39878.0</v>
      </c>
      <c r="B932" s="7">
        <v>683.38</v>
      </c>
    </row>
    <row r="933">
      <c r="A933" s="14">
        <v>39881.0</v>
      </c>
      <c r="B933" s="7">
        <v>676.53</v>
      </c>
    </row>
    <row r="934">
      <c r="A934" s="14">
        <v>39882.0</v>
      </c>
      <c r="B934" s="7">
        <v>719.6</v>
      </c>
    </row>
    <row r="935">
      <c r="A935" s="14">
        <v>39883.0</v>
      </c>
      <c r="B935" s="7">
        <v>721.36</v>
      </c>
    </row>
    <row r="936">
      <c r="A936" s="14">
        <v>39884.0</v>
      </c>
      <c r="B936" s="7">
        <v>750.74</v>
      </c>
    </row>
    <row r="937">
      <c r="A937" s="14">
        <v>39885.0</v>
      </c>
      <c r="B937" s="7">
        <v>756.55</v>
      </c>
    </row>
    <row r="938">
      <c r="A938" s="14">
        <v>39888.0</v>
      </c>
      <c r="B938" s="7">
        <v>753.89</v>
      </c>
    </row>
    <row r="939">
      <c r="A939" s="14">
        <v>39889.0</v>
      </c>
      <c r="B939" s="7">
        <v>778.12</v>
      </c>
    </row>
    <row r="940">
      <c r="A940" s="14">
        <v>39890.0</v>
      </c>
      <c r="B940" s="7">
        <v>794.35</v>
      </c>
    </row>
    <row r="941">
      <c r="A941" s="14">
        <v>39891.0</v>
      </c>
      <c r="B941" s="7">
        <v>784.04</v>
      </c>
    </row>
    <row r="942">
      <c r="A942" s="14">
        <v>39892.0</v>
      </c>
      <c r="B942" s="7">
        <v>768.54</v>
      </c>
    </row>
    <row r="943">
      <c r="A943" s="14">
        <v>39895.0</v>
      </c>
      <c r="B943" s="7">
        <v>822.92</v>
      </c>
    </row>
    <row r="944">
      <c r="A944" s="14">
        <v>39896.0</v>
      </c>
      <c r="B944" s="7">
        <v>806.12</v>
      </c>
    </row>
    <row r="945">
      <c r="A945" s="14">
        <v>39897.0</v>
      </c>
      <c r="B945" s="7">
        <v>813.88</v>
      </c>
    </row>
    <row r="946">
      <c r="A946" s="14">
        <v>39898.0</v>
      </c>
      <c r="B946" s="7">
        <v>832.86</v>
      </c>
    </row>
    <row r="947">
      <c r="A947" s="14">
        <v>39899.0</v>
      </c>
      <c r="B947" s="7">
        <v>815.94</v>
      </c>
    </row>
    <row r="948">
      <c r="A948" s="14">
        <v>39902.0</v>
      </c>
      <c r="B948" s="7">
        <v>787.53</v>
      </c>
    </row>
    <row r="949">
      <c r="A949" s="14">
        <v>39903.0</v>
      </c>
      <c r="B949" s="7">
        <v>797.87</v>
      </c>
    </row>
    <row r="950">
      <c r="A950" s="14">
        <v>39904.0</v>
      </c>
      <c r="B950" s="7">
        <v>811.08</v>
      </c>
    </row>
    <row r="951">
      <c r="A951" s="14">
        <v>39905.0</v>
      </c>
      <c r="B951" s="7">
        <v>834.38</v>
      </c>
    </row>
    <row r="952">
      <c r="A952" s="14">
        <v>39906.0</v>
      </c>
      <c r="B952" s="7">
        <v>842.5</v>
      </c>
    </row>
    <row r="953">
      <c r="A953" s="14">
        <v>39909.0</v>
      </c>
      <c r="B953" s="7">
        <v>835.48</v>
      </c>
    </row>
    <row r="954">
      <c r="A954" s="14">
        <v>39910.0</v>
      </c>
      <c r="B954" s="7">
        <v>815.55</v>
      </c>
    </row>
    <row r="955">
      <c r="A955" s="14">
        <v>39911.0</v>
      </c>
      <c r="B955" s="7">
        <v>825.16</v>
      </c>
    </row>
    <row r="956">
      <c r="A956" s="14">
        <v>39912.0</v>
      </c>
      <c r="B956" s="7">
        <v>856.56</v>
      </c>
    </row>
    <row r="957">
      <c r="A957" s="14">
        <v>39913.0</v>
      </c>
      <c r="B957" s="7" t="e">
        <v>#N/A</v>
      </c>
    </row>
    <row r="958">
      <c r="A958" s="14">
        <v>39916.0</v>
      </c>
      <c r="B958" s="7">
        <v>858.73</v>
      </c>
    </row>
    <row r="959">
      <c r="A959" s="14">
        <v>39917.0</v>
      </c>
      <c r="B959" s="7">
        <v>841.5</v>
      </c>
    </row>
    <row r="960">
      <c r="A960" s="14">
        <v>39918.0</v>
      </c>
      <c r="B960" s="7">
        <v>852.06</v>
      </c>
    </row>
    <row r="961">
      <c r="A961" s="14">
        <v>39919.0</v>
      </c>
      <c r="B961" s="7">
        <v>865.3</v>
      </c>
    </row>
    <row r="962">
      <c r="A962" s="14">
        <v>39920.0</v>
      </c>
      <c r="B962" s="7">
        <v>869.6</v>
      </c>
    </row>
    <row r="963">
      <c r="A963" s="14">
        <v>39923.0</v>
      </c>
      <c r="B963" s="7">
        <v>832.39</v>
      </c>
    </row>
    <row r="964">
      <c r="A964" s="14">
        <v>39924.0</v>
      </c>
      <c r="B964" s="7">
        <v>850.08</v>
      </c>
    </row>
    <row r="965">
      <c r="A965" s="14">
        <v>39925.0</v>
      </c>
      <c r="B965" s="7">
        <v>843.55</v>
      </c>
    </row>
    <row r="966">
      <c r="A966" s="14">
        <v>39926.0</v>
      </c>
      <c r="B966" s="7">
        <v>851.92</v>
      </c>
    </row>
    <row r="967">
      <c r="A967" s="14">
        <v>39927.0</v>
      </c>
      <c r="B967" s="7">
        <v>866.23</v>
      </c>
    </row>
    <row r="968">
      <c r="A968" s="14">
        <v>39930.0</v>
      </c>
      <c r="B968" s="7">
        <v>857.51</v>
      </c>
    </row>
    <row r="969">
      <c r="A969" s="14">
        <v>39931.0</v>
      </c>
      <c r="B969" s="7">
        <v>855.16</v>
      </c>
    </row>
    <row r="970">
      <c r="A970" s="14">
        <v>39932.0</v>
      </c>
      <c r="B970" s="7">
        <v>873.64</v>
      </c>
    </row>
    <row r="971">
      <c r="A971" s="14">
        <v>39933.0</v>
      </c>
      <c r="B971" s="7">
        <v>872.81</v>
      </c>
    </row>
    <row r="972">
      <c r="A972" s="14">
        <v>39934.0</v>
      </c>
      <c r="B972" s="7">
        <v>877.52</v>
      </c>
    </row>
    <row r="973">
      <c r="A973" s="14">
        <v>39937.0</v>
      </c>
      <c r="B973" s="7">
        <v>907.24</v>
      </c>
    </row>
    <row r="974">
      <c r="A974" s="14">
        <v>39938.0</v>
      </c>
      <c r="B974" s="7">
        <v>903.8</v>
      </c>
    </row>
    <row r="975">
      <c r="A975" s="14">
        <v>39939.0</v>
      </c>
      <c r="B975" s="7">
        <v>919.53</v>
      </c>
    </row>
    <row r="976">
      <c r="A976" s="14">
        <v>39940.0</v>
      </c>
      <c r="B976" s="7">
        <v>907.39</v>
      </c>
    </row>
    <row r="977">
      <c r="A977" s="14">
        <v>39941.0</v>
      </c>
      <c r="B977" s="7">
        <v>929.23</v>
      </c>
    </row>
    <row r="978">
      <c r="A978" s="14">
        <v>39944.0</v>
      </c>
      <c r="B978" s="7">
        <v>909.24</v>
      </c>
    </row>
    <row r="979">
      <c r="A979" s="14">
        <v>39945.0</v>
      </c>
      <c r="B979" s="7">
        <v>908.35</v>
      </c>
    </row>
    <row r="980">
      <c r="A980" s="14">
        <v>39946.0</v>
      </c>
      <c r="B980" s="7">
        <v>883.92</v>
      </c>
    </row>
    <row r="981">
      <c r="A981" s="14">
        <v>39947.0</v>
      </c>
      <c r="B981" s="7">
        <v>893.07</v>
      </c>
    </row>
    <row r="982">
      <c r="A982" s="14">
        <v>39948.0</v>
      </c>
      <c r="B982" s="7">
        <v>882.88</v>
      </c>
    </row>
    <row r="983">
      <c r="A983" s="14">
        <v>39951.0</v>
      </c>
      <c r="B983" s="7">
        <v>909.71</v>
      </c>
    </row>
    <row r="984">
      <c r="A984" s="14">
        <v>39952.0</v>
      </c>
      <c r="B984" s="7">
        <v>908.13</v>
      </c>
    </row>
    <row r="985">
      <c r="A985" s="14">
        <v>39953.0</v>
      </c>
      <c r="B985" s="7">
        <v>903.47</v>
      </c>
    </row>
    <row r="986">
      <c r="A986" s="14">
        <v>39954.0</v>
      </c>
      <c r="B986" s="7">
        <v>888.33</v>
      </c>
    </row>
    <row r="987">
      <c r="A987" s="14">
        <v>39955.0</v>
      </c>
      <c r="B987" s="7">
        <v>887.0</v>
      </c>
    </row>
    <row r="988">
      <c r="A988" s="14">
        <v>39958.0</v>
      </c>
      <c r="B988" s="7" t="e">
        <v>#N/A</v>
      </c>
    </row>
    <row r="989">
      <c r="A989" s="14">
        <v>39959.0</v>
      </c>
      <c r="B989" s="7">
        <v>910.33</v>
      </c>
    </row>
    <row r="990">
      <c r="A990" s="14">
        <v>39960.0</v>
      </c>
      <c r="B990" s="7">
        <v>893.06</v>
      </c>
    </row>
    <row r="991">
      <c r="A991" s="14">
        <v>39961.0</v>
      </c>
      <c r="B991" s="7">
        <v>906.83</v>
      </c>
    </row>
    <row r="992">
      <c r="A992" s="14">
        <v>39962.0</v>
      </c>
      <c r="B992" s="7">
        <v>919.14</v>
      </c>
    </row>
    <row r="993">
      <c r="A993" s="14">
        <v>39965.0</v>
      </c>
      <c r="B993" s="7">
        <v>942.87</v>
      </c>
    </row>
    <row r="994">
      <c r="A994" s="14">
        <v>39966.0</v>
      </c>
      <c r="B994" s="7">
        <v>944.74</v>
      </c>
    </row>
    <row r="995">
      <c r="A995" s="14">
        <v>39967.0</v>
      </c>
      <c r="B995" s="7">
        <v>931.76</v>
      </c>
    </row>
    <row r="996">
      <c r="A996" s="14">
        <v>39968.0</v>
      </c>
      <c r="B996" s="7">
        <v>942.46</v>
      </c>
    </row>
    <row r="997">
      <c r="A997" s="14">
        <v>39969.0</v>
      </c>
      <c r="B997" s="7">
        <v>940.09</v>
      </c>
    </row>
    <row r="998">
      <c r="A998" s="14">
        <v>39972.0</v>
      </c>
      <c r="B998" s="7">
        <v>939.14</v>
      </c>
    </row>
    <row r="999">
      <c r="A999" s="14">
        <v>39973.0</v>
      </c>
      <c r="B999" s="7">
        <v>942.43</v>
      </c>
    </row>
    <row r="1000">
      <c r="A1000" s="14">
        <v>39974.0</v>
      </c>
      <c r="B1000" s="7">
        <v>939.15</v>
      </c>
    </row>
    <row r="1001">
      <c r="A1001" s="14">
        <v>39975.0</v>
      </c>
      <c r="B1001" s="7">
        <v>944.89</v>
      </c>
    </row>
    <row r="1002">
      <c r="A1002" s="14">
        <v>39976.0</v>
      </c>
      <c r="B1002" s="7">
        <v>946.21</v>
      </c>
    </row>
    <row r="1003">
      <c r="A1003" s="14">
        <v>39979.0</v>
      </c>
      <c r="B1003" s="7">
        <v>923.72</v>
      </c>
    </row>
    <row r="1004">
      <c r="A1004" s="14">
        <v>39980.0</v>
      </c>
      <c r="B1004" s="7">
        <v>911.97</v>
      </c>
    </row>
    <row r="1005">
      <c r="A1005" s="14">
        <v>39981.0</v>
      </c>
      <c r="B1005" s="7">
        <v>910.71</v>
      </c>
    </row>
    <row r="1006">
      <c r="A1006" s="14">
        <v>39982.0</v>
      </c>
      <c r="B1006" s="7">
        <v>918.37</v>
      </c>
    </row>
    <row r="1007">
      <c r="A1007" s="14">
        <v>39983.0</v>
      </c>
      <c r="B1007" s="7">
        <v>921.23</v>
      </c>
    </row>
    <row r="1008">
      <c r="A1008" s="14">
        <v>39986.0</v>
      </c>
      <c r="B1008" s="7">
        <v>893.04</v>
      </c>
    </row>
    <row r="1009">
      <c r="A1009" s="14">
        <v>39987.0</v>
      </c>
      <c r="B1009" s="7">
        <v>895.1</v>
      </c>
    </row>
    <row r="1010">
      <c r="A1010" s="14">
        <v>39988.0</v>
      </c>
      <c r="B1010" s="7">
        <v>900.94</v>
      </c>
    </row>
    <row r="1011">
      <c r="A1011" s="14">
        <v>39989.0</v>
      </c>
      <c r="B1011" s="7">
        <v>920.26</v>
      </c>
    </row>
    <row r="1012">
      <c r="A1012" s="14">
        <v>39990.0</v>
      </c>
      <c r="B1012" s="7">
        <v>918.9</v>
      </c>
    </row>
    <row r="1013">
      <c r="A1013" s="14">
        <v>39993.0</v>
      </c>
      <c r="B1013" s="7">
        <v>927.23</v>
      </c>
    </row>
    <row r="1014">
      <c r="A1014" s="14">
        <v>39994.0</v>
      </c>
      <c r="B1014" s="7">
        <v>919.32</v>
      </c>
    </row>
    <row r="1015">
      <c r="A1015" s="14">
        <v>39995.0</v>
      </c>
      <c r="B1015" s="7">
        <v>923.33</v>
      </c>
    </row>
    <row r="1016">
      <c r="A1016" s="14">
        <v>39996.0</v>
      </c>
      <c r="B1016" s="7">
        <v>896.42</v>
      </c>
    </row>
    <row r="1017">
      <c r="A1017" s="14">
        <v>39997.0</v>
      </c>
      <c r="B1017" s="7" t="e">
        <v>#N/A</v>
      </c>
    </row>
    <row r="1018">
      <c r="A1018" s="14">
        <v>40000.0</v>
      </c>
      <c r="B1018" s="7">
        <v>898.72</v>
      </c>
    </row>
    <row r="1019">
      <c r="A1019" s="14">
        <v>40001.0</v>
      </c>
      <c r="B1019" s="7">
        <v>881.03</v>
      </c>
    </row>
    <row r="1020">
      <c r="A1020" s="14">
        <v>40002.0</v>
      </c>
      <c r="B1020" s="7">
        <v>879.56</v>
      </c>
    </row>
    <row r="1021">
      <c r="A1021" s="14">
        <v>40003.0</v>
      </c>
      <c r="B1021" s="7">
        <v>882.68</v>
      </c>
    </row>
    <row r="1022">
      <c r="A1022" s="14">
        <v>40004.0</v>
      </c>
      <c r="B1022" s="7">
        <v>879.13</v>
      </c>
    </row>
    <row r="1023">
      <c r="A1023" s="14">
        <v>40007.0</v>
      </c>
      <c r="B1023" s="7">
        <v>901.05</v>
      </c>
    </row>
    <row r="1024">
      <c r="A1024" s="14">
        <v>40008.0</v>
      </c>
      <c r="B1024" s="7">
        <v>905.84</v>
      </c>
    </row>
    <row r="1025">
      <c r="A1025" s="14">
        <v>40009.0</v>
      </c>
      <c r="B1025" s="7">
        <v>932.68</v>
      </c>
    </row>
    <row r="1026">
      <c r="A1026" s="14">
        <v>40010.0</v>
      </c>
      <c r="B1026" s="7">
        <v>940.74</v>
      </c>
    </row>
    <row r="1027">
      <c r="A1027" s="14">
        <v>40011.0</v>
      </c>
      <c r="B1027" s="7">
        <v>940.38</v>
      </c>
    </row>
    <row r="1028">
      <c r="A1028" s="14">
        <v>40014.0</v>
      </c>
      <c r="B1028" s="7">
        <v>951.13</v>
      </c>
    </row>
    <row r="1029">
      <c r="A1029" s="14">
        <v>40015.0</v>
      </c>
      <c r="B1029" s="7">
        <v>954.58</v>
      </c>
    </row>
    <row r="1030">
      <c r="A1030" s="14">
        <v>40016.0</v>
      </c>
      <c r="B1030" s="7">
        <v>954.07</v>
      </c>
    </row>
    <row r="1031">
      <c r="A1031" s="14">
        <v>40017.0</v>
      </c>
      <c r="B1031" s="7">
        <v>976.29</v>
      </c>
    </row>
    <row r="1032">
      <c r="A1032" s="14">
        <v>40018.0</v>
      </c>
      <c r="B1032" s="7">
        <v>979.26</v>
      </c>
    </row>
    <row r="1033">
      <c r="A1033" s="14">
        <v>40021.0</v>
      </c>
      <c r="B1033" s="7">
        <v>982.18</v>
      </c>
    </row>
    <row r="1034">
      <c r="A1034" s="14">
        <v>40022.0</v>
      </c>
      <c r="B1034" s="7">
        <v>979.62</v>
      </c>
    </row>
    <row r="1035">
      <c r="A1035" s="14">
        <v>40023.0</v>
      </c>
      <c r="B1035" s="7">
        <v>975.15</v>
      </c>
    </row>
    <row r="1036">
      <c r="A1036" s="14">
        <v>40024.0</v>
      </c>
      <c r="B1036" s="7">
        <v>986.75</v>
      </c>
    </row>
    <row r="1037">
      <c r="A1037" s="14">
        <v>40025.0</v>
      </c>
      <c r="B1037" s="7">
        <v>987.48</v>
      </c>
    </row>
    <row r="1038">
      <c r="A1038" s="14">
        <v>40028.0</v>
      </c>
      <c r="B1038" s="7">
        <v>1002.63</v>
      </c>
    </row>
    <row r="1039">
      <c r="A1039" s="14">
        <v>40029.0</v>
      </c>
      <c r="B1039" s="7">
        <v>1005.65</v>
      </c>
    </row>
    <row r="1040">
      <c r="A1040" s="14">
        <v>40030.0</v>
      </c>
      <c r="B1040" s="7">
        <v>1002.72</v>
      </c>
    </row>
    <row r="1041">
      <c r="A1041" s="14">
        <v>40031.0</v>
      </c>
      <c r="B1041" s="7">
        <v>997.08</v>
      </c>
    </row>
    <row r="1042">
      <c r="A1042" s="14">
        <v>40032.0</v>
      </c>
      <c r="B1042" s="7">
        <v>1010.48</v>
      </c>
    </row>
    <row r="1043">
      <c r="A1043" s="14">
        <v>40035.0</v>
      </c>
      <c r="B1043" s="7">
        <v>1007.1</v>
      </c>
    </row>
    <row r="1044">
      <c r="A1044" s="14">
        <v>40036.0</v>
      </c>
      <c r="B1044" s="7">
        <v>994.35</v>
      </c>
    </row>
    <row r="1045">
      <c r="A1045" s="14">
        <v>40037.0</v>
      </c>
      <c r="B1045" s="7">
        <v>1005.81</v>
      </c>
    </row>
    <row r="1046">
      <c r="A1046" s="14">
        <v>40038.0</v>
      </c>
      <c r="B1046" s="7">
        <v>1012.73</v>
      </c>
    </row>
    <row r="1047">
      <c r="A1047" s="14">
        <v>40039.0</v>
      </c>
      <c r="B1047" s="7">
        <v>1004.09</v>
      </c>
    </row>
    <row r="1048">
      <c r="A1048" s="14">
        <v>40042.0</v>
      </c>
      <c r="B1048" s="7">
        <v>979.73</v>
      </c>
    </row>
    <row r="1049">
      <c r="A1049" s="14">
        <v>40043.0</v>
      </c>
      <c r="B1049" s="7">
        <v>989.67</v>
      </c>
    </row>
    <row r="1050">
      <c r="A1050" s="14">
        <v>40044.0</v>
      </c>
      <c r="B1050" s="7">
        <v>996.46</v>
      </c>
    </row>
    <row r="1051">
      <c r="A1051" s="14">
        <v>40045.0</v>
      </c>
      <c r="B1051" s="7">
        <v>1007.37</v>
      </c>
    </row>
    <row r="1052">
      <c r="A1052" s="14">
        <v>40046.0</v>
      </c>
      <c r="B1052" s="7">
        <v>1026.13</v>
      </c>
    </row>
    <row r="1053">
      <c r="A1053" s="14">
        <v>40049.0</v>
      </c>
      <c r="B1053" s="7">
        <v>1025.57</v>
      </c>
    </row>
    <row r="1054">
      <c r="A1054" s="14">
        <v>40050.0</v>
      </c>
      <c r="B1054" s="7">
        <v>1028.0</v>
      </c>
    </row>
    <row r="1055">
      <c r="A1055" s="14">
        <v>40051.0</v>
      </c>
      <c r="B1055" s="7">
        <v>1028.12</v>
      </c>
    </row>
    <row r="1056">
      <c r="A1056" s="14">
        <v>40052.0</v>
      </c>
      <c r="B1056" s="7">
        <v>1030.98</v>
      </c>
    </row>
    <row r="1057">
      <c r="A1057" s="14">
        <v>40053.0</v>
      </c>
      <c r="B1057" s="7">
        <v>1028.93</v>
      </c>
    </row>
    <row r="1058">
      <c r="A1058" s="14">
        <v>40056.0</v>
      </c>
      <c r="B1058" s="7">
        <v>1020.62</v>
      </c>
    </row>
    <row r="1059">
      <c r="A1059" s="14">
        <v>40057.0</v>
      </c>
      <c r="B1059" s="7">
        <v>998.04</v>
      </c>
    </row>
    <row r="1060">
      <c r="A1060" s="14">
        <v>40058.0</v>
      </c>
      <c r="B1060" s="7">
        <v>994.75</v>
      </c>
    </row>
    <row r="1061">
      <c r="A1061" s="14">
        <v>40059.0</v>
      </c>
      <c r="B1061" s="7">
        <v>1003.24</v>
      </c>
    </row>
    <row r="1062">
      <c r="A1062" s="14">
        <v>40060.0</v>
      </c>
      <c r="B1062" s="7">
        <v>1016.4</v>
      </c>
    </row>
    <row r="1063">
      <c r="A1063" s="14">
        <v>40063.0</v>
      </c>
      <c r="B1063" s="7" t="e">
        <v>#N/A</v>
      </c>
    </row>
    <row r="1064">
      <c r="A1064" s="14">
        <v>40064.0</v>
      </c>
      <c r="B1064" s="7">
        <v>1025.39</v>
      </c>
    </row>
    <row r="1065">
      <c r="A1065" s="14">
        <v>40065.0</v>
      </c>
      <c r="B1065" s="7">
        <v>1033.37</v>
      </c>
    </row>
    <row r="1066">
      <c r="A1066" s="14">
        <v>40066.0</v>
      </c>
      <c r="B1066" s="7">
        <v>1044.14</v>
      </c>
    </row>
    <row r="1067">
      <c r="A1067" s="14">
        <v>40067.0</v>
      </c>
      <c r="B1067" s="7">
        <v>1042.73</v>
      </c>
    </row>
    <row r="1068">
      <c r="A1068" s="14">
        <v>40070.0</v>
      </c>
      <c r="B1068" s="7">
        <v>1049.34</v>
      </c>
    </row>
    <row r="1069">
      <c r="A1069" s="14">
        <v>40071.0</v>
      </c>
      <c r="B1069" s="7">
        <v>1052.63</v>
      </c>
    </row>
    <row r="1070">
      <c r="A1070" s="14">
        <v>40072.0</v>
      </c>
      <c r="B1070" s="7">
        <v>1068.76</v>
      </c>
    </row>
    <row r="1071">
      <c r="A1071" s="14">
        <v>40073.0</v>
      </c>
      <c r="B1071" s="7">
        <v>1065.49</v>
      </c>
    </row>
    <row r="1072">
      <c r="A1072" s="14">
        <v>40074.0</v>
      </c>
      <c r="B1072" s="7">
        <v>1068.3</v>
      </c>
    </row>
    <row r="1073">
      <c r="A1073" s="14">
        <v>40077.0</v>
      </c>
      <c r="B1073" s="7">
        <v>1064.66</v>
      </c>
    </row>
    <row r="1074">
      <c r="A1074" s="14">
        <v>40078.0</v>
      </c>
      <c r="B1074" s="7">
        <v>1071.66</v>
      </c>
    </row>
    <row r="1075">
      <c r="A1075" s="14">
        <v>40079.0</v>
      </c>
      <c r="B1075" s="7">
        <v>1060.87</v>
      </c>
    </row>
    <row r="1076">
      <c r="A1076" s="14">
        <v>40080.0</v>
      </c>
      <c r="B1076" s="7">
        <v>1050.78</v>
      </c>
    </row>
    <row r="1077">
      <c r="A1077" s="14">
        <v>40081.0</v>
      </c>
      <c r="B1077" s="7">
        <v>1044.38</v>
      </c>
    </row>
    <row r="1078">
      <c r="A1078" s="14">
        <v>40084.0</v>
      </c>
      <c r="B1078" s="7">
        <v>1062.98</v>
      </c>
    </row>
    <row r="1079">
      <c r="A1079" s="14">
        <v>40085.0</v>
      </c>
      <c r="B1079" s="7">
        <v>1060.61</v>
      </c>
    </row>
    <row r="1080">
      <c r="A1080" s="14">
        <v>40086.0</v>
      </c>
      <c r="B1080" s="7">
        <v>1057.08</v>
      </c>
    </row>
    <row r="1081">
      <c r="A1081" s="14">
        <v>40087.0</v>
      </c>
      <c r="B1081" s="7">
        <v>1029.85</v>
      </c>
    </row>
    <row r="1082">
      <c r="A1082" s="14">
        <v>40088.0</v>
      </c>
      <c r="B1082" s="7">
        <v>1025.21</v>
      </c>
    </row>
    <row r="1083">
      <c r="A1083" s="14">
        <v>40091.0</v>
      </c>
      <c r="B1083" s="7">
        <v>1040.46</v>
      </c>
    </row>
    <row r="1084">
      <c r="A1084" s="14">
        <v>40092.0</v>
      </c>
      <c r="B1084" s="7">
        <v>1054.72</v>
      </c>
    </row>
    <row r="1085">
      <c r="A1085" s="14">
        <v>40093.0</v>
      </c>
      <c r="B1085" s="7">
        <v>1057.58</v>
      </c>
    </row>
    <row r="1086">
      <c r="A1086" s="14">
        <v>40094.0</v>
      </c>
      <c r="B1086" s="7">
        <v>1065.48</v>
      </c>
    </row>
    <row r="1087">
      <c r="A1087" s="14">
        <v>40095.0</v>
      </c>
      <c r="B1087" s="7">
        <v>1071.49</v>
      </c>
    </row>
    <row r="1088">
      <c r="A1088" s="14">
        <v>40098.0</v>
      </c>
      <c r="B1088" s="7">
        <v>1076.19</v>
      </c>
    </row>
    <row r="1089">
      <c r="A1089" s="14">
        <v>40099.0</v>
      </c>
      <c r="B1089" s="7">
        <v>1073.19</v>
      </c>
    </row>
    <row r="1090">
      <c r="A1090" s="14">
        <v>40100.0</v>
      </c>
      <c r="B1090" s="7">
        <v>1092.02</v>
      </c>
    </row>
    <row r="1091">
      <c r="A1091" s="14">
        <v>40101.0</v>
      </c>
      <c r="B1091" s="7">
        <v>1096.56</v>
      </c>
    </row>
    <row r="1092">
      <c r="A1092" s="14">
        <v>40102.0</v>
      </c>
      <c r="B1092" s="7">
        <v>1087.68</v>
      </c>
    </row>
    <row r="1093">
      <c r="A1093" s="14">
        <v>40105.0</v>
      </c>
      <c r="B1093" s="7">
        <v>1097.91</v>
      </c>
    </row>
    <row r="1094">
      <c r="A1094" s="14">
        <v>40106.0</v>
      </c>
      <c r="B1094" s="7">
        <v>1091.06</v>
      </c>
    </row>
    <row r="1095">
      <c r="A1095" s="14">
        <v>40107.0</v>
      </c>
      <c r="B1095" s="7">
        <v>1081.4</v>
      </c>
    </row>
    <row r="1096">
      <c r="A1096" s="14">
        <v>40108.0</v>
      </c>
      <c r="B1096" s="7">
        <v>1092.91</v>
      </c>
    </row>
    <row r="1097">
      <c r="A1097" s="14">
        <v>40109.0</v>
      </c>
      <c r="B1097" s="7">
        <v>1079.6</v>
      </c>
    </row>
    <row r="1098">
      <c r="A1098" s="14">
        <v>40112.0</v>
      </c>
      <c r="B1098" s="7">
        <v>1066.95</v>
      </c>
    </row>
    <row r="1099">
      <c r="A1099" s="14">
        <v>40113.0</v>
      </c>
      <c r="B1099" s="7">
        <v>1063.41</v>
      </c>
    </row>
    <row r="1100">
      <c r="A1100" s="14">
        <v>40114.0</v>
      </c>
      <c r="B1100" s="7">
        <v>1042.63</v>
      </c>
    </row>
    <row r="1101">
      <c r="A1101" s="14">
        <v>40115.0</v>
      </c>
      <c r="B1101" s="7">
        <v>1066.11</v>
      </c>
    </row>
    <row r="1102">
      <c r="A1102" s="14">
        <v>40116.0</v>
      </c>
      <c r="B1102" s="7">
        <v>1036.19</v>
      </c>
    </row>
    <row r="1103">
      <c r="A1103" s="14">
        <v>40119.0</v>
      </c>
      <c r="B1103" s="7">
        <v>1042.88</v>
      </c>
    </row>
    <row r="1104">
      <c r="A1104" s="14">
        <v>40120.0</v>
      </c>
      <c r="B1104" s="7">
        <v>1045.41</v>
      </c>
    </row>
    <row r="1105">
      <c r="A1105" s="14">
        <v>40121.0</v>
      </c>
      <c r="B1105" s="7">
        <v>1046.5</v>
      </c>
    </row>
    <row r="1106">
      <c r="A1106" s="14">
        <v>40122.0</v>
      </c>
      <c r="B1106" s="7">
        <v>1066.63</v>
      </c>
    </row>
    <row r="1107">
      <c r="A1107" s="14">
        <v>40123.0</v>
      </c>
      <c r="B1107" s="7">
        <v>1069.3</v>
      </c>
    </row>
    <row r="1108">
      <c r="A1108" s="14">
        <v>40126.0</v>
      </c>
      <c r="B1108" s="7">
        <v>1093.08</v>
      </c>
    </row>
    <row r="1109">
      <c r="A1109" s="14">
        <v>40127.0</v>
      </c>
      <c r="B1109" s="7">
        <v>1093.01</v>
      </c>
    </row>
    <row r="1110">
      <c r="A1110" s="14">
        <v>40128.0</v>
      </c>
      <c r="B1110" s="7">
        <v>1098.51</v>
      </c>
    </row>
    <row r="1111">
      <c r="A1111" s="14">
        <v>40129.0</v>
      </c>
      <c r="B1111" s="7">
        <v>1087.24</v>
      </c>
    </row>
    <row r="1112">
      <c r="A1112" s="14">
        <v>40130.0</v>
      </c>
      <c r="B1112" s="7">
        <v>1093.48</v>
      </c>
    </row>
    <row r="1113">
      <c r="A1113" s="14">
        <v>40133.0</v>
      </c>
      <c r="B1113" s="7">
        <v>1109.3</v>
      </c>
    </row>
    <row r="1114">
      <c r="A1114" s="14">
        <v>40134.0</v>
      </c>
      <c r="B1114" s="7">
        <v>1110.32</v>
      </c>
    </row>
    <row r="1115">
      <c r="A1115" s="14">
        <v>40135.0</v>
      </c>
      <c r="B1115" s="7">
        <v>1109.8</v>
      </c>
    </row>
    <row r="1116">
      <c r="A1116" s="14">
        <v>40136.0</v>
      </c>
      <c r="B1116" s="7">
        <v>1094.9</v>
      </c>
    </row>
    <row r="1117">
      <c r="A1117" s="14">
        <v>40137.0</v>
      </c>
      <c r="B1117" s="7">
        <v>1091.38</v>
      </c>
    </row>
    <row r="1118">
      <c r="A1118" s="14">
        <v>40140.0</v>
      </c>
      <c r="B1118" s="7">
        <v>1106.24</v>
      </c>
    </row>
    <row r="1119">
      <c r="A1119" s="14">
        <v>40141.0</v>
      </c>
      <c r="B1119" s="7">
        <v>1105.65</v>
      </c>
    </row>
    <row r="1120">
      <c r="A1120" s="14">
        <v>40142.0</v>
      </c>
      <c r="B1120" s="7">
        <v>1110.63</v>
      </c>
    </row>
    <row r="1121">
      <c r="A1121" s="14">
        <v>40143.0</v>
      </c>
      <c r="B1121" s="7" t="e">
        <v>#N/A</v>
      </c>
    </row>
    <row r="1122">
      <c r="A1122" s="14">
        <v>40144.0</v>
      </c>
      <c r="B1122" s="7">
        <v>1091.49</v>
      </c>
    </row>
    <row r="1123">
      <c r="A1123" s="14">
        <v>40147.0</v>
      </c>
      <c r="B1123" s="7">
        <v>1095.63</v>
      </c>
    </row>
    <row r="1124">
      <c r="A1124" s="14">
        <v>40148.0</v>
      </c>
      <c r="B1124" s="7">
        <v>1108.86</v>
      </c>
    </row>
    <row r="1125">
      <c r="A1125" s="14">
        <v>40149.0</v>
      </c>
      <c r="B1125" s="7">
        <v>1109.24</v>
      </c>
    </row>
    <row r="1126">
      <c r="A1126" s="14">
        <v>40150.0</v>
      </c>
      <c r="B1126" s="7">
        <v>1099.92</v>
      </c>
    </row>
    <row r="1127">
      <c r="A1127" s="14">
        <v>40151.0</v>
      </c>
      <c r="B1127" s="7">
        <v>1105.98</v>
      </c>
    </row>
    <row r="1128">
      <c r="A1128" s="14">
        <v>40154.0</v>
      </c>
      <c r="B1128" s="7">
        <v>1103.25</v>
      </c>
    </row>
    <row r="1129">
      <c r="A1129" s="14">
        <v>40155.0</v>
      </c>
      <c r="B1129" s="7">
        <v>1091.94</v>
      </c>
    </row>
    <row r="1130">
      <c r="A1130" s="14">
        <v>40156.0</v>
      </c>
      <c r="B1130" s="7">
        <v>1095.95</v>
      </c>
    </row>
    <row r="1131">
      <c r="A1131" s="14">
        <v>40157.0</v>
      </c>
      <c r="B1131" s="7">
        <v>1102.35</v>
      </c>
    </row>
    <row r="1132">
      <c r="A1132" s="14">
        <v>40158.0</v>
      </c>
      <c r="B1132" s="7">
        <v>1106.41</v>
      </c>
    </row>
    <row r="1133">
      <c r="A1133" s="14">
        <v>40161.0</v>
      </c>
      <c r="B1133" s="7">
        <v>1114.11</v>
      </c>
    </row>
    <row r="1134">
      <c r="A1134" s="14">
        <v>40162.0</v>
      </c>
      <c r="B1134" s="7">
        <v>1107.93</v>
      </c>
    </row>
    <row r="1135">
      <c r="A1135" s="14">
        <v>40163.0</v>
      </c>
      <c r="B1135" s="7">
        <v>1109.18</v>
      </c>
    </row>
    <row r="1136">
      <c r="A1136" s="14">
        <v>40164.0</v>
      </c>
      <c r="B1136" s="7">
        <v>1096.08</v>
      </c>
    </row>
    <row r="1137">
      <c r="A1137" s="14">
        <v>40165.0</v>
      </c>
      <c r="B1137" s="7">
        <v>1102.47</v>
      </c>
    </row>
    <row r="1138">
      <c r="A1138" s="14">
        <v>40168.0</v>
      </c>
      <c r="B1138" s="7">
        <v>1114.05</v>
      </c>
    </row>
    <row r="1139">
      <c r="A1139" s="14">
        <v>40169.0</v>
      </c>
      <c r="B1139" s="7">
        <v>1118.02</v>
      </c>
    </row>
    <row r="1140">
      <c r="A1140" s="14">
        <v>40170.0</v>
      </c>
      <c r="B1140" s="7">
        <v>1120.59</v>
      </c>
    </row>
    <row r="1141">
      <c r="A1141" s="14">
        <v>40171.0</v>
      </c>
      <c r="B1141" s="7">
        <v>1126.48</v>
      </c>
    </row>
    <row r="1142">
      <c r="A1142" s="14">
        <v>40172.0</v>
      </c>
      <c r="B1142" s="7" t="e">
        <v>#N/A</v>
      </c>
    </row>
    <row r="1143">
      <c r="A1143" s="14">
        <v>40175.0</v>
      </c>
      <c r="B1143" s="7">
        <v>1127.78</v>
      </c>
    </row>
    <row r="1144">
      <c r="A1144" s="14">
        <v>40176.0</v>
      </c>
      <c r="B1144" s="7">
        <v>1126.2</v>
      </c>
    </row>
    <row r="1145">
      <c r="A1145" s="14">
        <v>40177.0</v>
      </c>
      <c r="B1145" s="7">
        <v>1126.42</v>
      </c>
    </row>
    <row r="1146">
      <c r="A1146" s="14">
        <v>40178.0</v>
      </c>
      <c r="B1146" s="7">
        <v>1115.1</v>
      </c>
    </row>
    <row r="1147">
      <c r="A1147" s="14">
        <v>40179.0</v>
      </c>
      <c r="B1147" s="7" t="e">
        <v>#N/A</v>
      </c>
    </row>
    <row r="1148">
      <c r="A1148" s="14">
        <v>40182.0</v>
      </c>
      <c r="B1148" s="7">
        <v>1132.99</v>
      </c>
    </row>
    <row r="1149">
      <c r="A1149" s="14">
        <v>40183.0</v>
      </c>
      <c r="B1149" s="7">
        <v>1136.52</v>
      </c>
    </row>
    <row r="1150">
      <c r="A1150" s="14">
        <v>40184.0</v>
      </c>
      <c r="B1150" s="7">
        <v>1137.14</v>
      </c>
    </row>
    <row r="1151">
      <c r="A1151" s="14">
        <v>40185.0</v>
      </c>
      <c r="B1151" s="7">
        <v>1141.69</v>
      </c>
    </row>
    <row r="1152">
      <c r="A1152" s="14">
        <v>40186.0</v>
      </c>
      <c r="B1152" s="7">
        <v>1144.98</v>
      </c>
    </row>
    <row r="1153">
      <c r="A1153" s="14">
        <v>40189.0</v>
      </c>
      <c r="B1153" s="7">
        <v>1146.98</v>
      </c>
    </row>
    <row r="1154">
      <c r="A1154" s="14">
        <v>40190.0</v>
      </c>
      <c r="B1154" s="7">
        <v>1136.22</v>
      </c>
    </row>
    <row r="1155">
      <c r="A1155" s="14">
        <v>40191.0</v>
      </c>
      <c r="B1155" s="7">
        <v>1145.68</v>
      </c>
    </row>
    <row r="1156">
      <c r="A1156" s="14">
        <v>40192.0</v>
      </c>
      <c r="B1156" s="7">
        <v>1148.46</v>
      </c>
    </row>
    <row r="1157">
      <c r="A1157" s="14">
        <v>40193.0</v>
      </c>
      <c r="B1157" s="7">
        <v>1136.03</v>
      </c>
    </row>
    <row r="1158">
      <c r="A1158" s="14">
        <v>40196.0</v>
      </c>
      <c r="B1158" s="7" t="e">
        <v>#N/A</v>
      </c>
    </row>
    <row r="1159">
      <c r="A1159" s="14">
        <v>40197.0</v>
      </c>
      <c r="B1159" s="7">
        <v>1150.23</v>
      </c>
    </row>
    <row r="1160">
      <c r="A1160" s="14">
        <v>40198.0</v>
      </c>
      <c r="B1160" s="7">
        <v>1138.04</v>
      </c>
    </row>
    <row r="1161">
      <c r="A1161" s="14">
        <v>40199.0</v>
      </c>
      <c r="B1161" s="7">
        <v>1116.48</v>
      </c>
    </row>
    <row r="1162">
      <c r="A1162" s="14">
        <v>40200.0</v>
      </c>
      <c r="B1162" s="7">
        <v>1091.76</v>
      </c>
    </row>
    <row r="1163">
      <c r="A1163" s="14">
        <v>40203.0</v>
      </c>
      <c r="B1163" s="7">
        <v>1096.78</v>
      </c>
    </row>
    <row r="1164">
      <c r="A1164" s="14">
        <v>40204.0</v>
      </c>
      <c r="B1164" s="7">
        <v>1092.17</v>
      </c>
    </row>
    <row r="1165">
      <c r="A1165" s="14">
        <v>40205.0</v>
      </c>
      <c r="B1165" s="7">
        <v>1097.5</v>
      </c>
    </row>
    <row r="1166">
      <c r="A1166" s="14">
        <v>40206.0</v>
      </c>
      <c r="B1166" s="7">
        <v>1084.53</v>
      </c>
    </row>
    <row r="1167">
      <c r="A1167" s="14">
        <v>40207.0</v>
      </c>
      <c r="B1167" s="7">
        <v>1073.87</v>
      </c>
    </row>
    <row r="1168">
      <c r="A1168" s="14">
        <v>40210.0</v>
      </c>
      <c r="B1168" s="7">
        <v>1089.19</v>
      </c>
    </row>
    <row r="1169">
      <c r="A1169" s="14">
        <v>40211.0</v>
      </c>
      <c r="B1169" s="7">
        <v>1103.32</v>
      </c>
    </row>
    <row r="1170">
      <c r="A1170" s="14">
        <v>40212.0</v>
      </c>
      <c r="B1170" s="7">
        <v>1097.28</v>
      </c>
    </row>
    <row r="1171">
      <c r="A1171" s="14">
        <v>40213.0</v>
      </c>
      <c r="B1171" s="7">
        <v>1063.11</v>
      </c>
    </row>
    <row r="1172">
      <c r="A1172" s="14">
        <v>40214.0</v>
      </c>
      <c r="B1172" s="7">
        <v>1066.19</v>
      </c>
    </row>
    <row r="1173">
      <c r="A1173" s="14">
        <v>40217.0</v>
      </c>
      <c r="B1173" s="7">
        <v>1056.74</v>
      </c>
    </row>
    <row r="1174">
      <c r="A1174" s="14">
        <v>40218.0</v>
      </c>
      <c r="B1174" s="7">
        <v>1070.52</v>
      </c>
    </row>
    <row r="1175">
      <c r="A1175" s="14">
        <v>40219.0</v>
      </c>
      <c r="B1175" s="7">
        <v>1068.13</v>
      </c>
    </row>
    <row r="1176">
      <c r="A1176" s="14">
        <v>40220.0</v>
      </c>
      <c r="B1176" s="7">
        <v>1078.47</v>
      </c>
    </row>
    <row r="1177">
      <c r="A1177" s="14">
        <v>40221.0</v>
      </c>
      <c r="B1177" s="7">
        <v>1075.51</v>
      </c>
    </row>
    <row r="1178">
      <c r="A1178" s="14">
        <v>40224.0</v>
      </c>
      <c r="B1178" s="7" t="e">
        <v>#N/A</v>
      </c>
    </row>
    <row r="1179">
      <c r="A1179" s="14">
        <v>40225.0</v>
      </c>
      <c r="B1179" s="7">
        <v>1094.87</v>
      </c>
    </row>
    <row r="1180">
      <c r="A1180" s="14">
        <v>40226.0</v>
      </c>
      <c r="B1180" s="7">
        <v>1099.51</v>
      </c>
    </row>
    <row r="1181">
      <c r="A1181" s="14">
        <v>40227.0</v>
      </c>
      <c r="B1181" s="7">
        <v>1106.75</v>
      </c>
    </row>
    <row r="1182">
      <c r="A1182" s="14">
        <v>40228.0</v>
      </c>
      <c r="B1182" s="7">
        <v>1109.17</v>
      </c>
    </row>
    <row r="1183">
      <c r="A1183" s="14">
        <v>40231.0</v>
      </c>
      <c r="B1183" s="7">
        <v>1108.01</v>
      </c>
    </row>
    <row r="1184">
      <c r="A1184" s="14">
        <v>40232.0</v>
      </c>
      <c r="B1184" s="7">
        <v>1094.6</v>
      </c>
    </row>
    <row r="1185">
      <c r="A1185" s="14">
        <v>40233.0</v>
      </c>
      <c r="B1185" s="7">
        <v>1105.24</v>
      </c>
    </row>
    <row r="1186">
      <c r="A1186" s="14">
        <v>40234.0</v>
      </c>
      <c r="B1186" s="7">
        <v>1102.94</v>
      </c>
    </row>
    <row r="1187">
      <c r="A1187" s="14">
        <v>40235.0</v>
      </c>
      <c r="B1187" s="7">
        <v>1104.49</v>
      </c>
    </row>
    <row r="1188">
      <c r="A1188" s="14">
        <v>40238.0</v>
      </c>
      <c r="B1188" s="7">
        <v>1115.71</v>
      </c>
    </row>
    <row r="1189">
      <c r="A1189" s="14">
        <v>40239.0</v>
      </c>
      <c r="B1189" s="7">
        <v>1118.31</v>
      </c>
    </row>
    <row r="1190">
      <c r="A1190" s="14">
        <v>40240.0</v>
      </c>
      <c r="B1190" s="7">
        <v>1118.79</v>
      </c>
    </row>
    <row r="1191">
      <c r="A1191" s="14">
        <v>40241.0</v>
      </c>
      <c r="B1191" s="7">
        <v>1122.97</v>
      </c>
    </row>
    <row r="1192">
      <c r="A1192" s="14">
        <v>40242.0</v>
      </c>
      <c r="B1192" s="7">
        <v>1138.7</v>
      </c>
    </row>
    <row r="1193">
      <c r="A1193" s="14">
        <v>40245.0</v>
      </c>
      <c r="B1193" s="7">
        <v>1138.5</v>
      </c>
    </row>
    <row r="1194">
      <c r="A1194" s="14">
        <v>40246.0</v>
      </c>
      <c r="B1194" s="7">
        <v>1140.45</v>
      </c>
    </row>
    <row r="1195">
      <c r="A1195" s="14">
        <v>40247.0</v>
      </c>
      <c r="B1195" s="7">
        <v>1145.61</v>
      </c>
    </row>
    <row r="1196">
      <c r="A1196" s="14">
        <v>40248.0</v>
      </c>
      <c r="B1196" s="7">
        <v>1150.24</v>
      </c>
    </row>
    <row r="1197">
      <c r="A1197" s="14">
        <v>40249.0</v>
      </c>
      <c r="B1197" s="7">
        <v>1149.99</v>
      </c>
    </row>
    <row r="1198">
      <c r="A1198" s="14">
        <v>40252.0</v>
      </c>
      <c r="B1198" s="7">
        <v>1150.51</v>
      </c>
    </row>
    <row r="1199">
      <c r="A1199" s="14">
        <v>40253.0</v>
      </c>
      <c r="B1199" s="7">
        <v>1159.46</v>
      </c>
    </row>
    <row r="1200">
      <c r="A1200" s="14">
        <v>40254.0</v>
      </c>
      <c r="B1200" s="7">
        <v>1166.21</v>
      </c>
    </row>
    <row r="1201">
      <c r="A1201" s="14">
        <v>40255.0</v>
      </c>
      <c r="B1201" s="7">
        <v>1165.83</v>
      </c>
    </row>
    <row r="1202">
      <c r="A1202" s="14">
        <v>40256.0</v>
      </c>
      <c r="B1202" s="7">
        <v>1159.9</v>
      </c>
    </row>
    <row r="1203">
      <c r="A1203" s="14">
        <v>40259.0</v>
      </c>
      <c r="B1203" s="7">
        <v>1165.81</v>
      </c>
    </row>
    <row r="1204">
      <c r="A1204" s="14">
        <v>40260.0</v>
      </c>
      <c r="B1204" s="7">
        <v>1174.17</v>
      </c>
    </row>
    <row r="1205">
      <c r="A1205" s="14">
        <v>40261.0</v>
      </c>
      <c r="B1205" s="7">
        <v>1167.72</v>
      </c>
    </row>
    <row r="1206">
      <c r="A1206" s="14">
        <v>40262.0</v>
      </c>
      <c r="B1206" s="7">
        <v>1165.73</v>
      </c>
    </row>
    <row r="1207">
      <c r="A1207" s="14">
        <v>40263.0</v>
      </c>
      <c r="B1207" s="7">
        <v>1166.59</v>
      </c>
    </row>
    <row r="1208">
      <c r="A1208" s="14">
        <v>40266.0</v>
      </c>
      <c r="B1208" s="7">
        <v>1173.22</v>
      </c>
    </row>
    <row r="1209">
      <c r="A1209" s="14">
        <v>40267.0</v>
      </c>
      <c r="B1209" s="7">
        <v>1173.27</v>
      </c>
    </row>
    <row r="1210">
      <c r="A1210" s="14">
        <v>40268.0</v>
      </c>
      <c r="B1210" s="7">
        <v>1169.43</v>
      </c>
    </row>
    <row r="1211">
      <c r="A1211" s="14">
        <v>40269.0</v>
      </c>
      <c r="B1211" s="7">
        <v>1178.1</v>
      </c>
    </row>
    <row r="1212">
      <c r="A1212" s="14">
        <v>40270.0</v>
      </c>
      <c r="B1212" s="7" t="e">
        <v>#N/A</v>
      </c>
    </row>
    <row r="1213">
      <c r="A1213" s="14">
        <v>40273.0</v>
      </c>
      <c r="B1213" s="7">
        <v>1187.44</v>
      </c>
    </row>
    <row r="1214">
      <c r="A1214" s="14">
        <v>40274.0</v>
      </c>
      <c r="B1214" s="7">
        <v>1189.44</v>
      </c>
    </row>
    <row r="1215">
      <c r="A1215" s="14">
        <v>40275.0</v>
      </c>
      <c r="B1215" s="7">
        <v>1182.45</v>
      </c>
    </row>
    <row r="1216">
      <c r="A1216" s="14">
        <v>40276.0</v>
      </c>
      <c r="B1216" s="7">
        <v>1186.44</v>
      </c>
    </row>
    <row r="1217">
      <c r="A1217" s="14">
        <v>40277.0</v>
      </c>
      <c r="B1217" s="7">
        <v>1194.37</v>
      </c>
    </row>
    <row r="1218">
      <c r="A1218" s="14">
        <v>40280.0</v>
      </c>
      <c r="B1218" s="7">
        <v>1196.48</v>
      </c>
    </row>
    <row r="1219">
      <c r="A1219" s="14">
        <v>40281.0</v>
      </c>
      <c r="B1219" s="7">
        <v>1197.3</v>
      </c>
    </row>
    <row r="1220">
      <c r="A1220" s="14">
        <v>40282.0</v>
      </c>
      <c r="B1220" s="7">
        <v>1210.65</v>
      </c>
    </row>
    <row r="1221">
      <c r="A1221" s="14">
        <v>40283.0</v>
      </c>
      <c r="B1221" s="7">
        <v>1211.67</v>
      </c>
    </row>
    <row r="1222">
      <c r="A1222" s="14">
        <v>40284.0</v>
      </c>
      <c r="B1222" s="7">
        <v>1192.13</v>
      </c>
    </row>
    <row r="1223">
      <c r="A1223" s="14">
        <v>40287.0</v>
      </c>
      <c r="B1223" s="7">
        <v>1197.52</v>
      </c>
    </row>
    <row r="1224">
      <c r="A1224" s="14">
        <v>40288.0</v>
      </c>
      <c r="B1224" s="7">
        <v>1207.17</v>
      </c>
    </row>
    <row r="1225">
      <c r="A1225" s="14">
        <v>40289.0</v>
      </c>
      <c r="B1225" s="7">
        <v>1205.94</v>
      </c>
    </row>
    <row r="1226">
      <c r="A1226" s="14">
        <v>40290.0</v>
      </c>
      <c r="B1226" s="7">
        <v>1208.67</v>
      </c>
    </row>
    <row r="1227">
      <c r="A1227" s="14">
        <v>40291.0</v>
      </c>
      <c r="B1227" s="7">
        <v>1217.28</v>
      </c>
    </row>
    <row r="1228">
      <c r="A1228" s="14">
        <v>40294.0</v>
      </c>
      <c r="B1228" s="7">
        <v>1212.05</v>
      </c>
    </row>
    <row r="1229">
      <c r="A1229" s="14">
        <v>40295.0</v>
      </c>
      <c r="B1229" s="7">
        <v>1183.71</v>
      </c>
    </row>
    <row r="1230">
      <c r="A1230" s="14">
        <v>40296.0</v>
      </c>
      <c r="B1230" s="7">
        <v>1191.36</v>
      </c>
    </row>
    <row r="1231">
      <c r="A1231" s="14">
        <v>40297.0</v>
      </c>
      <c r="B1231" s="7">
        <v>1206.78</v>
      </c>
    </row>
    <row r="1232">
      <c r="A1232" s="14">
        <v>40298.0</v>
      </c>
      <c r="B1232" s="7">
        <v>1186.69</v>
      </c>
    </row>
    <row r="1233">
      <c r="A1233" s="14">
        <v>40301.0</v>
      </c>
      <c r="B1233" s="7">
        <v>1202.26</v>
      </c>
    </row>
    <row r="1234">
      <c r="A1234" s="14">
        <v>40302.0</v>
      </c>
      <c r="B1234" s="7">
        <v>1173.6</v>
      </c>
    </row>
    <row r="1235">
      <c r="A1235" s="14">
        <v>40303.0</v>
      </c>
      <c r="B1235" s="7">
        <v>1165.9</v>
      </c>
    </row>
    <row r="1236">
      <c r="A1236" s="14">
        <v>40304.0</v>
      </c>
      <c r="B1236" s="7">
        <v>1128.15</v>
      </c>
    </row>
    <row r="1237">
      <c r="A1237" s="14">
        <v>40305.0</v>
      </c>
      <c r="B1237" s="7">
        <v>1110.88</v>
      </c>
    </row>
    <row r="1238">
      <c r="A1238" s="14">
        <v>40308.0</v>
      </c>
      <c r="B1238" s="7">
        <v>1159.73</v>
      </c>
    </row>
    <row r="1239">
      <c r="A1239" s="14">
        <v>40309.0</v>
      </c>
      <c r="B1239" s="7">
        <v>1155.79</v>
      </c>
    </row>
    <row r="1240">
      <c r="A1240" s="14">
        <v>40310.0</v>
      </c>
      <c r="B1240" s="7">
        <v>1171.67</v>
      </c>
    </row>
    <row r="1241">
      <c r="A1241" s="14">
        <v>40311.0</v>
      </c>
      <c r="B1241" s="7">
        <v>1157.44</v>
      </c>
    </row>
    <row r="1242">
      <c r="A1242" s="14">
        <v>40312.0</v>
      </c>
      <c r="B1242" s="7">
        <v>1135.68</v>
      </c>
    </row>
    <row r="1243">
      <c r="A1243" s="14">
        <v>40315.0</v>
      </c>
      <c r="B1243" s="7">
        <v>1136.94</v>
      </c>
    </row>
    <row r="1244">
      <c r="A1244" s="14">
        <v>40316.0</v>
      </c>
      <c r="B1244" s="7">
        <v>1120.8</v>
      </c>
    </row>
    <row r="1245">
      <c r="A1245" s="14">
        <v>40317.0</v>
      </c>
      <c r="B1245" s="7">
        <v>1115.05</v>
      </c>
    </row>
    <row r="1246">
      <c r="A1246" s="14">
        <v>40318.0</v>
      </c>
      <c r="B1246" s="7">
        <v>1071.59</v>
      </c>
    </row>
    <row r="1247">
      <c r="A1247" s="14">
        <v>40319.0</v>
      </c>
      <c r="B1247" s="7">
        <v>1087.69</v>
      </c>
    </row>
    <row r="1248">
      <c r="A1248" s="14">
        <v>40322.0</v>
      </c>
      <c r="B1248" s="7">
        <v>1073.65</v>
      </c>
    </row>
    <row r="1249">
      <c r="A1249" s="14">
        <v>40323.0</v>
      </c>
      <c r="B1249" s="7">
        <v>1074.03</v>
      </c>
    </row>
    <row r="1250">
      <c r="A1250" s="14">
        <v>40324.0</v>
      </c>
      <c r="B1250" s="7">
        <v>1067.95</v>
      </c>
    </row>
    <row r="1251">
      <c r="A1251" s="14">
        <v>40325.0</v>
      </c>
      <c r="B1251" s="7">
        <v>1103.06</v>
      </c>
    </row>
    <row r="1252">
      <c r="A1252" s="14">
        <v>40326.0</v>
      </c>
      <c r="B1252" s="7">
        <v>1089.41</v>
      </c>
    </row>
    <row r="1253">
      <c r="A1253" s="14">
        <v>40329.0</v>
      </c>
      <c r="B1253" s="7" t="e">
        <v>#N/A</v>
      </c>
    </row>
    <row r="1254">
      <c r="A1254" s="14">
        <v>40330.0</v>
      </c>
      <c r="B1254" s="7">
        <v>1070.71</v>
      </c>
    </row>
    <row r="1255">
      <c r="A1255" s="14">
        <v>40331.0</v>
      </c>
      <c r="B1255" s="7">
        <v>1098.38</v>
      </c>
    </row>
    <row r="1256">
      <c r="A1256" s="14">
        <v>40332.0</v>
      </c>
      <c r="B1256" s="7">
        <v>1102.83</v>
      </c>
    </row>
    <row r="1257">
      <c r="A1257" s="14">
        <v>40333.0</v>
      </c>
      <c r="B1257" s="7">
        <v>1064.88</v>
      </c>
    </row>
    <row r="1258">
      <c r="A1258" s="14">
        <v>40336.0</v>
      </c>
      <c r="B1258" s="7">
        <v>1050.47</v>
      </c>
    </row>
    <row r="1259">
      <c r="A1259" s="14">
        <v>40337.0</v>
      </c>
      <c r="B1259" s="7">
        <v>1062.0</v>
      </c>
    </row>
    <row r="1260">
      <c r="A1260" s="14">
        <v>40338.0</v>
      </c>
      <c r="B1260" s="7">
        <v>1055.69</v>
      </c>
    </row>
    <row r="1261">
      <c r="A1261" s="14">
        <v>40339.0</v>
      </c>
      <c r="B1261" s="7">
        <v>1086.84</v>
      </c>
    </row>
    <row r="1262">
      <c r="A1262" s="14">
        <v>40340.0</v>
      </c>
      <c r="B1262" s="7">
        <v>1091.6</v>
      </c>
    </row>
    <row r="1263">
      <c r="A1263" s="14">
        <v>40343.0</v>
      </c>
      <c r="B1263" s="7">
        <v>1089.63</v>
      </c>
    </row>
    <row r="1264">
      <c r="A1264" s="14">
        <v>40344.0</v>
      </c>
      <c r="B1264" s="7">
        <v>1115.23</v>
      </c>
    </row>
    <row r="1265">
      <c r="A1265" s="14">
        <v>40345.0</v>
      </c>
      <c r="B1265" s="7">
        <v>1114.61</v>
      </c>
    </row>
    <row r="1266">
      <c r="A1266" s="14">
        <v>40346.0</v>
      </c>
      <c r="B1266" s="7">
        <v>1116.04</v>
      </c>
    </row>
    <row r="1267">
      <c r="A1267" s="14">
        <v>40347.0</v>
      </c>
      <c r="B1267" s="7">
        <v>1117.51</v>
      </c>
    </row>
    <row r="1268">
      <c r="A1268" s="14">
        <v>40350.0</v>
      </c>
      <c r="B1268" s="7">
        <v>1113.2</v>
      </c>
    </row>
    <row r="1269">
      <c r="A1269" s="14">
        <v>40351.0</v>
      </c>
      <c r="B1269" s="7">
        <v>1095.31</v>
      </c>
    </row>
    <row r="1270">
      <c r="A1270" s="14">
        <v>40352.0</v>
      </c>
      <c r="B1270" s="7">
        <v>1092.04</v>
      </c>
    </row>
    <row r="1271">
      <c r="A1271" s="14">
        <v>40353.0</v>
      </c>
      <c r="B1271" s="7">
        <v>1073.69</v>
      </c>
    </row>
    <row r="1272">
      <c r="A1272" s="14">
        <v>40354.0</v>
      </c>
      <c r="B1272" s="7">
        <v>1076.76</v>
      </c>
    </row>
    <row r="1273">
      <c r="A1273" s="14">
        <v>40357.0</v>
      </c>
      <c r="B1273" s="7">
        <v>1074.57</v>
      </c>
    </row>
    <row r="1274">
      <c r="A1274" s="14">
        <v>40358.0</v>
      </c>
      <c r="B1274" s="7">
        <v>1041.24</v>
      </c>
    </row>
    <row r="1275">
      <c r="A1275" s="14">
        <v>40359.0</v>
      </c>
      <c r="B1275" s="7">
        <v>1030.71</v>
      </c>
    </row>
    <row r="1276">
      <c r="A1276" s="14">
        <v>40360.0</v>
      </c>
      <c r="B1276" s="7">
        <v>1027.37</v>
      </c>
    </row>
    <row r="1277">
      <c r="A1277" s="14">
        <v>40361.0</v>
      </c>
      <c r="B1277" s="7">
        <v>1022.58</v>
      </c>
    </row>
    <row r="1278">
      <c r="A1278" s="14">
        <v>40364.0</v>
      </c>
      <c r="B1278" s="7" t="e">
        <v>#N/A</v>
      </c>
    </row>
    <row r="1279">
      <c r="A1279" s="14">
        <v>40365.0</v>
      </c>
      <c r="B1279" s="7">
        <v>1028.06</v>
      </c>
    </row>
    <row r="1280">
      <c r="A1280" s="14">
        <v>40366.0</v>
      </c>
      <c r="B1280" s="7">
        <v>1060.27</v>
      </c>
    </row>
    <row r="1281">
      <c r="A1281" s="14">
        <v>40367.0</v>
      </c>
      <c r="B1281" s="7">
        <v>1070.25</v>
      </c>
    </row>
    <row r="1282">
      <c r="A1282" s="14">
        <v>40368.0</v>
      </c>
      <c r="B1282" s="7">
        <v>1077.96</v>
      </c>
    </row>
    <row r="1283">
      <c r="A1283" s="14">
        <v>40371.0</v>
      </c>
      <c r="B1283" s="7">
        <v>1078.75</v>
      </c>
    </row>
    <row r="1284">
      <c r="A1284" s="14">
        <v>40372.0</v>
      </c>
      <c r="B1284" s="7">
        <v>1095.34</v>
      </c>
    </row>
    <row r="1285">
      <c r="A1285" s="14">
        <v>40373.0</v>
      </c>
      <c r="B1285" s="7">
        <v>1095.17</v>
      </c>
    </row>
    <row r="1286">
      <c r="A1286" s="14">
        <v>40374.0</v>
      </c>
      <c r="B1286" s="7">
        <v>1096.48</v>
      </c>
    </row>
    <row r="1287">
      <c r="A1287" s="14">
        <v>40375.0</v>
      </c>
      <c r="B1287" s="7">
        <v>1064.88</v>
      </c>
    </row>
    <row r="1288">
      <c r="A1288" s="14">
        <v>40378.0</v>
      </c>
      <c r="B1288" s="7">
        <v>1071.25</v>
      </c>
    </row>
    <row r="1289">
      <c r="A1289" s="14">
        <v>40379.0</v>
      </c>
      <c r="B1289" s="7">
        <v>1083.48</v>
      </c>
    </row>
    <row r="1290">
      <c r="A1290" s="14">
        <v>40380.0</v>
      </c>
      <c r="B1290" s="7">
        <v>1069.59</v>
      </c>
    </row>
    <row r="1291">
      <c r="A1291" s="14">
        <v>40381.0</v>
      </c>
      <c r="B1291" s="7">
        <v>1093.67</v>
      </c>
    </row>
    <row r="1292">
      <c r="A1292" s="14">
        <v>40382.0</v>
      </c>
      <c r="B1292" s="7">
        <v>1102.66</v>
      </c>
    </row>
    <row r="1293">
      <c r="A1293" s="14">
        <v>40385.0</v>
      </c>
      <c r="B1293" s="7">
        <v>1115.01</v>
      </c>
    </row>
    <row r="1294">
      <c r="A1294" s="14">
        <v>40386.0</v>
      </c>
      <c r="B1294" s="7">
        <v>1113.84</v>
      </c>
    </row>
    <row r="1295">
      <c r="A1295" s="14">
        <v>40387.0</v>
      </c>
      <c r="B1295" s="7">
        <v>1106.13</v>
      </c>
    </row>
    <row r="1296">
      <c r="A1296" s="14">
        <v>40388.0</v>
      </c>
      <c r="B1296" s="7">
        <v>1101.53</v>
      </c>
    </row>
    <row r="1297">
      <c r="A1297" s="14">
        <v>40389.0</v>
      </c>
      <c r="B1297" s="7">
        <v>1101.6</v>
      </c>
    </row>
    <row r="1298">
      <c r="A1298" s="14">
        <v>40392.0</v>
      </c>
      <c r="B1298" s="7">
        <v>1125.86</v>
      </c>
    </row>
    <row r="1299">
      <c r="A1299" s="14">
        <v>40393.0</v>
      </c>
      <c r="B1299" s="7">
        <v>1120.46</v>
      </c>
    </row>
    <row r="1300">
      <c r="A1300" s="14">
        <v>40394.0</v>
      </c>
      <c r="B1300" s="7">
        <v>1127.24</v>
      </c>
    </row>
    <row r="1301">
      <c r="A1301" s="14">
        <v>40395.0</v>
      </c>
      <c r="B1301" s="7">
        <v>1125.81</v>
      </c>
    </row>
    <row r="1302">
      <c r="A1302" s="14">
        <v>40396.0</v>
      </c>
      <c r="B1302" s="7">
        <v>1121.64</v>
      </c>
    </row>
    <row r="1303">
      <c r="A1303" s="14">
        <v>40399.0</v>
      </c>
      <c r="B1303" s="7">
        <v>1127.79</v>
      </c>
    </row>
    <row r="1304">
      <c r="A1304" s="14">
        <v>40400.0</v>
      </c>
      <c r="B1304" s="7">
        <v>1121.06</v>
      </c>
    </row>
    <row r="1305">
      <c r="A1305" s="14">
        <v>40401.0</v>
      </c>
      <c r="B1305" s="7">
        <v>1089.47</v>
      </c>
    </row>
    <row r="1306">
      <c r="A1306" s="14">
        <v>40402.0</v>
      </c>
      <c r="B1306" s="7">
        <v>1083.61</v>
      </c>
    </row>
    <row r="1307">
      <c r="A1307" s="14">
        <v>40403.0</v>
      </c>
      <c r="B1307" s="7">
        <v>1079.25</v>
      </c>
    </row>
    <row r="1308">
      <c r="A1308" s="14">
        <v>40406.0</v>
      </c>
      <c r="B1308" s="7">
        <v>1079.38</v>
      </c>
    </row>
    <row r="1309">
      <c r="A1309" s="14">
        <v>40407.0</v>
      </c>
      <c r="B1309" s="7">
        <v>1092.54</v>
      </c>
    </row>
    <row r="1310">
      <c r="A1310" s="14">
        <v>40408.0</v>
      </c>
      <c r="B1310" s="7">
        <v>1094.16</v>
      </c>
    </row>
    <row r="1311">
      <c r="A1311" s="14">
        <v>40409.0</v>
      </c>
      <c r="B1311" s="7">
        <v>1075.63</v>
      </c>
    </row>
    <row r="1312">
      <c r="A1312" s="14">
        <v>40410.0</v>
      </c>
      <c r="B1312" s="7">
        <v>1071.69</v>
      </c>
    </row>
    <row r="1313">
      <c r="A1313" s="14">
        <v>40413.0</v>
      </c>
      <c r="B1313" s="7">
        <v>1067.36</v>
      </c>
    </row>
    <row r="1314">
      <c r="A1314" s="14">
        <v>40414.0</v>
      </c>
      <c r="B1314" s="7">
        <v>1051.87</v>
      </c>
    </row>
    <row r="1315">
      <c r="A1315" s="14">
        <v>40415.0</v>
      </c>
      <c r="B1315" s="7">
        <v>1055.33</v>
      </c>
    </row>
    <row r="1316">
      <c r="A1316" s="14">
        <v>40416.0</v>
      </c>
      <c r="B1316" s="7">
        <v>1047.22</v>
      </c>
    </row>
    <row r="1317">
      <c r="A1317" s="14">
        <v>40417.0</v>
      </c>
      <c r="B1317" s="7">
        <v>1064.59</v>
      </c>
    </row>
    <row r="1318">
      <c r="A1318" s="14">
        <v>40420.0</v>
      </c>
      <c r="B1318" s="7">
        <v>1048.92</v>
      </c>
    </row>
    <row r="1319">
      <c r="A1319" s="14">
        <v>40421.0</v>
      </c>
      <c r="B1319" s="7">
        <v>1049.33</v>
      </c>
    </row>
    <row r="1320">
      <c r="A1320" s="14">
        <v>40422.0</v>
      </c>
      <c r="B1320" s="7">
        <v>1080.29</v>
      </c>
    </row>
    <row r="1321">
      <c r="A1321" s="14">
        <v>40423.0</v>
      </c>
      <c r="B1321" s="7">
        <v>1090.1</v>
      </c>
    </row>
    <row r="1322">
      <c r="A1322" s="14">
        <v>40424.0</v>
      </c>
      <c r="B1322" s="7">
        <v>1104.51</v>
      </c>
    </row>
    <row r="1323">
      <c r="A1323" s="14">
        <v>40427.0</v>
      </c>
      <c r="B1323" s="7" t="e">
        <v>#N/A</v>
      </c>
    </row>
    <row r="1324">
      <c r="A1324" s="14">
        <v>40428.0</v>
      </c>
      <c r="B1324" s="7">
        <v>1091.84</v>
      </c>
    </row>
    <row r="1325">
      <c r="A1325" s="14">
        <v>40429.0</v>
      </c>
      <c r="B1325" s="7">
        <v>1098.87</v>
      </c>
    </row>
    <row r="1326">
      <c r="A1326" s="14">
        <v>40430.0</v>
      </c>
      <c r="B1326" s="7">
        <v>1104.18</v>
      </c>
    </row>
    <row r="1327">
      <c r="A1327" s="14">
        <v>40431.0</v>
      </c>
      <c r="B1327" s="7">
        <v>1109.55</v>
      </c>
    </row>
    <row r="1328">
      <c r="A1328" s="14">
        <v>40434.0</v>
      </c>
      <c r="B1328" s="7">
        <v>1121.9</v>
      </c>
    </row>
    <row r="1329">
      <c r="A1329" s="14">
        <v>40435.0</v>
      </c>
      <c r="B1329" s="7">
        <v>1121.1</v>
      </c>
    </row>
    <row r="1330">
      <c r="A1330" s="14">
        <v>40436.0</v>
      </c>
      <c r="B1330" s="7">
        <v>1125.07</v>
      </c>
    </row>
    <row r="1331">
      <c r="A1331" s="14">
        <v>40437.0</v>
      </c>
      <c r="B1331" s="7">
        <v>1124.66</v>
      </c>
    </row>
    <row r="1332">
      <c r="A1332" s="14">
        <v>40438.0</v>
      </c>
      <c r="B1332" s="7">
        <v>1125.59</v>
      </c>
    </row>
    <row r="1333">
      <c r="A1333" s="14">
        <v>40441.0</v>
      </c>
      <c r="B1333" s="7">
        <v>1142.71</v>
      </c>
    </row>
    <row r="1334">
      <c r="A1334" s="14">
        <v>40442.0</v>
      </c>
      <c r="B1334" s="7">
        <v>1139.78</v>
      </c>
    </row>
    <row r="1335">
      <c r="A1335" s="14">
        <v>40443.0</v>
      </c>
      <c r="B1335" s="7">
        <v>1134.28</v>
      </c>
    </row>
    <row r="1336">
      <c r="A1336" s="14">
        <v>40444.0</v>
      </c>
      <c r="B1336" s="7">
        <v>1124.83</v>
      </c>
    </row>
    <row r="1337">
      <c r="A1337" s="14">
        <v>40445.0</v>
      </c>
      <c r="B1337" s="7">
        <v>1148.67</v>
      </c>
    </row>
    <row r="1338">
      <c r="A1338" s="14">
        <v>40448.0</v>
      </c>
      <c r="B1338" s="7">
        <v>1142.16</v>
      </c>
    </row>
    <row r="1339">
      <c r="A1339" s="14">
        <v>40449.0</v>
      </c>
      <c r="B1339" s="7">
        <v>1147.7</v>
      </c>
    </row>
    <row r="1340">
      <c r="A1340" s="14">
        <v>40450.0</v>
      </c>
      <c r="B1340" s="7">
        <v>1144.73</v>
      </c>
    </row>
    <row r="1341">
      <c r="A1341" s="14">
        <v>40451.0</v>
      </c>
      <c r="B1341" s="7">
        <v>1141.2</v>
      </c>
    </row>
    <row r="1342">
      <c r="A1342" s="14">
        <v>40452.0</v>
      </c>
      <c r="B1342" s="7">
        <v>1146.24</v>
      </c>
    </row>
    <row r="1343">
      <c r="A1343" s="14">
        <v>40455.0</v>
      </c>
      <c r="B1343" s="7">
        <v>1137.03</v>
      </c>
    </row>
    <row r="1344">
      <c r="A1344" s="14">
        <v>40456.0</v>
      </c>
      <c r="B1344" s="7">
        <v>1160.75</v>
      </c>
    </row>
    <row r="1345">
      <c r="A1345" s="14">
        <v>40457.0</v>
      </c>
      <c r="B1345" s="7">
        <v>1159.97</v>
      </c>
    </row>
    <row r="1346">
      <c r="A1346" s="14">
        <v>40458.0</v>
      </c>
      <c r="B1346" s="7">
        <v>1158.06</v>
      </c>
    </row>
    <row r="1347">
      <c r="A1347" s="14">
        <v>40459.0</v>
      </c>
      <c r="B1347" s="7">
        <v>1165.15</v>
      </c>
    </row>
    <row r="1348">
      <c r="A1348" s="14">
        <v>40462.0</v>
      </c>
      <c r="B1348" s="7">
        <v>1165.32</v>
      </c>
    </row>
    <row r="1349">
      <c r="A1349" s="14">
        <v>40463.0</v>
      </c>
      <c r="B1349" s="7">
        <v>1169.77</v>
      </c>
    </row>
    <row r="1350">
      <c r="A1350" s="14">
        <v>40464.0</v>
      </c>
      <c r="B1350" s="7">
        <v>1178.1</v>
      </c>
    </row>
    <row r="1351">
      <c r="A1351" s="14">
        <v>40465.0</v>
      </c>
      <c r="B1351" s="7">
        <v>1173.81</v>
      </c>
    </row>
    <row r="1352">
      <c r="A1352" s="14">
        <v>40466.0</v>
      </c>
      <c r="B1352" s="7">
        <v>1176.19</v>
      </c>
    </row>
    <row r="1353">
      <c r="A1353" s="14">
        <v>40469.0</v>
      </c>
      <c r="B1353" s="7">
        <v>1184.71</v>
      </c>
    </row>
    <row r="1354">
      <c r="A1354" s="14">
        <v>40470.0</v>
      </c>
      <c r="B1354" s="7">
        <v>1165.9</v>
      </c>
    </row>
    <row r="1355">
      <c r="A1355" s="14">
        <v>40471.0</v>
      </c>
      <c r="B1355" s="7">
        <v>1178.17</v>
      </c>
    </row>
    <row r="1356">
      <c r="A1356" s="14">
        <v>40472.0</v>
      </c>
      <c r="B1356" s="7">
        <v>1180.26</v>
      </c>
    </row>
    <row r="1357">
      <c r="A1357" s="14">
        <v>40473.0</v>
      </c>
      <c r="B1357" s="7">
        <v>1183.08</v>
      </c>
    </row>
    <row r="1358">
      <c r="A1358" s="14">
        <v>40476.0</v>
      </c>
      <c r="B1358" s="7">
        <v>1185.62</v>
      </c>
    </row>
    <row r="1359">
      <c r="A1359" s="14">
        <v>40477.0</v>
      </c>
      <c r="B1359" s="7">
        <v>1185.64</v>
      </c>
    </row>
    <row r="1360">
      <c r="A1360" s="14">
        <v>40478.0</v>
      </c>
      <c r="B1360" s="7">
        <v>1182.45</v>
      </c>
    </row>
    <row r="1361">
      <c r="A1361" s="14">
        <v>40479.0</v>
      </c>
      <c r="B1361" s="7">
        <v>1183.78</v>
      </c>
    </row>
    <row r="1362">
      <c r="A1362" s="14">
        <v>40480.0</v>
      </c>
      <c r="B1362" s="7">
        <v>1183.26</v>
      </c>
    </row>
    <row r="1363">
      <c r="A1363" s="14">
        <v>40483.0</v>
      </c>
      <c r="B1363" s="7">
        <v>1184.38</v>
      </c>
    </row>
    <row r="1364">
      <c r="A1364" s="14">
        <v>40484.0</v>
      </c>
      <c r="B1364" s="7">
        <v>1193.57</v>
      </c>
    </row>
    <row r="1365">
      <c r="A1365" s="14">
        <v>40485.0</v>
      </c>
      <c r="B1365" s="7">
        <v>1197.96</v>
      </c>
    </row>
    <row r="1366">
      <c r="A1366" s="14">
        <v>40486.0</v>
      </c>
      <c r="B1366" s="7">
        <v>1221.06</v>
      </c>
    </row>
    <row r="1367">
      <c r="A1367" s="14">
        <v>40487.0</v>
      </c>
      <c r="B1367" s="7">
        <v>1225.85</v>
      </c>
    </row>
    <row r="1368">
      <c r="A1368" s="14">
        <v>40490.0</v>
      </c>
      <c r="B1368" s="7">
        <v>1223.25</v>
      </c>
    </row>
    <row r="1369">
      <c r="A1369" s="14">
        <v>40491.0</v>
      </c>
      <c r="B1369" s="7">
        <v>1213.4</v>
      </c>
    </row>
    <row r="1370">
      <c r="A1370" s="14">
        <v>40492.0</v>
      </c>
      <c r="B1370" s="7">
        <v>1218.71</v>
      </c>
    </row>
    <row r="1371">
      <c r="A1371" s="14">
        <v>40493.0</v>
      </c>
      <c r="B1371" s="7">
        <v>1213.54</v>
      </c>
    </row>
    <row r="1372">
      <c r="A1372" s="14">
        <v>40494.0</v>
      </c>
      <c r="B1372" s="7">
        <v>1199.21</v>
      </c>
    </row>
    <row r="1373">
      <c r="A1373" s="14">
        <v>40497.0</v>
      </c>
      <c r="B1373" s="7">
        <v>1197.75</v>
      </c>
    </row>
    <row r="1374">
      <c r="A1374" s="14">
        <v>40498.0</v>
      </c>
      <c r="B1374" s="7">
        <v>1178.34</v>
      </c>
    </row>
    <row r="1375">
      <c r="A1375" s="14">
        <v>40499.0</v>
      </c>
      <c r="B1375" s="7">
        <v>1178.59</v>
      </c>
    </row>
    <row r="1376">
      <c r="A1376" s="14">
        <v>40500.0</v>
      </c>
      <c r="B1376" s="7">
        <v>1196.69</v>
      </c>
    </row>
    <row r="1377">
      <c r="A1377" s="14">
        <v>40501.0</v>
      </c>
      <c r="B1377" s="7">
        <v>1199.73</v>
      </c>
    </row>
    <row r="1378">
      <c r="A1378" s="14">
        <v>40504.0</v>
      </c>
      <c r="B1378" s="7">
        <v>1197.84</v>
      </c>
    </row>
    <row r="1379">
      <c r="A1379" s="14">
        <v>40505.0</v>
      </c>
      <c r="B1379" s="7">
        <v>1180.73</v>
      </c>
    </row>
    <row r="1380">
      <c r="A1380" s="14">
        <v>40506.0</v>
      </c>
      <c r="B1380" s="7">
        <v>1198.35</v>
      </c>
    </row>
    <row r="1381">
      <c r="A1381" s="14">
        <v>40507.0</v>
      </c>
      <c r="B1381" s="7" t="e">
        <v>#N/A</v>
      </c>
    </row>
    <row r="1382">
      <c r="A1382" s="14">
        <v>40508.0</v>
      </c>
      <c r="B1382" s="7">
        <v>1189.4</v>
      </c>
    </row>
    <row r="1383">
      <c r="A1383" s="14">
        <v>40511.0</v>
      </c>
      <c r="B1383" s="7">
        <v>1187.76</v>
      </c>
    </row>
    <row r="1384">
      <c r="A1384" s="14">
        <v>40512.0</v>
      </c>
      <c r="B1384" s="7">
        <v>1180.55</v>
      </c>
    </row>
    <row r="1385">
      <c r="A1385" s="14">
        <v>40513.0</v>
      </c>
      <c r="B1385" s="7">
        <v>1206.07</v>
      </c>
    </row>
    <row r="1386">
      <c r="A1386" s="14">
        <v>40514.0</v>
      </c>
      <c r="B1386" s="7">
        <v>1221.53</v>
      </c>
    </row>
    <row r="1387">
      <c r="A1387" s="14">
        <v>40515.0</v>
      </c>
      <c r="B1387" s="7">
        <v>1224.71</v>
      </c>
    </row>
    <row r="1388">
      <c r="A1388" s="14">
        <v>40518.0</v>
      </c>
      <c r="B1388" s="7">
        <v>1223.12</v>
      </c>
    </row>
    <row r="1389">
      <c r="A1389" s="14">
        <v>40519.0</v>
      </c>
      <c r="B1389" s="7">
        <v>1223.75</v>
      </c>
    </row>
    <row r="1390">
      <c r="A1390" s="14">
        <v>40520.0</v>
      </c>
      <c r="B1390" s="7">
        <v>1228.28</v>
      </c>
    </row>
    <row r="1391">
      <c r="A1391" s="14">
        <v>40521.0</v>
      </c>
      <c r="B1391" s="7">
        <v>1233.0</v>
      </c>
    </row>
    <row r="1392">
      <c r="A1392" s="14">
        <v>40522.0</v>
      </c>
      <c r="B1392" s="7">
        <v>1240.4</v>
      </c>
    </row>
    <row r="1393">
      <c r="A1393" s="14">
        <v>40525.0</v>
      </c>
      <c r="B1393" s="7">
        <v>1240.46</v>
      </c>
    </row>
    <row r="1394">
      <c r="A1394" s="14">
        <v>40526.0</v>
      </c>
      <c r="B1394" s="7">
        <v>1241.59</v>
      </c>
    </row>
    <row r="1395">
      <c r="A1395" s="14">
        <v>40527.0</v>
      </c>
      <c r="B1395" s="7">
        <v>1235.23</v>
      </c>
    </row>
    <row r="1396">
      <c r="A1396" s="14">
        <v>40528.0</v>
      </c>
      <c r="B1396" s="7">
        <v>1242.87</v>
      </c>
    </row>
    <row r="1397">
      <c r="A1397" s="14">
        <v>40529.0</v>
      </c>
      <c r="B1397" s="7">
        <v>1243.91</v>
      </c>
    </row>
    <row r="1398">
      <c r="A1398" s="14">
        <v>40532.0</v>
      </c>
      <c r="B1398" s="7">
        <v>1247.08</v>
      </c>
    </row>
    <row r="1399">
      <c r="A1399" s="14">
        <v>40533.0</v>
      </c>
      <c r="B1399" s="7">
        <v>1254.6</v>
      </c>
    </row>
    <row r="1400">
      <c r="A1400" s="14">
        <v>40534.0</v>
      </c>
      <c r="B1400" s="7">
        <v>1258.84</v>
      </c>
    </row>
    <row r="1401">
      <c r="A1401" s="14">
        <v>40535.0</v>
      </c>
      <c r="B1401" s="7">
        <v>1256.77</v>
      </c>
    </row>
    <row r="1402">
      <c r="A1402" s="14">
        <v>40536.0</v>
      </c>
      <c r="B1402" s="7" t="e">
        <v>#N/A</v>
      </c>
    </row>
    <row r="1403">
      <c r="A1403" s="14">
        <v>40539.0</v>
      </c>
      <c r="B1403" s="7">
        <v>1257.54</v>
      </c>
    </row>
    <row r="1404">
      <c r="A1404" s="14">
        <v>40540.0</v>
      </c>
      <c r="B1404" s="7">
        <v>1258.51</v>
      </c>
    </row>
    <row r="1405">
      <c r="A1405" s="14">
        <v>40541.0</v>
      </c>
      <c r="B1405" s="7">
        <v>1259.78</v>
      </c>
    </row>
    <row r="1406">
      <c r="A1406" s="14">
        <v>40542.0</v>
      </c>
      <c r="B1406" s="7">
        <v>1257.88</v>
      </c>
    </row>
    <row r="1407">
      <c r="A1407" s="14">
        <v>40543.0</v>
      </c>
      <c r="B1407" s="7">
        <v>1257.64</v>
      </c>
    </row>
    <row r="1408">
      <c r="A1408" s="14">
        <v>40546.0</v>
      </c>
      <c r="B1408" s="7">
        <v>1271.87</v>
      </c>
    </row>
    <row r="1409">
      <c r="A1409" s="14">
        <v>40547.0</v>
      </c>
      <c r="B1409" s="7">
        <v>1270.2</v>
      </c>
    </row>
    <row r="1410">
      <c r="A1410" s="14">
        <v>40548.0</v>
      </c>
      <c r="B1410" s="7">
        <v>1276.56</v>
      </c>
    </row>
    <row r="1411">
      <c r="A1411" s="14">
        <v>40549.0</v>
      </c>
      <c r="B1411" s="7">
        <v>1273.85</v>
      </c>
    </row>
    <row r="1412">
      <c r="A1412" s="14">
        <v>40550.0</v>
      </c>
      <c r="B1412" s="7">
        <v>1271.5</v>
      </c>
    </row>
    <row r="1413">
      <c r="A1413" s="14">
        <v>40553.0</v>
      </c>
      <c r="B1413" s="7">
        <v>1269.75</v>
      </c>
    </row>
    <row r="1414">
      <c r="A1414" s="14">
        <v>40554.0</v>
      </c>
      <c r="B1414" s="7">
        <v>1274.48</v>
      </c>
    </row>
    <row r="1415">
      <c r="A1415" s="14">
        <v>40555.0</v>
      </c>
      <c r="B1415" s="7">
        <v>1285.96</v>
      </c>
    </row>
    <row r="1416">
      <c r="A1416" s="14">
        <v>40556.0</v>
      </c>
      <c r="B1416" s="7">
        <v>1283.76</v>
      </c>
    </row>
    <row r="1417">
      <c r="A1417" s="14">
        <v>40557.0</v>
      </c>
      <c r="B1417" s="7">
        <v>1293.24</v>
      </c>
    </row>
    <row r="1418">
      <c r="A1418" s="14">
        <v>40560.0</v>
      </c>
      <c r="B1418" s="7" t="e">
        <v>#N/A</v>
      </c>
    </row>
    <row r="1419">
      <c r="A1419" s="14">
        <v>40561.0</v>
      </c>
      <c r="B1419" s="7">
        <v>1295.02</v>
      </c>
    </row>
    <row r="1420">
      <c r="A1420" s="14">
        <v>40562.0</v>
      </c>
      <c r="B1420" s="7">
        <v>1281.92</v>
      </c>
    </row>
    <row r="1421">
      <c r="A1421" s="14">
        <v>40563.0</v>
      </c>
      <c r="B1421" s="7">
        <v>1280.26</v>
      </c>
    </row>
    <row r="1422">
      <c r="A1422" s="14">
        <v>40564.0</v>
      </c>
      <c r="B1422" s="7">
        <v>1283.35</v>
      </c>
    </row>
    <row r="1423">
      <c r="A1423" s="14">
        <v>40567.0</v>
      </c>
      <c r="B1423" s="7">
        <v>1290.84</v>
      </c>
    </row>
    <row r="1424">
      <c r="A1424" s="14">
        <v>40568.0</v>
      </c>
      <c r="B1424" s="7">
        <v>1291.18</v>
      </c>
    </row>
    <row r="1425">
      <c r="A1425" s="14">
        <v>40569.0</v>
      </c>
      <c r="B1425" s="7">
        <v>1296.63</v>
      </c>
    </row>
    <row r="1426">
      <c r="A1426" s="14">
        <v>40570.0</v>
      </c>
      <c r="B1426" s="7">
        <v>1299.54</v>
      </c>
    </row>
    <row r="1427">
      <c r="A1427" s="14">
        <v>40571.0</v>
      </c>
      <c r="B1427" s="7">
        <v>1276.34</v>
      </c>
    </row>
    <row r="1428">
      <c r="A1428" s="14">
        <v>40574.0</v>
      </c>
      <c r="B1428" s="7">
        <v>1286.12</v>
      </c>
    </row>
    <row r="1429">
      <c r="A1429" s="14">
        <v>40575.0</v>
      </c>
      <c r="B1429" s="7">
        <v>1307.59</v>
      </c>
    </row>
    <row r="1430">
      <c r="A1430" s="14">
        <v>40576.0</v>
      </c>
      <c r="B1430" s="7">
        <v>1304.03</v>
      </c>
    </row>
    <row r="1431">
      <c r="A1431" s="14">
        <v>40577.0</v>
      </c>
      <c r="B1431" s="7">
        <v>1307.1</v>
      </c>
    </row>
    <row r="1432">
      <c r="A1432" s="14">
        <v>40578.0</v>
      </c>
      <c r="B1432" s="7">
        <v>1310.87</v>
      </c>
    </row>
    <row r="1433">
      <c r="A1433" s="14">
        <v>40581.0</v>
      </c>
      <c r="B1433" s="7">
        <v>1319.05</v>
      </c>
    </row>
    <row r="1434">
      <c r="A1434" s="14">
        <v>40582.0</v>
      </c>
      <c r="B1434" s="7">
        <v>1324.57</v>
      </c>
    </row>
    <row r="1435">
      <c r="A1435" s="14">
        <v>40583.0</v>
      </c>
      <c r="B1435" s="7">
        <v>1320.88</v>
      </c>
    </row>
    <row r="1436">
      <c r="A1436" s="14">
        <v>40584.0</v>
      </c>
      <c r="B1436" s="7">
        <v>1321.87</v>
      </c>
    </row>
    <row r="1437">
      <c r="A1437" s="14">
        <v>40585.0</v>
      </c>
      <c r="B1437" s="7">
        <v>1329.15</v>
      </c>
    </row>
    <row r="1438">
      <c r="A1438" s="14">
        <v>40588.0</v>
      </c>
      <c r="B1438" s="7">
        <v>1332.32</v>
      </c>
    </row>
    <row r="1439">
      <c r="A1439" s="14">
        <v>40589.0</v>
      </c>
      <c r="B1439" s="7">
        <v>1328.01</v>
      </c>
    </row>
    <row r="1440">
      <c r="A1440" s="14">
        <v>40590.0</v>
      </c>
      <c r="B1440" s="7">
        <v>1336.32</v>
      </c>
    </row>
    <row r="1441">
      <c r="A1441" s="14">
        <v>40591.0</v>
      </c>
      <c r="B1441" s="7">
        <v>1340.43</v>
      </c>
    </row>
    <row r="1442">
      <c r="A1442" s="14">
        <v>40592.0</v>
      </c>
      <c r="B1442" s="7">
        <v>1343.01</v>
      </c>
    </row>
    <row r="1443">
      <c r="A1443" s="14">
        <v>40595.0</v>
      </c>
      <c r="B1443" s="7" t="e">
        <v>#N/A</v>
      </c>
    </row>
    <row r="1444">
      <c r="A1444" s="14">
        <v>40596.0</v>
      </c>
      <c r="B1444" s="7">
        <v>1315.44</v>
      </c>
    </row>
    <row r="1445">
      <c r="A1445" s="14">
        <v>40597.0</v>
      </c>
      <c r="B1445" s="7">
        <v>1307.4</v>
      </c>
    </row>
    <row r="1446">
      <c r="A1446" s="14">
        <v>40598.0</v>
      </c>
      <c r="B1446" s="7">
        <v>1306.1</v>
      </c>
    </row>
    <row r="1447">
      <c r="A1447" s="14">
        <v>40599.0</v>
      </c>
      <c r="B1447" s="7">
        <v>1319.88</v>
      </c>
    </row>
    <row r="1448">
      <c r="A1448" s="14">
        <v>40602.0</v>
      </c>
      <c r="B1448" s="7">
        <v>1327.22</v>
      </c>
    </row>
    <row r="1449">
      <c r="A1449" s="14">
        <v>40603.0</v>
      </c>
      <c r="B1449" s="7">
        <v>1306.33</v>
      </c>
    </row>
    <row r="1450">
      <c r="A1450" s="14">
        <v>40604.0</v>
      </c>
      <c r="B1450" s="7">
        <v>1308.44</v>
      </c>
    </row>
    <row r="1451">
      <c r="A1451" s="14">
        <v>40605.0</v>
      </c>
      <c r="B1451" s="7">
        <v>1330.97</v>
      </c>
    </row>
    <row r="1452">
      <c r="A1452" s="14">
        <v>40606.0</v>
      </c>
      <c r="B1452" s="7">
        <v>1321.15</v>
      </c>
    </row>
    <row r="1453">
      <c r="A1453" s="14">
        <v>40609.0</v>
      </c>
      <c r="B1453" s="7">
        <v>1310.13</v>
      </c>
    </row>
    <row r="1454">
      <c r="A1454" s="14">
        <v>40610.0</v>
      </c>
      <c r="B1454" s="7">
        <v>1321.82</v>
      </c>
    </row>
    <row r="1455">
      <c r="A1455" s="14">
        <v>40611.0</v>
      </c>
      <c r="B1455" s="7">
        <v>1320.02</v>
      </c>
    </row>
    <row r="1456">
      <c r="A1456" s="14">
        <v>40612.0</v>
      </c>
      <c r="B1456" s="7">
        <v>1295.11</v>
      </c>
    </row>
    <row r="1457">
      <c r="A1457" s="14">
        <v>40613.0</v>
      </c>
      <c r="B1457" s="7">
        <v>1304.28</v>
      </c>
    </row>
    <row r="1458">
      <c r="A1458" s="14">
        <v>40616.0</v>
      </c>
      <c r="B1458" s="7">
        <v>1296.39</v>
      </c>
    </row>
    <row r="1459">
      <c r="A1459" s="14">
        <v>40617.0</v>
      </c>
      <c r="B1459" s="7">
        <v>1281.87</v>
      </c>
    </row>
    <row r="1460">
      <c r="A1460" s="14">
        <v>40618.0</v>
      </c>
      <c r="B1460" s="7">
        <v>1256.88</v>
      </c>
    </row>
    <row r="1461">
      <c r="A1461" s="14">
        <v>40619.0</v>
      </c>
      <c r="B1461" s="7">
        <v>1273.72</v>
      </c>
    </row>
    <row r="1462">
      <c r="A1462" s="14">
        <v>40620.0</v>
      </c>
      <c r="B1462" s="7">
        <v>1279.2</v>
      </c>
    </row>
    <row r="1463">
      <c r="A1463" s="14">
        <v>40623.0</v>
      </c>
      <c r="B1463" s="7">
        <v>1298.38</v>
      </c>
    </row>
    <row r="1464">
      <c r="A1464" s="14">
        <v>40624.0</v>
      </c>
      <c r="B1464" s="7">
        <v>1293.77</v>
      </c>
    </row>
    <row r="1465">
      <c r="A1465" s="14">
        <v>40625.0</v>
      </c>
      <c r="B1465" s="7">
        <v>1297.54</v>
      </c>
    </row>
    <row r="1466">
      <c r="A1466" s="14">
        <v>40626.0</v>
      </c>
      <c r="B1466" s="7">
        <v>1309.66</v>
      </c>
    </row>
    <row r="1467">
      <c r="A1467" s="14">
        <v>40627.0</v>
      </c>
      <c r="B1467" s="7">
        <v>1313.8</v>
      </c>
    </row>
    <row r="1468">
      <c r="A1468" s="14">
        <v>40630.0</v>
      </c>
      <c r="B1468" s="7">
        <v>1310.19</v>
      </c>
    </row>
    <row r="1469">
      <c r="A1469" s="14">
        <v>40631.0</v>
      </c>
      <c r="B1469" s="7">
        <v>1319.44</v>
      </c>
    </row>
    <row r="1470">
      <c r="A1470" s="14">
        <v>40632.0</v>
      </c>
      <c r="B1470" s="7">
        <v>1328.26</v>
      </c>
    </row>
    <row r="1471">
      <c r="A1471" s="14">
        <v>40633.0</v>
      </c>
      <c r="B1471" s="7">
        <v>1325.83</v>
      </c>
    </row>
    <row r="1472">
      <c r="A1472" s="14">
        <v>40634.0</v>
      </c>
      <c r="B1472" s="7">
        <v>1332.41</v>
      </c>
    </row>
    <row r="1473">
      <c r="A1473" s="14">
        <v>40637.0</v>
      </c>
      <c r="B1473" s="7">
        <v>1332.87</v>
      </c>
    </row>
    <row r="1474">
      <c r="A1474" s="14">
        <v>40638.0</v>
      </c>
      <c r="B1474" s="7">
        <v>1332.63</v>
      </c>
    </row>
    <row r="1475">
      <c r="A1475" s="14">
        <v>40639.0</v>
      </c>
      <c r="B1475" s="7">
        <v>1335.54</v>
      </c>
    </row>
    <row r="1476">
      <c r="A1476" s="14">
        <v>40640.0</v>
      </c>
      <c r="B1476" s="7">
        <v>1333.51</v>
      </c>
    </row>
    <row r="1477">
      <c r="A1477" s="14">
        <v>40641.0</v>
      </c>
      <c r="B1477" s="7">
        <v>1328.17</v>
      </c>
    </row>
    <row r="1478">
      <c r="A1478" s="14">
        <v>40644.0</v>
      </c>
      <c r="B1478" s="7">
        <v>1324.46</v>
      </c>
    </row>
    <row r="1479">
      <c r="A1479" s="14">
        <v>40645.0</v>
      </c>
      <c r="B1479" s="7">
        <v>1314.16</v>
      </c>
    </row>
    <row r="1480">
      <c r="A1480" s="14">
        <v>40646.0</v>
      </c>
      <c r="B1480" s="7">
        <v>1314.41</v>
      </c>
    </row>
    <row r="1481">
      <c r="A1481" s="14">
        <v>40647.0</v>
      </c>
      <c r="B1481" s="7">
        <v>1314.52</v>
      </c>
    </row>
    <row r="1482">
      <c r="A1482" s="14">
        <v>40648.0</v>
      </c>
      <c r="B1482" s="7">
        <v>1319.68</v>
      </c>
    </row>
    <row r="1483">
      <c r="A1483" s="14">
        <v>40651.0</v>
      </c>
      <c r="B1483" s="7">
        <v>1305.14</v>
      </c>
    </row>
    <row r="1484">
      <c r="A1484" s="14">
        <v>40652.0</v>
      </c>
      <c r="B1484" s="7">
        <v>1312.62</v>
      </c>
    </row>
    <row r="1485">
      <c r="A1485" s="14">
        <v>40653.0</v>
      </c>
      <c r="B1485" s="7">
        <v>1330.36</v>
      </c>
    </row>
    <row r="1486">
      <c r="A1486" s="14">
        <v>40654.0</v>
      </c>
      <c r="B1486" s="7">
        <v>1337.38</v>
      </c>
    </row>
    <row r="1487">
      <c r="A1487" s="14">
        <v>40655.0</v>
      </c>
      <c r="B1487" s="7" t="e">
        <v>#N/A</v>
      </c>
    </row>
    <row r="1488">
      <c r="A1488" s="14">
        <v>40658.0</v>
      </c>
      <c r="B1488" s="7">
        <v>1335.25</v>
      </c>
    </row>
    <row r="1489">
      <c r="A1489" s="14">
        <v>40659.0</v>
      </c>
      <c r="B1489" s="7">
        <v>1347.24</v>
      </c>
    </row>
    <row r="1490">
      <c r="A1490" s="14">
        <v>40660.0</v>
      </c>
      <c r="B1490" s="7">
        <v>1355.66</v>
      </c>
    </row>
    <row r="1491">
      <c r="A1491" s="14">
        <v>40661.0</v>
      </c>
      <c r="B1491" s="7">
        <v>1360.48</v>
      </c>
    </row>
    <row r="1492">
      <c r="A1492" s="14">
        <v>40662.0</v>
      </c>
      <c r="B1492" s="7">
        <v>1363.61</v>
      </c>
    </row>
    <row r="1493">
      <c r="A1493" s="14">
        <v>40665.0</v>
      </c>
      <c r="B1493" s="7">
        <v>1361.22</v>
      </c>
    </row>
    <row r="1494">
      <c r="A1494" s="14">
        <v>40666.0</v>
      </c>
      <c r="B1494" s="7">
        <v>1356.62</v>
      </c>
    </row>
    <row r="1495">
      <c r="A1495" s="14">
        <v>40667.0</v>
      </c>
      <c r="B1495" s="7">
        <v>1347.32</v>
      </c>
    </row>
    <row r="1496">
      <c r="A1496" s="14">
        <v>40668.0</v>
      </c>
      <c r="B1496" s="7">
        <v>1335.1</v>
      </c>
    </row>
    <row r="1497">
      <c r="A1497" s="14">
        <v>40669.0</v>
      </c>
      <c r="B1497" s="7">
        <v>1340.2</v>
      </c>
    </row>
    <row r="1498">
      <c r="A1498" s="14">
        <v>40672.0</v>
      </c>
      <c r="B1498" s="7">
        <v>1346.29</v>
      </c>
    </row>
    <row r="1499">
      <c r="A1499" s="14">
        <v>40673.0</v>
      </c>
      <c r="B1499" s="7">
        <v>1357.16</v>
      </c>
    </row>
    <row r="1500">
      <c r="A1500" s="14">
        <v>40674.0</v>
      </c>
      <c r="B1500" s="7">
        <v>1342.08</v>
      </c>
    </row>
    <row r="1501">
      <c r="A1501" s="14">
        <v>40675.0</v>
      </c>
      <c r="B1501" s="7">
        <v>1348.65</v>
      </c>
    </row>
    <row r="1502">
      <c r="A1502" s="14">
        <v>40676.0</v>
      </c>
      <c r="B1502" s="7">
        <v>1337.77</v>
      </c>
    </row>
    <row r="1503">
      <c r="A1503" s="14">
        <v>40679.0</v>
      </c>
      <c r="B1503" s="7">
        <v>1329.47</v>
      </c>
    </row>
    <row r="1504">
      <c r="A1504" s="14">
        <v>40680.0</v>
      </c>
      <c r="B1504" s="7">
        <v>1328.98</v>
      </c>
    </row>
    <row r="1505">
      <c r="A1505" s="14">
        <v>40681.0</v>
      </c>
      <c r="B1505" s="7">
        <v>1340.68</v>
      </c>
    </row>
    <row r="1506">
      <c r="A1506" s="14">
        <v>40682.0</v>
      </c>
      <c r="B1506" s="7">
        <v>1343.6</v>
      </c>
    </row>
    <row r="1507">
      <c r="A1507" s="14">
        <v>40683.0</v>
      </c>
      <c r="B1507" s="7">
        <v>1333.27</v>
      </c>
    </row>
    <row r="1508">
      <c r="A1508" s="14">
        <v>40686.0</v>
      </c>
      <c r="B1508" s="7">
        <v>1317.37</v>
      </c>
    </row>
    <row r="1509">
      <c r="A1509" s="14">
        <v>40687.0</v>
      </c>
      <c r="B1509" s="7">
        <v>1316.28</v>
      </c>
    </row>
    <row r="1510">
      <c r="A1510" s="14">
        <v>40688.0</v>
      </c>
      <c r="B1510" s="7">
        <v>1320.47</v>
      </c>
    </row>
    <row r="1511">
      <c r="A1511" s="14">
        <v>40689.0</v>
      </c>
      <c r="B1511" s="7">
        <v>1325.69</v>
      </c>
    </row>
    <row r="1512">
      <c r="A1512" s="14">
        <v>40690.0</v>
      </c>
      <c r="B1512" s="7">
        <v>1331.1</v>
      </c>
    </row>
    <row r="1513">
      <c r="A1513" s="14">
        <v>40693.0</v>
      </c>
      <c r="B1513" s="7" t="e">
        <v>#N/A</v>
      </c>
    </row>
    <row r="1514">
      <c r="A1514" s="14">
        <v>40694.0</v>
      </c>
      <c r="B1514" s="7">
        <v>1345.2</v>
      </c>
    </row>
    <row r="1515">
      <c r="A1515" s="14">
        <v>40695.0</v>
      </c>
      <c r="B1515" s="7">
        <v>1314.55</v>
      </c>
    </row>
    <row r="1516">
      <c r="A1516" s="14">
        <v>40696.0</v>
      </c>
      <c r="B1516" s="7">
        <v>1312.94</v>
      </c>
    </row>
    <row r="1517">
      <c r="A1517" s="14">
        <v>40697.0</v>
      </c>
      <c r="B1517" s="7">
        <v>1300.16</v>
      </c>
    </row>
    <row r="1518">
      <c r="A1518" s="14">
        <v>40700.0</v>
      </c>
      <c r="B1518" s="7">
        <v>1286.17</v>
      </c>
    </row>
    <row r="1519">
      <c r="A1519" s="14">
        <v>40701.0</v>
      </c>
      <c r="B1519" s="7">
        <v>1284.94</v>
      </c>
    </row>
    <row r="1520">
      <c r="A1520" s="14">
        <v>40702.0</v>
      </c>
      <c r="B1520" s="7">
        <v>1279.56</v>
      </c>
    </row>
    <row r="1521">
      <c r="A1521" s="14">
        <v>40703.0</v>
      </c>
      <c r="B1521" s="7">
        <v>1289.0</v>
      </c>
    </row>
    <row r="1522">
      <c r="A1522" s="14">
        <v>40704.0</v>
      </c>
      <c r="B1522" s="7">
        <v>1270.98</v>
      </c>
    </row>
    <row r="1523">
      <c r="A1523" s="14">
        <v>40707.0</v>
      </c>
      <c r="B1523" s="7">
        <v>1271.83</v>
      </c>
    </row>
    <row r="1524">
      <c r="A1524" s="14">
        <v>40708.0</v>
      </c>
      <c r="B1524" s="7">
        <v>1287.87</v>
      </c>
    </row>
    <row r="1525">
      <c r="A1525" s="14">
        <v>40709.0</v>
      </c>
      <c r="B1525" s="7">
        <v>1265.42</v>
      </c>
    </row>
    <row r="1526">
      <c r="A1526" s="14">
        <v>40710.0</v>
      </c>
      <c r="B1526" s="7">
        <v>1267.64</v>
      </c>
    </row>
    <row r="1527">
      <c r="A1527" s="14">
        <v>40711.0</v>
      </c>
      <c r="B1527" s="7">
        <v>1271.5</v>
      </c>
    </row>
    <row r="1528">
      <c r="A1528" s="14">
        <v>40714.0</v>
      </c>
      <c r="B1528" s="7">
        <v>1278.36</v>
      </c>
    </row>
    <row r="1529">
      <c r="A1529" s="14">
        <v>40715.0</v>
      </c>
      <c r="B1529" s="7">
        <v>1295.52</v>
      </c>
    </row>
    <row r="1530">
      <c r="A1530" s="14">
        <v>40716.0</v>
      </c>
      <c r="B1530" s="7">
        <v>1287.14</v>
      </c>
    </row>
    <row r="1531">
      <c r="A1531" s="14">
        <v>40717.0</v>
      </c>
      <c r="B1531" s="7">
        <v>1283.5</v>
      </c>
    </row>
    <row r="1532">
      <c r="A1532" s="14">
        <v>40718.0</v>
      </c>
      <c r="B1532" s="7">
        <v>1268.45</v>
      </c>
    </row>
    <row r="1533">
      <c r="A1533" s="14">
        <v>40721.0</v>
      </c>
      <c r="B1533" s="7">
        <v>1280.1</v>
      </c>
    </row>
    <row r="1534">
      <c r="A1534" s="14">
        <v>40722.0</v>
      </c>
      <c r="B1534" s="7">
        <v>1296.67</v>
      </c>
    </row>
    <row r="1535">
      <c r="A1535" s="14">
        <v>40723.0</v>
      </c>
      <c r="B1535" s="7">
        <v>1307.41</v>
      </c>
    </row>
    <row r="1536">
      <c r="A1536" s="14">
        <v>40724.0</v>
      </c>
      <c r="B1536" s="7">
        <v>1320.64</v>
      </c>
    </row>
    <row r="1537">
      <c r="A1537" s="14">
        <v>40725.0</v>
      </c>
      <c r="B1537" s="7">
        <v>1339.67</v>
      </c>
    </row>
    <row r="1538">
      <c r="A1538" s="14">
        <v>40728.0</v>
      </c>
      <c r="B1538" s="7" t="e">
        <v>#N/A</v>
      </c>
    </row>
    <row r="1539">
      <c r="A1539" s="14">
        <v>40729.0</v>
      </c>
      <c r="B1539" s="7">
        <v>1337.88</v>
      </c>
    </row>
    <row r="1540">
      <c r="A1540" s="14">
        <v>40730.0</v>
      </c>
      <c r="B1540" s="7">
        <v>1339.22</v>
      </c>
    </row>
    <row r="1541">
      <c r="A1541" s="14">
        <v>40731.0</v>
      </c>
      <c r="B1541" s="7">
        <v>1353.22</v>
      </c>
    </row>
    <row r="1542">
      <c r="A1542" s="14">
        <v>40732.0</v>
      </c>
      <c r="B1542" s="7">
        <v>1343.8</v>
      </c>
    </row>
    <row r="1543">
      <c r="A1543" s="14">
        <v>40735.0</v>
      </c>
      <c r="B1543" s="7">
        <v>1319.49</v>
      </c>
    </row>
    <row r="1544">
      <c r="A1544" s="14">
        <v>40736.0</v>
      </c>
      <c r="B1544" s="7">
        <v>1313.64</v>
      </c>
    </row>
    <row r="1545">
      <c r="A1545" s="14">
        <v>40737.0</v>
      </c>
      <c r="B1545" s="7">
        <v>1317.72</v>
      </c>
    </row>
    <row r="1546">
      <c r="A1546" s="14">
        <v>40738.0</v>
      </c>
      <c r="B1546" s="7">
        <v>1308.87</v>
      </c>
    </row>
    <row r="1547">
      <c r="A1547" s="14">
        <v>40739.0</v>
      </c>
      <c r="B1547" s="7">
        <v>1316.14</v>
      </c>
    </row>
    <row r="1548">
      <c r="A1548" s="14">
        <v>40742.0</v>
      </c>
      <c r="B1548" s="7">
        <v>1305.44</v>
      </c>
    </row>
    <row r="1549">
      <c r="A1549" s="14">
        <v>40743.0</v>
      </c>
      <c r="B1549" s="7">
        <v>1326.73</v>
      </c>
    </row>
    <row r="1550">
      <c r="A1550" s="14">
        <v>40744.0</v>
      </c>
      <c r="B1550" s="7">
        <v>1325.84</v>
      </c>
    </row>
    <row r="1551">
      <c r="A1551" s="14">
        <v>40745.0</v>
      </c>
      <c r="B1551" s="7">
        <v>1343.8</v>
      </c>
    </row>
    <row r="1552">
      <c r="A1552" s="14">
        <v>40746.0</v>
      </c>
      <c r="B1552" s="7">
        <v>1345.02</v>
      </c>
    </row>
    <row r="1553">
      <c r="A1553" s="14">
        <v>40749.0</v>
      </c>
      <c r="B1553" s="7">
        <v>1337.43</v>
      </c>
    </row>
    <row r="1554">
      <c r="A1554" s="14">
        <v>40750.0</v>
      </c>
      <c r="B1554" s="7">
        <v>1331.94</v>
      </c>
    </row>
    <row r="1555">
      <c r="A1555" s="14">
        <v>40751.0</v>
      </c>
      <c r="B1555" s="7">
        <v>1304.89</v>
      </c>
    </row>
    <row r="1556">
      <c r="A1556" s="14">
        <v>40752.0</v>
      </c>
      <c r="B1556" s="7">
        <v>1300.67</v>
      </c>
    </row>
    <row r="1557">
      <c r="A1557" s="14">
        <v>40753.0</v>
      </c>
      <c r="B1557" s="7">
        <v>1292.28</v>
      </c>
    </row>
    <row r="1558">
      <c r="A1558" s="14">
        <v>40756.0</v>
      </c>
      <c r="B1558" s="7">
        <v>1286.94</v>
      </c>
    </row>
    <row r="1559">
      <c r="A1559" s="14">
        <v>40757.0</v>
      </c>
      <c r="B1559" s="7">
        <v>1254.05</v>
      </c>
    </row>
    <row r="1560">
      <c r="A1560" s="14">
        <v>40758.0</v>
      </c>
      <c r="B1560" s="7">
        <v>1260.34</v>
      </c>
    </row>
    <row r="1561">
      <c r="A1561" s="14">
        <v>40759.0</v>
      </c>
      <c r="B1561" s="7">
        <v>1200.07</v>
      </c>
    </row>
    <row r="1562">
      <c r="A1562" s="14">
        <v>40760.0</v>
      </c>
      <c r="B1562" s="7">
        <v>1199.38</v>
      </c>
    </row>
    <row r="1563">
      <c r="A1563" s="14">
        <v>40763.0</v>
      </c>
      <c r="B1563" s="7">
        <v>1119.46</v>
      </c>
    </row>
    <row r="1564">
      <c r="A1564" s="14">
        <v>40764.0</v>
      </c>
      <c r="B1564" s="7">
        <v>1172.53</v>
      </c>
    </row>
    <row r="1565">
      <c r="A1565" s="14">
        <v>40765.0</v>
      </c>
      <c r="B1565" s="7">
        <v>1120.76</v>
      </c>
    </row>
    <row r="1566">
      <c r="A1566" s="14">
        <v>40766.0</v>
      </c>
      <c r="B1566" s="7">
        <v>1172.64</v>
      </c>
    </row>
    <row r="1567">
      <c r="A1567" s="14">
        <v>40767.0</v>
      </c>
      <c r="B1567" s="7">
        <v>1178.81</v>
      </c>
    </row>
    <row r="1568">
      <c r="A1568" s="14">
        <v>40770.0</v>
      </c>
      <c r="B1568" s="7">
        <v>1204.49</v>
      </c>
    </row>
    <row r="1569">
      <c r="A1569" s="14">
        <v>40771.0</v>
      </c>
      <c r="B1569" s="7">
        <v>1192.76</v>
      </c>
    </row>
    <row r="1570">
      <c r="A1570" s="14">
        <v>40772.0</v>
      </c>
      <c r="B1570" s="7">
        <v>1193.89</v>
      </c>
    </row>
    <row r="1571">
      <c r="A1571" s="14">
        <v>40773.0</v>
      </c>
      <c r="B1571" s="7">
        <v>1140.65</v>
      </c>
    </row>
    <row r="1572">
      <c r="A1572" s="14">
        <v>40774.0</v>
      </c>
      <c r="B1572" s="7">
        <v>1123.53</v>
      </c>
    </row>
    <row r="1573">
      <c r="A1573" s="14">
        <v>40777.0</v>
      </c>
      <c r="B1573" s="7">
        <v>1123.82</v>
      </c>
    </row>
    <row r="1574">
      <c r="A1574" s="14">
        <v>40778.0</v>
      </c>
      <c r="B1574" s="7">
        <v>1162.35</v>
      </c>
    </row>
    <row r="1575">
      <c r="A1575" s="14">
        <v>40779.0</v>
      </c>
      <c r="B1575" s="7">
        <v>1177.6</v>
      </c>
    </row>
    <row r="1576">
      <c r="A1576" s="14">
        <v>40780.0</v>
      </c>
      <c r="B1576" s="7">
        <v>1159.27</v>
      </c>
    </row>
    <row r="1577">
      <c r="A1577" s="14">
        <v>40781.0</v>
      </c>
      <c r="B1577" s="7">
        <v>1176.8</v>
      </c>
    </row>
    <row r="1578">
      <c r="A1578" s="14">
        <v>40784.0</v>
      </c>
      <c r="B1578" s="7">
        <v>1210.08</v>
      </c>
    </row>
    <row r="1579">
      <c r="A1579" s="14">
        <v>40785.0</v>
      </c>
      <c r="B1579" s="7">
        <v>1212.92</v>
      </c>
    </row>
    <row r="1580">
      <c r="A1580" s="14">
        <v>40786.0</v>
      </c>
      <c r="B1580" s="7">
        <v>1218.89</v>
      </c>
    </row>
    <row r="1581">
      <c r="A1581" s="14">
        <v>40787.0</v>
      </c>
      <c r="B1581" s="7">
        <v>1204.42</v>
      </c>
    </row>
    <row r="1582">
      <c r="A1582" s="14">
        <v>40788.0</v>
      </c>
      <c r="B1582" s="7">
        <v>1173.97</v>
      </c>
    </row>
    <row r="1583">
      <c r="A1583" s="14">
        <v>40791.0</v>
      </c>
      <c r="B1583" s="7" t="e">
        <v>#N/A</v>
      </c>
    </row>
    <row r="1584">
      <c r="A1584" s="14">
        <v>40792.0</v>
      </c>
      <c r="B1584" s="7">
        <v>1165.24</v>
      </c>
    </row>
    <row r="1585">
      <c r="A1585" s="14">
        <v>40793.0</v>
      </c>
      <c r="B1585" s="7">
        <v>1198.62</v>
      </c>
    </row>
    <row r="1586">
      <c r="A1586" s="14">
        <v>40794.0</v>
      </c>
      <c r="B1586" s="7">
        <v>1185.9</v>
      </c>
    </row>
    <row r="1587">
      <c r="A1587" s="14">
        <v>40795.0</v>
      </c>
      <c r="B1587" s="7">
        <v>1154.23</v>
      </c>
    </row>
    <row r="1588">
      <c r="A1588" s="14">
        <v>40798.0</v>
      </c>
      <c r="B1588" s="7">
        <v>1162.27</v>
      </c>
    </row>
    <row r="1589">
      <c r="A1589" s="14">
        <v>40799.0</v>
      </c>
      <c r="B1589" s="7">
        <v>1172.87</v>
      </c>
    </row>
    <row r="1590">
      <c r="A1590" s="14">
        <v>40800.0</v>
      </c>
      <c r="B1590" s="7">
        <v>1188.68</v>
      </c>
    </row>
    <row r="1591">
      <c r="A1591" s="14">
        <v>40801.0</v>
      </c>
      <c r="B1591" s="7">
        <v>1209.11</v>
      </c>
    </row>
    <row r="1592">
      <c r="A1592" s="14">
        <v>40802.0</v>
      </c>
      <c r="B1592" s="7">
        <v>1216.01</v>
      </c>
    </row>
    <row r="1593">
      <c r="A1593" s="14">
        <v>40805.0</v>
      </c>
      <c r="B1593" s="7">
        <v>1204.09</v>
      </c>
    </row>
    <row r="1594">
      <c r="A1594" s="14">
        <v>40806.0</v>
      </c>
      <c r="B1594" s="7">
        <v>1202.09</v>
      </c>
    </row>
    <row r="1595">
      <c r="A1595" s="14">
        <v>40807.0</v>
      </c>
      <c r="B1595" s="7">
        <v>1166.76</v>
      </c>
    </row>
    <row r="1596">
      <c r="A1596" s="14">
        <v>40808.0</v>
      </c>
      <c r="B1596" s="7">
        <v>1129.56</v>
      </c>
    </row>
    <row r="1597">
      <c r="A1597" s="14">
        <v>40809.0</v>
      </c>
      <c r="B1597" s="7">
        <v>1136.43</v>
      </c>
    </row>
    <row r="1598">
      <c r="A1598" s="14">
        <v>40812.0</v>
      </c>
      <c r="B1598" s="7">
        <v>1162.95</v>
      </c>
    </row>
    <row r="1599">
      <c r="A1599" s="14">
        <v>40813.0</v>
      </c>
      <c r="B1599" s="7">
        <v>1175.38</v>
      </c>
    </row>
    <row r="1600">
      <c r="A1600" s="14">
        <v>40814.0</v>
      </c>
      <c r="B1600" s="7">
        <v>1151.06</v>
      </c>
    </row>
    <row r="1601">
      <c r="A1601" s="14">
        <v>40815.0</v>
      </c>
      <c r="B1601" s="7">
        <v>1160.4</v>
      </c>
    </row>
    <row r="1602">
      <c r="A1602" s="14">
        <v>40816.0</v>
      </c>
      <c r="B1602" s="7">
        <v>1131.42</v>
      </c>
    </row>
    <row r="1603">
      <c r="A1603" s="14">
        <v>40819.0</v>
      </c>
      <c r="B1603" s="7">
        <v>1099.23</v>
      </c>
    </row>
    <row r="1604">
      <c r="A1604" s="14">
        <v>40820.0</v>
      </c>
      <c r="B1604" s="7">
        <v>1123.95</v>
      </c>
    </row>
    <row r="1605">
      <c r="A1605" s="14">
        <v>40821.0</v>
      </c>
      <c r="B1605" s="7">
        <v>1144.03</v>
      </c>
    </row>
    <row r="1606">
      <c r="A1606" s="14">
        <v>40822.0</v>
      </c>
      <c r="B1606" s="7">
        <v>1164.97</v>
      </c>
    </row>
    <row r="1607">
      <c r="A1607" s="14">
        <v>40823.0</v>
      </c>
      <c r="B1607" s="7">
        <v>1155.46</v>
      </c>
    </row>
    <row r="1608">
      <c r="A1608" s="14">
        <v>40826.0</v>
      </c>
      <c r="B1608" s="7">
        <v>1194.89</v>
      </c>
    </row>
    <row r="1609">
      <c r="A1609" s="14">
        <v>40827.0</v>
      </c>
      <c r="B1609" s="7">
        <v>1195.54</v>
      </c>
    </row>
    <row r="1610">
      <c r="A1610" s="14">
        <v>40828.0</v>
      </c>
      <c r="B1610" s="7">
        <v>1207.25</v>
      </c>
    </row>
    <row r="1611">
      <c r="A1611" s="14">
        <v>40829.0</v>
      </c>
      <c r="B1611" s="7">
        <v>1203.66</v>
      </c>
    </row>
    <row r="1612">
      <c r="A1612" s="14">
        <v>40830.0</v>
      </c>
      <c r="B1612" s="7">
        <v>1224.58</v>
      </c>
    </row>
    <row r="1613">
      <c r="A1613" s="14">
        <v>40833.0</v>
      </c>
      <c r="B1613" s="7">
        <v>1200.86</v>
      </c>
    </row>
    <row r="1614">
      <c r="A1614" s="14">
        <v>40834.0</v>
      </c>
      <c r="B1614" s="7">
        <v>1225.38</v>
      </c>
    </row>
    <row r="1615">
      <c r="A1615" s="14">
        <v>40835.0</v>
      </c>
      <c r="B1615" s="7">
        <v>1209.88</v>
      </c>
    </row>
    <row r="1616">
      <c r="A1616" s="14">
        <v>40836.0</v>
      </c>
      <c r="B1616" s="7">
        <v>1215.39</v>
      </c>
    </row>
    <row r="1617">
      <c r="A1617" s="14">
        <v>40837.0</v>
      </c>
      <c r="B1617" s="7">
        <v>1238.25</v>
      </c>
    </row>
    <row r="1618">
      <c r="A1618" s="14">
        <v>40840.0</v>
      </c>
      <c r="B1618" s="7">
        <v>1254.19</v>
      </c>
    </row>
    <row r="1619">
      <c r="A1619" s="14">
        <v>40841.0</v>
      </c>
      <c r="B1619" s="7">
        <v>1229.05</v>
      </c>
    </row>
    <row r="1620">
      <c r="A1620" s="14">
        <v>40842.0</v>
      </c>
      <c r="B1620" s="7">
        <v>1242.0</v>
      </c>
    </row>
    <row r="1621">
      <c r="A1621" s="14">
        <v>40843.0</v>
      </c>
      <c r="B1621" s="7">
        <v>1284.59</v>
      </c>
    </row>
    <row r="1622">
      <c r="A1622" s="14">
        <v>40844.0</v>
      </c>
      <c r="B1622" s="7">
        <v>1285.09</v>
      </c>
    </row>
    <row r="1623">
      <c r="A1623" s="14">
        <v>40847.0</v>
      </c>
      <c r="B1623" s="7">
        <v>1253.3</v>
      </c>
    </row>
    <row r="1624">
      <c r="A1624" s="14">
        <v>40848.0</v>
      </c>
      <c r="B1624" s="7">
        <v>1218.28</v>
      </c>
    </row>
    <row r="1625">
      <c r="A1625" s="14">
        <v>40849.0</v>
      </c>
      <c r="B1625" s="7">
        <v>1237.9</v>
      </c>
    </row>
    <row r="1626">
      <c r="A1626" s="14">
        <v>40850.0</v>
      </c>
      <c r="B1626" s="7">
        <v>1261.15</v>
      </c>
    </row>
    <row r="1627">
      <c r="A1627" s="14">
        <v>40851.0</v>
      </c>
      <c r="B1627" s="7">
        <v>1253.23</v>
      </c>
    </row>
    <row r="1628">
      <c r="A1628" s="14">
        <v>40854.0</v>
      </c>
      <c r="B1628" s="7">
        <v>1261.12</v>
      </c>
    </row>
    <row r="1629">
      <c r="A1629" s="14">
        <v>40855.0</v>
      </c>
      <c r="B1629" s="7">
        <v>1275.92</v>
      </c>
    </row>
    <row r="1630">
      <c r="A1630" s="14">
        <v>40856.0</v>
      </c>
      <c r="B1630" s="7">
        <v>1229.1</v>
      </c>
    </row>
    <row r="1631">
      <c r="A1631" s="14">
        <v>40857.0</v>
      </c>
      <c r="B1631" s="7">
        <v>1239.69</v>
      </c>
    </row>
    <row r="1632">
      <c r="A1632" s="14">
        <v>40858.0</v>
      </c>
      <c r="B1632" s="7">
        <v>1263.85</v>
      </c>
    </row>
    <row r="1633">
      <c r="A1633" s="14">
        <v>40861.0</v>
      </c>
      <c r="B1633" s="7">
        <v>1251.78</v>
      </c>
    </row>
    <row r="1634">
      <c r="A1634" s="14">
        <v>40862.0</v>
      </c>
      <c r="B1634" s="7">
        <v>1257.81</v>
      </c>
    </row>
    <row r="1635">
      <c r="A1635" s="14">
        <v>40863.0</v>
      </c>
      <c r="B1635" s="7">
        <v>1236.91</v>
      </c>
    </row>
    <row r="1636">
      <c r="A1636" s="14">
        <v>40864.0</v>
      </c>
      <c r="B1636" s="7">
        <v>1216.13</v>
      </c>
    </row>
    <row r="1637">
      <c r="A1637" s="14">
        <v>40865.0</v>
      </c>
      <c r="B1637" s="7">
        <v>1215.65</v>
      </c>
    </row>
    <row r="1638">
      <c r="A1638" s="14">
        <v>40868.0</v>
      </c>
      <c r="B1638" s="7">
        <v>1192.98</v>
      </c>
    </row>
    <row r="1639">
      <c r="A1639" s="14">
        <v>40869.0</v>
      </c>
      <c r="B1639" s="7">
        <v>1188.04</v>
      </c>
    </row>
    <row r="1640">
      <c r="A1640" s="14">
        <v>40870.0</v>
      </c>
      <c r="B1640" s="7">
        <v>1161.79</v>
      </c>
    </row>
    <row r="1641">
      <c r="A1641" s="14">
        <v>40871.0</v>
      </c>
      <c r="B1641" s="7" t="e">
        <v>#N/A</v>
      </c>
    </row>
    <row r="1642">
      <c r="A1642" s="14">
        <v>40872.0</v>
      </c>
      <c r="B1642" s="7">
        <v>1158.67</v>
      </c>
    </row>
    <row r="1643">
      <c r="A1643" s="14">
        <v>40875.0</v>
      </c>
      <c r="B1643" s="7">
        <v>1192.55</v>
      </c>
    </row>
    <row r="1644">
      <c r="A1644" s="14">
        <v>40876.0</v>
      </c>
      <c r="B1644" s="7">
        <v>1195.19</v>
      </c>
    </row>
    <row r="1645">
      <c r="A1645" s="14">
        <v>40877.0</v>
      </c>
      <c r="B1645" s="7">
        <v>1246.96</v>
      </c>
    </row>
    <row r="1646">
      <c r="A1646" s="14">
        <v>40878.0</v>
      </c>
      <c r="B1646" s="7">
        <v>1244.58</v>
      </c>
    </row>
    <row r="1647">
      <c r="A1647" s="14">
        <v>40879.0</v>
      </c>
      <c r="B1647" s="7">
        <v>1244.28</v>
      </c>
    </row>
    <row r="1648">
      <c r="A1648" s="14">
        <v>40882.0</v>
      </c>
      <c r="B1648" s="7">
        <v>1257.08</v>
      </c>
    </row>
    <row r="1649">
      <c r="A1649" s="14">
        <v>40883.0</v>
      </c>
      <c r="B1649" s="7">
        <v>1258.47</v>
      </c>
    </row>
    <row r="1650">
      <c r="A1650" s="14">
        <v>40884.0</v>
      </c>
      <c r="B1650" s="7">
        <v>1261.01</v>
      </c>
    </row>
    <row r="1651">
      <c r="A1651" s="14">
        <v>40885.0</v>
      </c>
      <c r="B1651" s="7">
        <v>1234.35</v>
      </c>
    </row>
    <row r="1652">
      <c r="A1652" s="14">
        <v>40886.0</v>
      </c>
      <c r="B1652" s="7">
        <v>1255.19</v>
      </c>
    </row>
    <row r="1653">
      <c r="A1653" s="14">
        <v>40889.0</v>
      </c>
      <c r="B1653" s="7">
        <v>1236.47</v>
      </c>
    </row>
    <row r="1654">
      <c r="A1654" s="14">
        <v>40890.0</v>
      </c>
      <c r="B1654" s="7">
        <v>1225.73</v>
      </c>
    </row>
    <row r="1655">
      <c r="A1655" s="14">
        <v>40891.0</v>
      </c>
      <c r="B1655" s="7">
        <v>1211.82</v>
      </c>
    </row>
    <row r="1656">
      <c r="A1656" s="14">
        <v>40892.0</v>
      </c>
      <c r="B1656" s="7">
        <v>1215.75</v>
      </c>
    </row>
    <row r="1657">
      <c r="A1657" s="14">
        <v>40893.0</v>
      </c>
      <c r="B1657" s="7">
        <v>1219.66</v>
      </c>
    </row>
    <row r="1658">
      <c r="A1658" s="14">
        <v>40896.0</v>
      </c>
      <c r="B1658" s="7">
        <v>1205.35</v>
      </c>
    </row>
    <row r="1659">
      <c r="A1659" s="14">
        <v>40897.0</v>
      </c>
      <c r="B1659" s="7">
        <v>1241.3</v>
      </c>
    </row>
    <row r="1660">
      <c r="A1660" s="14">
        <v>40898.0</v>
      </c>
      <c r="B1660" s="7">
        <v>1243.72</v>
      </c>
    </row>
    <row r="1661">
      <c r="A1661" s="14">
        <v>40899.0</v>
      </c>
      <c r="B1661" s="7">
        <v>1254.0</v>
      </c>
    </row>
    <row r="1662">
      <c r="A1662" s="14">
        <v>40900.0</v>
      </c>
      <c r="B1662" s="7">
        <v>1265.33</v>
      </c>
    </row>
    <row r="1663">
      <c r="A1663" s="14">
        <v>40903.0</v>
      </c>
      <c r="B1663" s="7" t="e">
        <v>#N/A</v>
      </c>
    </row>
    <row r="1664">
      <c r="A1664" s="14">
        <v>40904.0</v>
      </c>
      <c r="B1664" s="7">
        <v>1265.43</v>
      </c>
    </row>
    <row r="1665">
      <c r="A1665" s="14">
        <v>40905.0</v>
      </c>
      <c r="B1665" s="7">
        <v>1249.64</v>
      </c>
    </row>
    <row r="1666">
      <c r="A1666" s="14">
        <v>40906.0</v>
      </c>
      <c r="B1666" s="7">
        <v>1263.02</v>
      </c>
    </row>
    <row r="1667">
      <c r="A1667" s="14">
        <v>40907.0</v>
      </c>
      <c r="B1667" s="7">
        <v>1257.6</v>
      </c>
    </row>
    <row r="1668">
      <c r="A1668" s="14">
        <v>40910.0</v>
      </c>
      <c r="B1668" s="7" t="e">
        <v>#N/A</v>
      </c>
    </row>
    <row r="1669">
      <c r="A1669" s="14">
        <v>40911.0</v>
      </c>
      <c r="B1669" s="7">
        <v>1277.06</v>
      </c>
    </row>
    <row r="1670">
      <c r="A1670" s="14">
        <v>40912.0</v>
      </c>
      <c r="B1670" s="7">
        <v>1277.3</v>
      </c>
    </row>
    <row r="1671">
      <c r="A1671" s="14">
        <v>40913.0</v>
      </c>
      <c r="B1671" s="7">
        <v>1281.06</v>
      </c>
    </row>
    <row r="1672">
      <c r="A1672" s="14">
        <v>40914.0</v>
      </c>
      <c r="B1672" s="7">
        <v>1277.81</v>
      </c>
    </row>
    <row r="1673">
      <c r="A1673" s="14">
        <v>40917.0</v>
      </c>
      <c r="B1673" s="7">
        <v>1280.7</v>
      </c>
    </row>
    <row r="1674">
      <c r="A1674" s="14">
        <v>40918.0</v>
      </c>
      <c r="B1674" s="7">
        <v>1292.08</v>
      </c>
    </row>
    <row r="1675">
      <c r="A1675" s="14">
        <v>40919.0</v>
      </c>
      <c r="B1675" s="7">
        <v>1292.48</v>
      </c>
    </row>
    <row r="1676">
      <c r="A1676" s="14">
        <v>40920.0</v>
      </c>
      <c r="B1676" s="7">
        <v>1295.5</v>
      </c>
    </row>
    <row r="1677">
      <c r="A1677" s="14">
        <v>40921.0</v>
      </c>
      <c r="B1677" s="7">
        <v>1289.09</v>
      </c>
    </row>
    <row r="1678">
      <c r="A1678" s="14">
        <v>40924.0</v>
      </c>
      <c r="B1678" s="7" t="e">
        <v>#N/A</v>
      </c>
    </row>
    <row r="1679">
      <c r="A1679" s="14">
        <v>40925.0</v>
      </c>
      <c r="B1679" s="7">
        <v>1293.67</v>
      </c>
    </row>
    <row r="1680">
      <c r="A1680" s="14">
        <v>40926.0</v>
      </c>
      <c r="B1680" s="7">
        <v>1308.04</v>
      </c>
    </row>
    <row r="1681">
      <c r="A1681" s="14">
        <v>40927.0</v>
      </c>
      <c r="B1681" s="7">
        <v>1314.5</v>
      </c>
    </row>
    <row r="1682">
      <c r="A1682" s="14">
        <v>40928.0</v>
      </c>
      <c r="B1682" s="7">
        <v>1315.38</v>
      </c>
    </row>
    <row r="1683">
      <c r="A1683" s="14">
        <v>40931.0</v>
      </c>
      <c r="B1683" s="7">
        <v>1316.0</v>
      </c>
    </row>
    <row r="1684">
      <c r="A1684" s="14">
        <v>40932.0</v>
      </c>
      <c r="B1684" s="7">
        <v>1314.65</v>
      </c>
    </row>
    <row r="1685">
      <c r="A1685" s="14">
        <v>40933.0</v>
      </c>
      <c r="B1685" s="7">
        <v>1326.05</v>
      </c>
    </row>
    <row r="1686">
      <c r="A1686" s="14">
        <v>40934.0</v>
      </c>
      <c r="B1686" s="7">
        <v>1318.43</v>
      </c>
    </row>
    <row r="1687">
      <c r="A1687" s="14">
        <v>40935.0</v>
      </c>
      <c r="B1687" s="7">
        <v>1316.33</v>
      </c>
    </row>
    <row r="1688">
      <c r="A1688" s="14">
        <v>40938.0</v>
      </c>
      <c r="B1688" s="7">
        <v>1313.01</v>
      </c>
    </row>
    <row r="1689">
      <c r="A1689" s="14">
        <v>40939.0</v>
      </c>
      <c r="B1689" s="7">
        <v>1312.41</v>
      </c>
    </row>
    <row r="1690">
      <c r="A1690" s="14">
        <v>40940.0</v>
      </c>
      <c r="B1690" s="7">
        <v>1324.09</v>
      </c>
    </row>
    <row r="1691">
      <c r="A1691" s="14">
        <v>40941.0</v>
      </c>
      <c r="B1691" s="7">
        <v>1325.54</v>
      </c>
    </row>
    <row r="1692">
      <c r="A1692" s="14">
        <v>40942.0</v>
      </c>
      <c r="B1692" s="7">
        <v>1344.9</v>
      </c>
    </row>
    <row r="1693">
      <c r="A1693" s="14">
        <v>40945.0</v>
      </c>
      <c r="B1693" s="7">
        <v>1344.33</v>
      </c>
    </row>
    <row r="1694">
      <c r="A1694" s="14">
        <v>40946.0</v>
      </c>
      <c r="B1694" s="7">
        <v>1347.05</v>
      </c>
    </row>
    <row r="1695">
      <c r="A1695" s="14">
        <v>40947.0</v>
      </c>
      <c r="B1695" s="7">
        <v>1349.96</v>
      </c>
    </row>
    <row r="1696">
      <c r="A1696" s="14">
        <v>40948.0</v>
      </c>
      <c r="B1696" s="7">
        <v>1351.95</v>
      </c>
    </row>
    <row r="1697">
      <c r="A1697" s="14">
        <v>40949.0</v>
      </c>
      <c r="B1697" s="7">
        <v>1342.64</v>
      </c>
    </row>
    <row r="1698">
      <c r="A1698" s="14">
        <v>40952.0</v>
      </c>
      <c r="B1698" s="7">
        <v>1351.77</v>
      </c>
    </row>
    <row r="1699">
      <c r="A1699" s="14">
        <v>40953.0</v>
      </c>
      <c r="B1699" s="7">
        <v>1350.5</v>
      </c>
    </row>
    <row r="1700">
      <c r="A1700" s="14">
        <v>40954.0</v>
      </c>
      <c r="B1700" s="7">
        <v>1343.23</v>
      </c>
    </row>
    <row r="1701">
      <c r="A1701" s="14">
        <v>40955.0</v>
      </c>
      <c r="B1701" s="7">
        <v>1358.04</v>
      </c>
    </row>
    <row r="1702">
      <c r="A1702" s="14">
        <v>40956.0</v>
      </c>
      <c r="B1702" s="7">
        <v>1361.23</v>
      </c>
    </row>
    <row r="1703">
      <c r="A1703" s="14">
        <v>40959.0</v>
      </c>
      <c r="B1703" s="7" t="e">
        <v>#N/A</v>
      </c>
    </row>
    <row r="1704">
      <c r="A1704" s="14">
        <v>40960.0</v>
      </c>
      <c r="B1704" s="7">
        <v>1362.21</v>
      </c>
    </row>
    <row r="1705">
      <c r="A1705" s="14">
        <v>40961.0</v>
      </c>
      <c r="B1705" s="7">
        <v>1357.66</v>
      </c>
    </row>
    <row r="1706">
      <c r="A1706" s="14">
        <v>40962.0</v>
      </c>
      <c r="B1706" s="7">
        <v>1363.46</v>
      </c>
    </row>
    <row r="1707">
      <c r="A1707" s="14">
        <v>40963.0</v>
      </c>
      <c r="B1707" s="7">
        <v>1365.74</v>
      </c>
    </row>
    <row r="1708">
      <c r="A1708" s="14">
        <v>40966.0</v>
      </c>
      <c r="B1708" s="7">
        <v>1367.59</v>
      </c>
    </row>
    <row r="1709">
      <c r="A1709" s="14">
        <v>40967.0</v>
      </c>
      <c r="B1709" s="7">
        <v>1372.18</v>
      </c>
    </row>
    <row r="1710">
      <c r="A1710" s="14">
        <v>40968.0</v>
      </c>
      <c r="B1710" s="7">
        <v>1365.68</v>
      </c>
    </row>
    <row r="1711">
      <c r="A1711" s="14">
        <v>40969.0</v>
      </c>
      <c r="B1711" s="7">
        <v>1374.09</v>
      </c>
    </row>
    <row r="1712">
      <c r="A1712" s="14">
        <v>40970.0</v>
      </c>
      <c r="B1712" s="7">
        <v>1369.63</v>
      </c>
    </row>
    <row r="1713">
      <c r="A1713" s="14">
        <v>40973.0</v>
      </c>
      <c r="B1713" s="7">
        <v>1364.33</v>
      </c>
    </row>
    <row r="1714">
      <c r="A1714" s="14">
        <v>40974.0</v>
      </c>
      <c r="B1714" s="7">
        <v>1343.36</v>
      </c>
    </row>
    <row r="1715">
      <c r="A1715" s="14">
        <v>40975.0</v>
      </c>
      <c r="B1715" s="7">
        <v>1352.63</v>
      </c>
    </row>
    <row r="1716">
      <c r="A1716" s="14">
        <v>40976.0</v>
      </c>
      <c r="B1716" s="7">
        <v>1365.91</v>
      </c>
    </row>
    <row r="1717">
      <c r="A1717" s="14">
        <v>40977.0</v>
      </c>
      <c r="B1717" s="7">
        <v>1370.87</v>
      </c>
    </row>
    <row r="1718">
      <c r="A1718" s="14">
        <v>40980.0</v>
      </c>
      <c r="B1718" s="7">
        <v>1371.09</v>
      </c>
    </row>
    <row r="1719">
      <c r="A1719" s="14">
        <v>40981.0</v>
      </c>
      <c r="B1719" s="7">
        <v>1395.95</v>
      </c>
    </row>
    <row r="1720">
      <c r="A1720" s="14">
        <v>40982.0</v>
      </c>
      <c r="B1720" s="7">
        <v>1394.28</v>
      </c>
    </row>
    <row r="1721">
      <c r="A1721" s="14">
        <v>40983.0</v>
      </c>
      <c r="B1721" s="7">
        <v>1402.6</v>
      </c>
    </row>
    <row r="1722">
      <c r="A1722" s="14">
        <v>40984.0</v>
      </c>
      <c r="B1722" s="7">
        <v>1404.17</v>
      </c>
    </row>
    <row r="1723">
      <c r="A1723" s="14">
        <v>40987.0</v>
      </c>
      <c r="B1723" s="7">
        <v>1409.75</v>
      </c>
    </row>
    <row r="1724">
      <c r="A1724" s="14">
        <v>40988.0</v>
      </c>
      <c r="B1724" s="7">
        <v>1405.52</v>
      </c>
    </row>
    <row r="1725">
      <c r="A1725" s="14">
        <v>40989.0</v>
      </c>
      <c r="B1725" s="7">
        <v>1402.89</v>
      </c>
    </row>
    <row r="1726">
      <c r="A1726" s="14">
        <v>40990.0</v>
      </c>
      <c r="B1726" s="7">
        <v>1392.78</v>
      </c>
    </row>
    <row r="1727">
      <c r="A1727" s="14">
        <v>40991.0</v>
      </c>
      <c r="B1727" s="7">
        <v>1397.11</v>
      </c>
    </row>
    <row r="1728">
      <c r="A1728" s="14">
        <v>40994.0</v>
      </c>
      <c r="B1728" s="7">
        <v>1416.51</v>
      </c>
    </row>
    <row r="1729">
      <c r="A1729" s="14">
        <v>40995.0</v>
      </c>
      <c r="B1729" s="7">
        <v>1412.52</v>
      </c>
    </row>
    <row r="1730">
      <c r="A1730" s="14">
        <v>40996.0</v>
      </c>
      <c r="B1730" s="7">
        <v>1405.54</v>
      </c>
    </row>
    <row r="1731">
      <c r="A1731" s="14">
        <v>40997.0</v>
      </c>
      <c r="B1731" s="7">
        <v>1403.28</v>
      </c>
    </row>
    <row r="1732">
      <c r="A1732" s="14">
        <v>40998.0</v>
      </c>
      <c r="B1732" s="7">
        <v>1408.47</v>
      </c>
    </row>
    <row r="1733">
      <c r="A1733" s="14">
        <v>41001.0</v>
      </c>
      <c r="B1733" s="7">
        <v>1419.04</v>
      </c>
    </row>
    <row r="1734">
      <c r="A1734" s="14">
        <v>41002.0</v>
      </c>
      <c r="B1734" s="7">
        <v>1413.38</v>
      </c>
    </row>
    <row r="1735">
      <c r="A1735" s="14">
        <v>41003.0</v>
      </c>
      <c r="B1735" s="7">
        <v>1398.96</v>
      </c>
    </row>
    <row r="1736">
      <c r="A1736" s="14">
        <v>41004.0</v>
      </c>
      <c r="B1736" s="7">
        <v>1398.08</v>
      </c>
    </row>
    <row r="1737">
      <c r="A1737" s="14">
        <v>41005.0</v>
      </c>
      <c r="B1737" s="7" t="e">
        <v>#N/A</v>
      </c>
    </row>
    <row r="1738">
      <c r="A1738" s="14">
        <v>41008.0</v>
      </c>
      <c r="B1738" s="7">
        <v>1382.2</v>
      </c>
    </row>
    <row r="1739">
      <c r="A1739" s="14">
        <v>41009.0</v>
      </c>
      <c r="B1739" s="7">
        <v>1358.59</v>
      </c>
    </row>
    <row r="1740">
      <c r="A1740" s="14">
        <v>41010.0</v>
      </c>
      <c r="B1740" s="7">
        <v>1368.71</v>
      </c>
    </row>
    <row r="1741">
      <c r="A1741" s="14">
        <v>41011.0</v>
      </c>
      <c r="B1741" s="7">
        <v>1387.57</v>
      </c>
    </row>
    <row r="1742">
      <c r="A1742" s="14">
        <v>41012.0</v>
      </c>
      <c r="B1742" s="7">
        <v>1370.26</v>
      </c>
    </row>
    <row r="1743">
      <c r="A1743" s="14">
        <v>41015.0</v>
      </c>
      <c r="B1743" s="7">
        <v>1369.57</v>
      </c>
    </row>
    <row r="1744">
      <c r="A1744" s="14">
        <v>41016.0</v>
      </c>
      <c r="B1744" s="7">
        <v>1390.78</v>
      </c>
    </row>
    <row r="1745">
      <c r="A1745" s="14">
        <v>41017.0</v>
      </c>
      <c r="B1745" s="7">
        <v>1385.14</v>
      </c>
    </row>
    <row r="1746">
      <c r="A1746" s="14">
        <v>41018.0</v>
      </c>
      <c r="B1746" s="7">
        <v>1376.92</v>
      </c>
    </row>
    <row r="1747">
      <c r="A1747" s="14">
        <v>41019.0</v>
      </c>
      <c r="B1747" s="7">
        <v>1378.53</v>
      </c>
    </row>
    <row r="1748">
      <c r="A1748" s="14">
        <v>41022.0</v>
      </c>
      <c r="B1748" s="7">
        <v>1366.94</v>
      </c>
    </row>
    <row r="1749">
      <c r="A1749" s="14">
        <v>41023.0</v>
      </c>
      <c r="B1749" s="7">
        <v>1371.97</v>
      </c>
    </row>
    <row r="1750">
      <c r="A1750" s="14">
        <v>41024.0</v>
      </c>
      <c r="B1750" s="7">
        <v>1390.69</v>
      </c>
    </row>
    <row r="1751">
      <c r="A1751" s="14">
        <v>41025.0</v>
      </c>
      <c r="B1751" s="7">
        <v>1399.98</v>
      </c>
    </row>
    <row r="1752">
      <c r="A1752" s="14">
        <v>41026.0</v>
      </c>
      <c r="B1752" s="7">
        <v>1403.36</v>
      </c>
    </row>
    <row r="1753">
      <c r="A1753" s="14">
        <v>41029.0</v>
      </c>
      <c r="B1753" s="7">
        <v>1397.91</v>
      </c>
    </row>
    <row r="1754">
      <c r="A1754" s="14">
        <v>41030.0</v>
      </c>
      <c r="B1754" s="7">
        <v>1405.82</v>
      </c>
    </row>
    <row r="1755">
      <c r="A1755" s="14">
        <v>41031.0</v>
      </c>
      <c r="B1755" s="7">
        <v>1402.31</v>
      </c>
    </row>
    <row r="1756">
      <c r="A1756" s="14">
        <v>41032.0</v>
      </c>
      <c r="B1756" s="7">
        <v>1391.57</v>
      </c>
    </row>
    <row r="1757">
      <c r="A1757" s="14">
        <v>41033.0</v>
      </c>
      <c r="B1757" s="7">
        <v>1369.1</v>
      </c>
    </row>
    <row r="1758">
      <c r="A1758" s="14">
        <v>41036.0</v>
      </c>
      <c r="B1758" s="7">
        <v>1369.58</v>
      </c>
    </row>
    <row r="1759">
      <c r="A1759" s="14">
        <v>41037.0</v>
      </c>
      <c r="B1759" s="7">
        <v>1363.72</v>
      </c>
    </row>
    <row r="1760">
      <c r="A1760" s="14">
        <v>41038.0</v>
      </c>
      <c r="B1760" s="7">
        <v>1354.58</v>
      </c>
    </row>
    <row r="1761">
      <c r="A1761" s="14">
        <v>41039.0</v>
      </c>
      <c r="B1761" s="7">
        <v>1357.99</v>
      </c>
    </row>
    <row r="1762">
      <c r="A1762" s="14">
        <v>41040.0</v>
      </c>
      <c r="B1762" s="7">
        <v>1353.39</v>
      </c>
    </row>
    <row r="1763">
      <c r="A1763" s="14">
        <v>41043.0</v>
      </c>
      <c r="B1763" s="7">
        <v>1338.35</v>
      </c>
    </row>
    <row r="1764">
      <c r="A1764" s="14">
        <v>41044.0</v>
      </c>
      <c r="B1764" s="7">
        <v>1330.66</v>
      </c>
    </row>
    <row r="1765">
      <c r="A1765" s="14">
        <v>41045.0</v>
      </c>
      <c r="B1765" s="7">
        <v>1324.8</v>
      </c>
    </row>
    <row r="1766">
      <c r="A1766" s="14">
        <v>41046.0</v>
      </c>
      <c r="B1766" s="7">
        <v>1304.86</v>
      </c>
    </row>
    <row r="1767">
      <c r="A1767" s="14">
        <v>41047.0</v>
      </c>
      <c r="B1767" s="7">
        <v>1295.22</v>
      </c>
    </row>
    <row r="1768">
      <c r="A1768" s="14">
        <v>41050.0</v>
      </c>
      <c r="B1768" s="7">
        <v>1315.99</v>
      </c>
    </row>
    <row r="1769">
      <c r="A1769" s="14">
        <v>41051.0</v>
      </c>
      <c r="B1769" s="7">
        <v>1316.63</v>
      </c>
    </row>
    <row r="1770">
      <c r="A1770" s="14">
        <v>41052.0</v>
      </c>
      <c r="B1770" s="7">
        <v>1318.86</v>
      </c>
    </row>
    <row r="1771">
      <c r="A1771" s="14">
        <v>41053.0</v>
      </c>
      <c r="B1771" s="7">
        <v>1320.68</v>
      </c>
    </row>
    <row r="1772">
      <c r="A1772" s="14">
        <v>41054.0</v>
      </c>
      <c r="B1772" s="7">
        <v>1317.82</v>
      </c>
    </row>
    <row r="1773">
      <c r="A1773" s="14">
        <v>41057.0</v>
      </c>
      <c r="B1773" s="7" t="e">
        <v>#N/A</v>
      </c>
    </row>
    <row r="1774">
      <c r="A1774" s="14">
        <v>41058.0</v>
      </c>
      <c r="B1774" s="7">
        <v>1332.42</v>
      </c>
    </row>
    <row r="1775">
      <c r="A1775" s="14">
        <v>41059.0</v>
      </c>
      <c r="B1775" s="7">
        <v>1313.32</v>
      </c>
    </row>
    <row r="1776">
      <c r="A1776" s="14">
        <v>41060.0</v>
      </c>
      <c r="B1776" s="7">
        <v>1310.33</v>
      </c>
    </row>
    <row r="1777">
      <c r="A1777" s="14">
        <v>41061.0</v>
      </c>
      <c r="B1777" s="7">
        <v>1278.04</v>
      </c>
    </row>
    <row r="1778">
      <c r="A1778" s="14">
        <v>41064.0</v>
      </c>
      <c r="B1778" s="7">
        <v>1278.18</v>
      </c>
    </row>
    <row r="1779">
      <c r="A1779" s="14">
        <v>41065.0</v>
      </c>
      <c r="B1779" s="7">
        <v>1285.5</v>
      </c>
    </row>
    <row r="1780">
      <c r="A1780" s="14">
        <v>41066.0</v>
      </c>
      <c r="B1780" s="7">
        <v>1315.13</v>
      </c>
    </row>
    <row r="1781">
      <c r="A1781" s="14">
        <v>41067.0</v>
      </c>
      <c r="B1781" s="7">
        <v>1314.99</v>
      </c>
    </row>
    <row r="1782">
      <c r="A1782" s="14">
        <v>41068.0</v>
      </c>
      <c r="B1782" s="7">
        <v>1325.66</v>
      </c>
    </row>
    <row r="1783">
      <c r="A1783" s="14">
        <v>41071.0</v>
      </c>
      <c r="B1783" s="7">
        <v>1308.93</v>
      </c>
    </row>
    <row r="1784">
      <c r="A1784" s="14">
        <v>41072.0</v>
      </c>
      <c r="B1784" s="7">
        <v>1324.18</v>
      </c>
    </row>
    <row r="1785">
      <c r="A1785" s="14">
        <v>41073.0</v>
      </c>
      <c r="B1785" s="7">
        <v>1314.88</v>
      </c>
    </row>
    <row r="1786">
      <c r="A1786" s="14">
        <v>41074.0</v>
      </c>
      <c r="B1786" s="7">
        <v>1329.1</v>
      </c>
    </row>
    <row r="1787">
      <c r="A1787" s="14">
        <v>41075.0</v>
      </c>
      <c r="B1787" s="7">
        <v>1342.84</v>
      </c>
    </row>
    <row r="1788">
      <c r="A1788" s="14">
        <v>41078.0</v>
      </c>
      <c r="B1788" s="7">
        <v>1344.78</v>
      </c>
    </row>
    <row r="1789">
      <c r="A1789" s="14">
        <v>41079.0</v>
      </c>
      <c r="B1789" s="7">
        <v>1357.98</v>
      </c>
    </row>
    <row r="1790">
      <c r="A1790" s="14">
        <v>41080.0</v>
      </c>
      <c r="B1790" s="7">
        <v>1355.69</v>
      </c>
    </row>
    <row r="1791">
      <c r="A1791" s="14">
        <v>41081.0</v>
      </c>
      <c r="B1791" s="7">
        <v>1325.51</v>
      </c>
    </row>
    <row r="1792">
      <c r="A1792" s="14">
        <v>41082.0</v>
      </c>
      <c r="B1792" s="7">
        <v>1335.02</v>
      </c>
    </row>
    <row r="1793">
      <c r="A1793" s="14">
        <v>41085.0</v>
      </c>
      <c r="B1793" s="7">
        <v>1313.72</v>
      </c>
    </row>
    <row r="1794">
      <c r="A1794" s="14">
        <v>41086.0</v>
      </c>
      <c r="B1794" s="7">
        <v>1319.99</v>
      </c>
    </row>
    <row r="1795">
      <c r="A1795" s="14">
        <v>41087.0</v>
      </c>
      <c r="B1795" s="7">
        <v>1331.85</v>
      </c>
    </row>
    <row r="1796">
      <c r="A1796" s="14">
        <v>41088.0</v>
      </c>
      <c r="B1796" s="7">
        <v>1329.04</v>
      </c>
    </row>
    <row r="1797">
      <c r="A1797" s="14">
        <v>41089.0</v>
      </c>
      <c r="B1797" s="7">
        <v>1362.16</v>
      </c>
    </row>
    <row r="1798">
      <c r="A1798" s="14">
        <v>41092.0</v>
      </c>
      <c r="B1798" s="7">
        <v>1365.51</v>
      </c>
    </row>
    <row r="1799">
      <c r="A1799" s="14">
        <v>41093.0</v>
      </c>
      <c r="B1799" s="7">
        <v>1374.02</v>
      </c>
    </row>
    <row r="1800">
      <c r="A1800" s="14">
        <v>41094.0</v>
      </c>
      <c r="B1800" s="7" t="e">
        <v>#N/A</v>
      </c>
    </row>
    <row r="1801">
      <c r="A1801" s="14">
        <v>41095.0</v>
      </c>
      <c r="B1801" s="7">
        <v>1367.58</v>
      </c>
    </row>
    <row r="1802">
      <c r="A1802" s="14">
        <v>41096.0</v>
      </c>
      <c r="B1802" s="7">
        <v>1354.68</v>
      </c>
    </row>
    <row r="1803">
      <c r="A1803" s="14">
        <v>41099.0</v>
      </c>
      <c r="B1803" s="7">
        <v>1352.46</v>
      </c>
    </row>
    <row r="1804">
      <c r="A1804" s="14">
        <v>41100.0</v>
      </c>
      <c r="B1804" s="7">
        <v>1341.47</v>
      </c>
    </row>
    <row r="1805">
      <c r="A1805" s="14">
        <v>41101.0</v>
      </c>
      <c r="B1805" s="7">
        <v>1341.45</v>
      </c>
    </row>
    <row r="1806">
      <c r="A1806" s="14">
        <v>41102.0</v>
      </c>
      <c r="B1806" s="7">
        <v>1334.76</v>
      </c>
    </row>
    <row r="1807">
      <c r="A1807" s="14">
        <v>41103.0</v>
      </c>
      <c r="B1807" s="7">
        <v>1356.78</v>
      </c>
    </row>
    <row r="1808">
      <c r="A1808" s="14">
        <v>41106.0</v>
      </c>
      <c r="B1808" s="7">
        <v>1353.64</v>
      </c>
    </row>
    <row r="1809">
      <c r="A1809" s="14">
        <v>41107.0</v>
      </c>
      <c r="B1809" s="7">
        <v>1363.67</v>
      </c>
    </row>
    <row r="1810">
      <c r="A1810" s="14">
        <v>41108.0</v>
      </c>
      <c r="B1810" s="7">
        <v>1372.78</v>
      </c>
    </row>
    <row r="1811">
      <c r="A1811" s="14">
        <v>41109.0</v>
      </c>
      <c r="B1811" s="7">
        <v>1376.51</v>
      </c>
    </row>
    <row r="1812">
      <c r="A1812" s="14">
        <v>41110.0</v>
      </c>
      <c r="B1812" s="7">
        <v>1362.66</v>
      </c>
    </row>
    <row r="1813">
      <c r="A1813" s="14">
        <v>41113.0</v>
      </c>
      <c r="B1813" s="7">
        <v>1350.52</v>
      </c>
    </row>
    <row r="1814">
      <c r="A1814" s="14">
        <v>41114.0</v>
      </c>
      <c r="B1814" s="7">
        <v>1338.31</v>
      </c>
    </row>
    <row r="1815">
      <c r="A1815" s="14">
        <v>41115.0</v>
      </c>
      <c r="B1815" s="7">
        <v>1337.89</v>
      </c>
    </row>
    <row r="1816">
      <c r="A1816" s="14">
        <v>41116.0</v>
      </c>
      <c r="B1816" s="7">
        <v>1360.02</v>
      </c>
    </row>
    <row r="1817">
      <c r="A1817" s="14">
        <v>41117.0</v>
      </c>
      <c r="B1817" s="7">
        <v>1385.97</v>
      </c>
    </row>
    <row r="1818">
      <c r="A1818" s="14">
        <v>41120.0</v>
      </c>
      <c r="B1818" s="7">
        <v>1385.3</v>
      </c>
    </row>
    <row r="1819">
      <c r="A1819" s="14">
        <v>41121.0</v>
      </c>
      <c r="B1819" s="7">
        <v>1379.32</v>
      </c>
    </row>
    <row r="1820">
      <c r="A1820" s="14">
        <v>41122.0</v>
      </c>
      <c r="B1820" s="7">
        <v>1375.14</v>
      </c>
    </row>
    <row r="1821">
      <c r="A1821" s="14">
        <v>41123.0</v>
      </c>
      <c r="B1821" s="7">
        <v>1365.0</v>
      </c>
    </row>
    <row r="1822">
      <c r="A1822" s="14">
        <v>41124.0</v>
      </c>
      <c r="B1822" s="7">
        <v>1390.99</v>
      </c>
    </row>
    <row r="1823">
      <c r="A1823" s="14">
        <v>41127.0</v>
      </c>
      <c r="B1823" s="7">
        <v>1394.23</v>
      </c>
    </row>
    <row r="1824">
      <c r="A1824" s="14">
        <v>41128.0</v>
      </c>
      <c r="B1824" s="7">
        <v>1401.35</v>
      </c>
    </row>
    <row r="1825">
      <c r="A1825" s="14">
        <v>41129.0</v>
      </c>
      <c r="B1825" s="7">
        <v>1402.22</v>
      </c>
    </row>
    <row r="1826">
      <c r="A1826" s="14">
        <v>41130.0</v>
      </c>
      <c r="B1826" s="7">
        <v>1402.8</v>
      </c>
    </row>
    <row r="1827">
      <c r="A1827" s="14">
        <v>41131.0</v>
      </c>
      <c r="B1827" s="7">
        <v>1405.87</v>
      </c>
    </row>
    <row r="1828">
      <c r="A1828" s="14">
        <v>41134.0</v>
      </c>
      <c r="B1828" s="7">
        <v>1404.11</v>
      </c>
    </row>
    <row r="1829">
      <c r="A1829" s="14">
        <v>41135.0</v>
      </c>
      <c r="B1829" s="7">
        <v>1403.93</v>
      </c>
    </row>
    <row r="1830">
      <c r="A1830" s="14">
        <v>41136.0</v>
      </c>
      <c r="B1830" s="7">
        <v>1405.53</v>
      </c>
    </row>
    <row r="1831">
      <c r="A1831" s="14">
        <v>41137.0</v>
      </c>
      <c r="B1831" s="7">
        <v>1415.51</v>
      </c>
    </row>
    <row r="1832">
      <c r="A1832" s="14">
        <v>41138.0</v>
      </c>
      <c r="B1832" s="7">
        <v>1418.16</v>
      </c>
    </row>
    <row r="1833">
      <c r="A1833" s="14">
        <v>41141.0</v>
      </c>
      <c r="B1833" s="7">
        <v>1418.13</v>
      </c>
    </row>
    <row r="1834">
      <c r="A1834" s="14">
        <v>41142.0</v>
      </c>
      <c r="B1834" s="7">
        <v>1413.17</v>
      </c>
    </row>
    <row r="1835">
      <c r="A1835" s="14">
        <v>41143.0</v>
      </c>
      <c r="B1835" s="7">
        <v>1413.49</v>
      </c>
    </row>
    <row r="1836">
      <c r="A1836" s="14">
        <v>41144.0</v>
      </c>
      <c r="B1836" s="7">
        <v>1402.08</v>
      </c>
    </row>
    <row r="1837">
      <c r="A1837" s="14">
        <v>41145.0</v>
      </c>
      <c r="B1837" s="7">
        <v>1411.13</v>
      </c>
    </row>
    <row r="1838">
      <c r="A1838" s="14">
        <v>41148.0</v>
      </c>
      <c r="B1838" s="7">
        <v>1410.44</v>
      </c>
    </row>
    <row r="1839">
      <c r="A1839" s="14">
        <v>41149.0</v>
      </c>
      <c r="B1839" s="7">
        <v>1409.3</v>
      </c>
    </row>
    <row r="1840">
      <c r="A1840" s="14">
        <v>41150.0</v>
      </c>
      <c r="B1840" s="7">
        <v>1410.49</v>
      </c>
    </row>
    <row r="1841">
      <c r="A1841" s="14">
        <v>41151.0</v>
      </c>
      <c r="B1841" s="7">
        <v>1399.48</v>
      </c>
    </row>
    <row r="1842">
      <c r="A1842" s="14">
        <v>41152.0</v>
      </c>
      <c r="B1842" s="7">
        <v>1406.58</v>
      </c>
    </row>
    <row r="1843">
      <c r="A1843" s="14">
        <v>41155.0</v>
      </c>
      <c r="B1843" s="7" t="e">
        <v>#N/A</v>
      </c>
    </row>
    <row r="1844">
      <c r="A1844" s="14">
        <v>41156.0</v>
      </c>
      <c r="B1844" s="7">
        <v>1404.94</v>
      </c>
    </row>
    <row r="1845">
      <c r="A1845" s="14">
        <v>41157.0</v>
      </c>
      <c r="B1845" s="7">
        <v>1403.44</v>
      </c>
    </row>
    <row r="1846">
      <c r="A1846" s="14">
        <v>41158.0</v>
      </c>
      <c r="B1846" s="7">
        <v>1432.12</v>
      </c>
    </row>
    <row r="1847">
      <c r="A1847" s="14">
        <v>41159.0</v>
      </c>
      <c r="B1847" s="7">
        <v>1437.92</v>
      </c>
    </row>
    <row r="1848">
      <c r="A1848" s="14">
        <v>41162.0</v>
      </c>
      <c r="B1848" s="7">
        <v>1429.08</v>
      </c>
    </row>
    <row r="1849">
      <c r="A1849" s="14">
        <v>41163.0</v>
      </c>
      <c r="B1849" s="7">
        <v>1433.56</v>
      </c>
    </row>
    <row r="1850">
      <c r="A1850" s="14">
        <v>41164.0</v>
      </c>
      <c r="B1850" s="7">
        <v>1436.56</v>
      </c>
    </row>
    <row r="1851">
      <c r="A1851" s="14">
        <v>41165.0</v>
      </c>
      <c r="B1851" s="7">
        <v>1459.99</v>
      </c>
    </row>
    <row r="1852">
      <c r="A1852" s="14">
        <v>41166.0</v>
      </c>
      <c r="B1852" s="7">
        <v>1465.77</v>
      </c>
    </row>
    <row r="1853">
      <c r="A1853" s="14">
        <v>41169.0</v>
      </c>
      <c r="B1853" s="7">
        <v>1461.19</v>
      </c>
    </row>
    <row r="1854">
      <c r="A1854" s="14">
        <v>41170.0</v>
      </c>
      <c r="B1854" s="7">
        <v>1459.32</v>
      </c>
    </row>
    <row r="1855">
      <c r="A1855" s="14">
        <v>41171.0</v>
      </c>
      <c r="B1855" s="7">
        <v>1461.05</v>
      </c>
    </row>
    <row r="1856">
      <c r="A1856" s="14">
        <v>41172.0</v>
      </c>
      <c r="B1856" s="7">
        <v>1460.26</v>
      </c>
    </row>
    <row r="1857">
      <c r="A1857" s="14">
        <v>41173.0</v>
      </c>
      <c r="B1857" s="7">
        <v>1460.15</v>
      </c>
    </row>
    <row r="1858">
      <c r="A1858" s="14">
        <v>41176.0</v>
      </c>
      <c r="B1858" s="7">
        <v>1456.89</v>
      </c>
    </row>
    <row r="1859">
      <c r="A1859" s="14">
        <v>41177.0</v>
      </c>
      <c r="B1859" s="7">
        <v>1441.59</v>
      </c>
    </row>
    <row r="1860">
      <c r="A1860" s="14">
        <v>41178.0</v>
      </c>
      <c r="B1860" s="7">
        <v>1433.32</v>
      </c>
    </row>
    <row r="1861">
      <c r="A1861" s="14">
        <v>41179.0</v>
      </c>
      <c r="B1861" s="7">
        <v>1447.15</v>
      </c>
    </row>
    <row r="1862">
      <c r="A1862" s="14">
        <v>41180.0</v>
      </c>
      <c r="B1862" s="7">
        <v>1440.67</v>
      </c>
    </row>
    <row r="1863">
      <c r="A1863" s="14">
        <v>41183.0</v>
      </c>
      <c r="B1863" s="7">
        <v>1444.49</v>
      </c>
    </row>
    <row r="1864">
      <c r="A1864" s="14">
        <v>41184.0</v>
      </c>
      <c r="B1864" s="7">
        <v>1445.75</v>
      </c>
    </row>
    <row r="1865">
      <c r="A1865" s="14">
        <v>41185.0</v>
      </c>
      <c r="B1865" s="7">
        <v>1450.99</v>
      </c>
    </row>
    <row r="1866">
      <c r="A1866" s="14">
        <v>41186.0</v>
      </c>
      <c r="B1866" s="7">
        <v>1461.4</v>
      </c>
    </row>
    <row r="1867">
      <c r="A1867" s="14">
        <v>41187.0</v>
      </c>
      <c r="B1867" s="7">
        <v>1460.93</v>
      </c>
    </row>
    <row r="1868">
      <c r="A1868" s="14">
        <v>41190.0</v>
      </c>
      <c r="B1868" s="7">
        <v>1455.88</v>
      </c>
    </row>
    <row r="1869">
      <c r="A1869" s="14">
        <v>41191.0</v>
      </c>
      <c r="B1869" s="7">
        <v>1441.48</v>
      </c>
    </row>
    <row r="1870">
      <c r="A1870" s="14">
        <v>41192.0</v>
      </c>
      <c r="B1870" s="7">
        <v>1432.56</v>
      </c>
    </row>
    <row r="1871">
      <c r="A1871" s="14">
        <v>41193.0</v>
      </c>
      <c r="B1871" s="7">
        <v>1432.84</v>
      </c>
    </row>
    <row r="1872">
      <c r="A1872" s="14">
        <v>41194.0</v>
      </c>
      <c r="B1872" s="7">
        <v>1428.59</v>
      </c>
    </row>
    <row r="1873">
      <c r="A1873" s="14">
        <v>41197.0</v>
      </c>
      <c r="B1873" s="7">
        <v>1440.13</v>
      </c>
    </row>
    <row r="1874">
      <c r="A1874" s="14">
        <v>41198.0</v>
      </c>
      <c r="B1874" s="7">
        <v>1454.92</v>
      </c>
    </row>
    <row r="1875">
      <c r="A1875" s="14">
        <v>41199.0</v>
      </c>
      <c r="B1875" s="7">
        <v>1460.91</v>
      </c>
    </row>
    <row r="1876">
      <c r="A1876" s="14">
        <v>41200.0</v>
      </c>
      <c r="B1876" s="7">
        <v>1457.34</v>
      </c>
    </row>
    <row r="1877">
      <c r="A1877" s="14">
        <v>41201.0</v>
      </c>
      <c r="B1877" s="7">
        <v>1433.19</v>
      </c>
    </row>
    <row r="1878">
      <c r="A1878" s="14">
        <v>41204.0</v>
      </c>
      <c r="B1878" s="7">
        <v>1433.82</v>
      </c>
    </row>
    <row r="1879">
      <c r="A1879" s="14">
        <v>41205.0</v>
      </c>
      <c r="B1879" s="7">
        <v>1413.11</v>
      </c>
    </row>
    <row r="1880">
      <c r="A1880" s="14">
        <v>41206.0</v>
      </c>
      <c r="B1880" s="7">
        <v>1408.75</v>
      </c>
    </row>
    <row r="1881">
      <c r="A1881" s="14">
        <v>41207.0</v>
      </c>
      <c r="B1881" s="7">
        <v>1412.97</v>
      </c>
    </row>
    <row r="1882">
      <c r="A1882" s="14">
        <v>41208.0</v>
      </c>
      <c r="B1882" s="7">
        <v>1411.94</v>
      </c>
    </row>
    <row r="1883">
      <c r="A1883" s="14">
        <v>41211.0</v>
      </c>
      <c r="B1883" s="7" t="e">
        <v>#N/A</v>
      </c>
    </row>
    <row r="1884">
      <c r="A1884" s="14">
        <v>41212.0</v>
      </c>
      <c r="B1884" s="7" t="e">
        <v>#N/A</v>
      </c>
    </row>
    <row r="1885">
      <c r="A1885" s="14">
        <v>41213.0</v>
      </c>
      <c r="B1885" s="7">
        <v>1412.16</v>
      </c>
    </row>
    <row r="1886">
      <c r="A1886" s="14">
        <v>41214.0</v>
      </c>
      <c r="B1886" s="7">
        <v>1427.59</v>
      </c>
    </row>
    <row r="1887">
      <c r="A1887" s="14">
        <v>41215.0</v>
      </c>
      <c r="B1887" s="7">
        <v>1414.2</v>
      </c>
    </row>
    <row r="1888">
      <c r="A1888" s="14">
        <v>41218.0</v>
      </c>
      <c r="B1888" s="7">
        <v>1417.26</v>
      </c>
    </row>
    <row r="1889">
      <c r="A1889" s="14">
        <v>41219.0</v>
      </c>
      <c r="B1889" s="7">
        <v>1428.39</v>
      </c>
    </row>
    <row r="1890">
      <c r="A1890" s="14">
        <v>41220.0</v>
      </c>
      <c r="B1890" s="7">
        <v>1394.53</v>
      </c>
    </row>
    <row r="1891">
      <c r="A1891" s="14">
        <v>41221.0</v>
      </c>
      <c r="B1891" s="7">
        <v>1377.51</v>
      </c>
    </row>
    <row r="1892">
      <c r="A1892" s="14">
        <v>41222.0</v>
      </c>
      <c r="B1892" s="7">
        <v>1379.85</v>
      </c>
    </row>
    <row r="1893">
      <c r="A1893" s="14">
        <v>41225.0</v>
      </c>
      <c r="B1893" s="7">
        <v>1380.03</v>
      </c>
    </row>
    <row r="1894">
      <c r="A1894" s="14">
        <v>41226.0</v>
      </c>
      <c r="B1894" s="7">
        <v>1374.53</v>
      </c>
    </row>
    <row r="1895">
      <c r="A1895" s="14">
        <v>41227.0</v>
      </c>
      <c r="B1895" s="7">
        <v>1355.49</v>
      </c>
    </row>
    <row r="1896">
      <c r="A1896" s="14">
        <v>41228.0</v>
      </c>
      <c r="B1896" s="7">
        <v>1353.33</v>
      </c>
    </row>
    <row r="1897">
      <c r="A1897" s="14">
        <v>41229.0</v>
      </c>
      <c r="B1897" s="7">
        <v>1359.88</v>
      </c>
    </row>
    <row r="1898">
      <c r="A1898" s="14">
        <v>41232.0</v>
      </c>
      <c r="B1898" s="7">
        <v>1386.89</v>
      </c>
    </row>
    <row r="1899">
      <c r="A1899" s="14">
        <v>41233.0</v>
      </c>
      <c r="B1899" s="7">
        <v>1387.81</v>
      </c>
    </row>
    <row r="1900">
      <c r="A1900" s="14">
        <v>41234.0</v>
      </c>
      <c r="B1900" s="7">
        <v>1391.03</v>
      </c>
    </row>
    <row r="1901">
      <c r="A1901" s="14">
        <v>41235.0</v>
      </c>
      <c r="B1901" s="7" t="e">
        <v>#N/A</v>
      </c>
    </row>
    <row r="1902">
      <c r="A1902" s="14">
        <v>41236.0</v>
      </c>
      <c r="B1902" s="7">
        <v>1409.15</v>
      </c>
    </row>
    <row r="1903">
      <c r="A1903" s="14">
        <v>41239.0</v>
      </c>
      <c r="B1903" s="7">
        <v>1406.29</v>
      </c>
    </row>
    <row r="1904">
      <c r="A1904" s="14">
        <v>41240.0</v>
      </c>
      <c r="B1904" s="7">
        <v>1398.94</v>
      </c>
    </row>
    <row r="1905">
      <c r="A1905" s="14">
        <v>41241.0</v>
      </c>
      <c r="B1905" s="7">
        <v>1409.93</v>
      </c>
    </row>
    <row r="1906">
      <c r="A1906" s="14">
        <v>41242.0</v>
      </c>
      <c r="B1906" s="7">
        <v>1415.95</v>
      </c>
    </row>
    <row r="1907">
      <c r="A1907" s="14">
        <v>41243.0</v>
      </c>
      <c r="B1907" s="7">
        <v>1416.18</v>
      </c>
    </row>
    <row r="1908">
      <c r="A1908" s="14">
        <v>41246.0</v>
      </c>
      <c r="B1908" s="7">
        <v>1409.46</v>
      </c>
    </row>
    <row r="1909">
      <c r="A1909" s="14">
        <v>41247.0</v>
      </c>
      <c r="B1909" s="7">
        <v>1407.05</v>
      </c>
    </row>
    <row r="1910">
      <c r="A1910" s="14">
        <v>41248.0</v>
      </c>
      <c r="B1910" s="7">
        <v>1409.28</v>
      </c>
    </row>
    <row r="1911">
      <c r="A1911" s="14">
        <v>41249.0</v>
      </c>
      <c r="B1911" s="7">
        <v>1413.94</v>
      </c>
    </row>
    <row r="1912">
      <c r="A1912" s="14">
        <v>41250.0</v>
      </c>
      <c r="B1912" s="7">
        <v>1418.07</v>
      </c>
    </row>
    <row r="1913">
      <c r="A1913" s="14">
        <v>41253.0</v>
      </c>
      <c r="B1913" s="7">
        <v>1418.55</v>
      </c>
    </row>
    <row r="1914">
      <c r="A1914" s="14">
        <v>41254.0</v>
      </c>
      <c r="B1914" s="7">
        <v>1427.84</v>
      </c>
    </row>
    <row r="1915">
      <c r="A1915" s="14">
        <v>41255.0</v>
      </c>
      <c r="B1915" s="7">
        <v>1428.48</v>
      </c>
    </row>
    <row r="1916">
      <c r="A1916" s="14">
        <v>41256.0</v>
      </c>
      <c r="B1916" s="7">
        <v>1419.45</v>
      </c>
    </row>
    <row r="1917">
      <c r="A1917" s="14">
        <v>41257.0</v>
      </c>
      <c r="B1917" s="7">
        <v>1413.58</v>
      </c>
    </row>
    <row r="1918">
      <c r="A1918" s="14">
        <v>41260.0</v>
      </c>
      <c r="B1918" s="7">
        <v>1430.36</v>
      </c>
    </row>
    <row r="1919">
      <c r="A1919" s="14">
        <v>41261.0</v>
      </c>
      <c r="B1919" s="7">
        <v>1446.79</v>
      </c>
    </row>
    <row r="1920">
      <c r="A1920" s="14">
        <v>41262.0</v>
      </c>
      <c r="B1920" s="7">
        <v>1435.81</v>
      </c>
    </row>
    <row r="1921">
      <c r="A1921" s="14">
        <v>41263.0</v>
      </c>
      <c r="B1921" s="7">
        <v>1443.69</v>
      </c>
    </row>
    <row r="1922">
      <c r="A1922" s="14">
        <v>41264.0</v>
      </c>
      <c r="B1922" s="7">
        <v>1430.15</v>
      </c>
    </row>
    <row r="1923">
      <c r="A1923" s="14">
        <v>41267.0</v>
      </c>
      <c r="B1923" s="7">
        <v>1426.66</v>
      </c>
    </row>
    <row r="1924">
      <c r="A1924" s="14">
        <v>41268.0</v>
      </c>
      <c r="B1924" s="7" t="e">
        <v>#N/A</v>
      </c>
    </row>
    <row r="1925">
      <c r="A1925" s="14">
        <v>41269.0</v>
      </c>
      <c r="B1925" s="7">
        <v>1419.83</v>
      </c>
    </row>
    <row r="1926">
      <c r="A1926" s="14">
        <v>41270.0</v>
      </c>
      <c r="B1926" s="7">
        <v>1418.1</v>
      </c>
    </row>
    <row r="1927">
      <c r="A1927" s="14">
        <v>41271.0</v>
      </c>
      <c r="B1927" s="7">
        <v>1402.43</v>
      </c>
    </row>
    <row r="1928">
      <c r="A1928" s="14">
        <v>41274.0</v>
      </c>
      <c r="B1928" s="7">
        <v>1426.19</v>
      </c>
    </row>
    <row r="1929">
      <c r="A1929" s="14">
        <v>41275.0</v>
      </c>
      <c r="B1929" s="7" t="e">
        <v>#N/A</v>
      </c>
    </row>
    <row r="1930">
      <c r="A1930" s="14">
        <v>41276.0</v>
      </c>
      <c r="B1930" s="7">
        <v>1462.42</v>
      </c>
    </row>
    <row r="1931">
      <c r="A1931" s="14">
        <v>41277.0</v>
      </c>
      <c r="B1931" s="7">
        <v>1459.37</v>
      </c>
    </row>
    <row r="1932">
      <c r="A1932" s="14">
        <v>41278.0</v>
      </c>
      <c r="B1932" s="7">
        <v>1466.47</v>
      </c>
    </row>
    <row r="1933">
      <c r="A1933" s="14">
        <v>41281.0</v>
      </c>
      <c r="B1933" s="7">
        <v>1461.89</v>
      </c>
    </row>
    <row r="1934">
      <c r="A1934" s="14">
        <v>41282.0</v>
      </c>
      <c r="B1934" s="7">
        <v>1457.15</v>
      </c>
    </row>
    <row r="1935">
      <c r="A1935" s="14">
        <v>41283.0</v>
      </c>
      <c r="B1935" s="7">
        <v>1461.02</v>
      </c>
    </row>
    <row r="1936">
      <c r="A1936" s="14">
        <v>41284.0</v>
      </c>
      <c r="B1936" s="7">
        <v>1472.12</v>
      </c>
    </row>
    <row r="1937">
      <c r="A1937" s="14">
        <v>41285.0</v>
      </c>
      <c r="B1937" s="7">
        <v>1472.05</v>
      </c>
    </row>
    <row r="1938">
      <c r="A1938" s="14">
        <v>41288.0</v>
      </c>
      <c r="B1938" s="7">
        <v>1470.68</v>
      </c>
    </row>
    <row r="1939">
      <c r="A1939" s="14">
        <v>41289.0</v>
      </c>
      <c r="B1939" s="7">
        <v>1472.34</v>
      </c>
    </row>
    <row r="1940">
      <c r="A1940" s="14">
        <v>41290.0</v>
      </c>
      <c r="B1940" s="7">
        <v>1472.63</v>
      </c>
    </row>
    <row r="1941">
      <c r="A1941" s="14">
        <v>41291.0</v>
      </c>
      <c r="B1941" s="7">
        <v>1480.94</v>
      </c>
    </row>
    <row r="1942">
      <c r="A1942" s="14">
        <v>41292.0</v>
      </c>
      <c r="B1942" s="7">
        <v>1485.98</v>
      </c>
    </row>
    <row r="1943">
      <c r="A1943" s="14">
        <v>41295.0</v>
      </c>
      <c r="B1943" s="7" t="e">
        <v>#N/A</v>
      </c>
    </row>
    <row r="1944">
      <c r="A1944" s="14">
        <v>41296.0</v>
      </c>
      <c r="B1944" s="7">
        <v>1492.56</v>
      </c>
    </row>
    <row r="1945">
      <c r="A1945" s="14">
        <v>41297.0</v>
      </c>
      <c r="B1945" s="7">
        <v>1494.81</v>
      </c>
    </row>
    <row r="1946">
      <c r="A1946" s="14">
        <v>41298.0</v>
      </c>
      <c r="B1946" s="7">
        <v>1494.82</v>
      </c>
    </row>
    <row r="1947">
      <c r="A1947" s="14">
        <v>41299.0</v>
      </c>
      <c r="B1947" s="7">
        <v>1502.96</v>
      </c>
    </row>
    <row r="1948">
      <c r="A1948" s="14">
        <v>41302.0</v>
      </c>
      <c r="B1948" s="7">
        <v>1500.18</v>
      </c>
    </row>
    <row r="1949">
      <c r="A1949" s="14">
        <v>41303.0</v>
      </c>
      <c r="B1949" s="7">
        <v>1507.84</v>
      </c>
    </row>
    <row r="1950">
      <c r="A1950" s="14">
        <v>41304.0</v>
      </c>
      <c r="B1950" s="7">
        <v>1501.96</v>
      </c>
    </row>
    <row r="1951">
      <c r="A1951" s="14">
        <v>41305.0</v>
      </c>
      <c r="B1951" s="7">
        <v>1498.11</v>
      </c>
    </row>
    <row r="1952">
      <c r="A1952" s="14">
        <v>41306.0</v>
      </c>
      <c r="B1952" s="7">
        <v>1513.17</v>
      </c>
    </row>
    <row r="1953">
      <c r="A1953" s="14">
        <v>41309.0</v>
      </c>
      <c r="B1953" s="7">
        <v>1495.71</v>
      </c>
    </row>
    <row r="1954">
      <c r="A1954" s="14">
        <v>41310.0</v>
      </c>
      <c r="B1954" s="7">
        <v>1511.29</v>
      </c>
    </row>
    <row r="1955">
      <c r="A1955" s="14">
        <v>41311.0</v>
      </c>
      <c r="B1955" s="7">
        <v>1512.12</v>
      </c>
    </row>
    <row r="1956">
      <c r="A1956" s="14">
        <v>41312.0</v>
      </c>
      <c r="B1956" s="7">
        <v>1509.39</v>
      </c>
    </row>
    <row r="1957">
      <c r="A1957" s="14">
        <v>41313.0</v>
      </c>
      <c r="B1957" s="7">
        <v>1517.93</v>
      </c>
    </row>
    <row r="1958">
      <c r="A1958" s="14">
        <v>41316.0</v>
      </c>
      <c r="B1958" s="7">
        <v>1517.01</v>
      </c>
    </row>
    <row r="1959">
      <c r="A1959" s="14">
        <v>41317.0</v>
      </c>
      <c r="B1959" s="7">
        <v>1519.43</v>
      </c>
    </row>
    <row r="1960">
      <c r="A1960" s="14">
        <v>41318.0</v>
      </c>
      <c r="B1960" s="7">
        <v>1520.33</v>
      </c>
    </row>
    <row r="1961">
      <c r="A1961" s="14">
        <v>41319.0</v>
      </c>
      <c r="B1961" s="7">
        <v>1521.38</v>
      </c>
    </row>
    <row r="1962">
      <c r="A1962" s="14">
        <v>41320.0</v>
      </c>
      <c r="B1962" s="7">
        <v>1519.79</v>
      </c>
    </row>
    <row r="1963">
      <c r="A1963" s="14">
        <v>41323.0</v>
      </c>
      <c r="B1963" s="7" t="e">
        <v>#N/A</v>
      </c>
    </row>
    <row r="1964">
      <c r="A1964" s="14">
        <v>41324.0</v>
      </c>
      <c r="B1964" s="7">
        <v>1530.94</v>
      </c>
    </row>
    <row r="1965">
      <c r="A1965" s="14">
        <v>41325.0</v>
      </c>
      <c r="B1965" s="7">
        <v>1511.95</v>
      </c>
    </row>
    <row r="1966">
      <c r="A1966" s="14">
        <v>41326.0</v>
      </c>
      <c r="B1966" s="7">
        <v>1502.42</v>
      </c>
    </row>
    <row r="1967">
      <c r="A1967" s="14">
        <v>41327.0</v>
      </c>
      <c r="B1967" s="7">
        <v>1515.6</v>
      </c>
    </row>
    <row r="1968">
      <c r="A1968" s="14">
        <v>41330.0</v>
      </c>
      <c r="B1968" s="7">
        <v>1487.85</v>
      </c>
    </row>
    <row r="1969">
      <c r="A1969" s="14">
        <v>41331.0</v>
      </c>
      <c r="B1969" s="7">
        <v>1496.94</v>
      </c>
    </row>
    <row r="1970">
      <c r="A1970" s="14">
        <v>41332.0</v>
      </c>
      <c r="B1970" s="7">
        <v>1515.99</v>
      </c>
    </row>
    <row r="1971">
      <c r="A1971" s="14">
        <v>41333.0</v>
      </c>
      <c r="B1971" s="7">
        <v>1514.68</v>
      </c>
    </row>
    <row r="1972">
      <c r="A1972" s="14">
        <v>41334.0</v>
      </c>
      <c r="B1972" s="7">
        <v>1518.2</v>
      </c>
    </row>
    <row r="1973">
      <c r="A1973" s="14">
        <v>41337.0</v>
      </c>
      <c r="B1973" s="7">
        <v>1525.2</v>
      </c>
    </row>
    <row r="1974">
      <c r="A1974" s="14">
        <v>41338.0</v>
      </c>
      <c r="B1974" s="7">
        <v>1539.79</v>
      </c>
    </row>
    <row r="1975">
      <c r="A1975" s="14">
        <v>41339.0</v>
      </c>
      <c r="B1975" s="7">
        <v>1541.46</v>
      </c>
    </row>
    <row r="1976">
      <c r="A1976" s="14">
        <v>41340.0</v>
      </c>
      <c r="B1976" s="7">
        <v>1544.26</v>
      </c>
    </row>
    <row r="1977">
      <c r="A1977" s="14">
        <v>41341.0</v>
      </c>
      <c r="B1977" s="7">
        <v>1551.18</v>
      </c>
    </row>
    <row r="1978">
      <c r="A1978" s="14">
        <v>41344.0</v>
      </c>
      <c r="B1978" s="7">
        <v>1556.22</v>
      </c>
    </row>
    <row r="1979">
      <c r="A1979" s="14">
        <v>41345.0</v>
      </c>
      <c r="B1979" s="7">
        <v>1552.48</v>
      </c>
    </row>
    <row r="1980">
      <c r="A1980" s="14">
        <v>41346.0</v>
      </c>
      <c r="B1980" s="7">
        <v>1554.52</v>
      </c>
    </row>
    <row r="1981">
      <c r="A1981" s="14">
        <v>41347.0</v>
      </c>
      <c r="B1981" s="7">
        <v>1563.23</v>
      </c>
    </row>
    <row r="1982">
      <c r="A1982" s="14">
        <v>41348.0</v>
      </c>
      <c r="B1982" s="7">
        <v>1560.7</v>
      </c>
    </row>
    <row r="1983">
      <c r="A1983" s="14">
        <v>41351.0</v>
      </c>
      <c r="B1983" s="7">
        <v>1552.1</v>
      </c>
    </row>
    <row r="1984">
      <c r="A1984" s="14">
        <v>41352.0</v>
      </c>
      <c r="B1984" s="7">
        <v>1548.34</v>
      </c>
    </row>
    <row r="1985">
      <c r="A1985" s="14">
        <v>41353.0</v>
      </c>
      <c r="B1985" s="7">
        <v>1558.71</v>
      </c>
    </row>
    <row r="1986">
      <c r="A1986" s="14">
        <v>41354.0</v>
      </c>
      <c r="B1986" s="7">
        <v>1545.8</v>
      </c>
    </row>
    <row r="1987">
      <c r="A1987" s="14">
        <v>41355.0</v>
      </c>
      <c r="B1987" s="7">
        <v>1556.89</v>
      </c>
    </row>
    <row r="1988">
      <c r="A1988" s="14">
        <v>41358.0</v>
      </c>
      <c r="B1988" s="7">
        <v>1551.69</v>
      </c>
    </row>
    <row r="1989">
      <c r="A1989" s="14">
        <v>41359.0</v>
      </c>
      <c r="B1989" s="7">
        <v>1563.77</v>
      </c>
    </row>
    <row r="1990">
      <c r="A1990" s="14">
        <v>41360.0</v>
      </c>
      <c r="B1990" s="7">
        <v>1562.85</v>
      </c>
    </row>
    <row r="1991">
      <c r="A1991" s="14">
        <v>41361.0</v>
      </c>
      <c r="B1991" s="7">
        <v>1569.19</v>
      </c>
    </row>
    <row r="1992">
      <c r="A1992" s="14">
        <v>41362.0</v>
      </c>
      <c r="B1992" s="7" t="e">
        <v>#N/A</v>
      </c>
    </row>
    <row r="1993">
      <c r="A1993" s="14">
        <v>41365.0</v>
      </c>
      <c r="B1993" s="7">
        <v>1562.17</v>
      </c>
    </row>
    <row r="1994">
      <c r="A1994" s="14">
        <v>41366.0</v>
      </c>
      <c r="B1994" s="7">
        <v>1570.25</v>
      </c>
    </row>
    <row r="1995">
      <c r="A1995" s="14">
        <v>41367.0</v>
      </c>
      <c r="B1995" s="7">
        <v>1553.69</v>
      </c>
    </row>
    <row r="1996">
      <c r="A1996" s="14">
        <v>41368.0</v>
      </c>
      <c r="B1996" s="7">
        <v>1559.98</v>
      </c>
    </row>
    <row r="1997">
      <c r="A1997" s="14">
        <v>41369.0</v>
      </c>
      <c r="B1997" s="7">
        <v>1553.28</v>
      </c>
    </row>
    <row r="1998">
      <c r="A1998" s="14">
        <v>41372.0</v>
      </c>
      <c r="B1998" s="7">
        <v>1563.07</v>
      </c>
    </row>
    <row r="1999">
      <c r="A1999" s="14">
        <v>41373.0</v>
      </c>
      <c r="B1999" s="7">
        <v>1568.61</v>
      </c>
    </row>
    <row r="2000">
      <c r="A2000" s="14">
        <v>41374.0</v>
      </c>
      <c r="B2000" s="7">
        <v>1587.73</v>
      </c>
    </row>
    <row r="2001">
      <c r="A2001" s="14">
        <v>41375.0</v>
      </c>
      <c r="B2001" s="7">
        <v>1593.37</v>
      </c>
    </row>
    <row r="2002">
      <c r="A2002" s="14">
        <v>41376.0</v>
      </c>
      <c r="B2002" s="7">
        <v>1588.85</v>
      </c>
    </row>
    <row r="2003">
      <c r="A2003" s="14">
        <v>41379.0</v>
      </c>
      <c r="B2003" s="7">
        <v>1552.36</v>
      </c>
    </row>
    <row r="2004">
      <c r="A2004" s="14">
        <v>41380.0</v>
      </c>
      <c r="B2004" s="7">
        <v>1574.57</v>
      </c>
    </row>
    <row r="2005">
      <c r="A2005" s="14">
        <v>41381.0</v>
      </c>
      <c r="B2005" s="7">
        <v>1552.01</v>
      </c>
    </row>
    <row r="2006">
      <c r="A2006" s="14">
        <v>41382.0</v>
      </c>
      <c r="B2006" s="7">
        <v>1541.61</v>
      </c>
    </row>
    <row r="2007">
      <c r="A2007" s="14">
        <v>41383.0</v>
      </c>
      <c r="B2007" s="7">
        <v>1555.25</v>
      </c>
    </row>
    <row r="2008">
      <c r="A2008" s="14">
        <v>41386.0</v>
      </c>
      <c r="B2008" s="7">
        <v>1562.5</v>
      </c>
    </row>
    <row r="2009">
      <c r="A2009" s="14">
        <v>41387.0</v>
      </c>
      <c r="B2009" s="7">
        <v>1578.78</v>
      </c>
    </row>
    <row r="2010">
      <c r="A2010" s="14">
        <v>41388.0</v>
      </c>
      <c r="B2010" s="7">
        <v>1578.79</v>
      </c>
    </row>
    <row r="2011">
      <c r="A2011" s="14">
        <v>41389.0</v>
      </c>
      <c r="B2011" s="7">
        <v>1585.16</v>
      </c>
    </row>
    <row r="2012">
      <c r="A2012" s="14">
        <v>41390.0</v>
      </c>
      <c r="B2012" s="7">
        <v>1582.24</v>
      </c>
    </row>
    <row r="2013">
      <c r="A2013" s="14">
        <v>41393.0</v>
      </c>
      <c r="B2013" s="7">
        <v>1593.61</v>
      </c>
    </row>
    <row r="2014">
      <c r="A2014" s="14">
        <v>41394.0</v>
      </c>
      <c r="B2014" s="7">
        <v>1597.57</v>
      </c>
    </row>
    <row r="2015">
      <c r="A2015" s="14">
        <v>41395.0</v>
      </c>
      <c r="B2015" s="7">
        <v>1582.7</v>
      </c>
    </row>
    <row r="2016">
      <c r="A2016" s="14">
        <v>41396.0</v>
      </c>
      <c r="B2016" s="7">
        <v>1597.59</v>
      </c>
    </row>
    <row r="2017">
      <c r="A2017" s="14">
        <v>41397.0</v>
      </c>
      <c r="B2017" s="7">
        <v>1614.42</v>
      </c>
    </row>
    <row r="2018">
      <c r="A2018" s="14">
        <v>41400.0</v>
      </c>
      <c r="B2018" s="7">
        <v>1617.5</v>
      </c>
    </row>
    <row r="2019">
      <c r="A2019" s="14">
        <v>41401.0</v>
      </c>
      <c r="B2019" s="7">
        <v>1625.96</v>
      </c>
    </row>
    <row r="2020">
      <c r="A2020" s="14">
        <v>41402.0</v>
      </c>
      <c r="B2020" s="7">
        <v>1632.69</v>
      </c>
    </row>
    <row r="2021">
      <c r="A2021" s="14">
        <v>41403.0</v>
      </c>
      <c r="B2021" s="7">
        <v>1626.67</v>
      </c>
    </row>
    <row r="2022">
      <c r="A2022" s="14">
        <v>41404.0</v>
      </c>
      <c r="B2022" s="7">
        <v>1633.7</v>
      </c>
    </row>
    <row r="2023">
      <c r="A2023" s="14">
        <v>41407.0</v>
      </c>
      <c r="B2023" s="7">
        <v>1633.77</v>
      </c>
    </row>
    <row r="2024">
      <c r="A2024" s="14">
        <v>41408.0</v>
      </c>
      <c r="B2024" s="7">
        <v>1650.34</v>
      </c>
    </row>
    <row r="2025">
      <c r="A2025" s="14">
        <v>41409.0</v>
      </c>
      <c r="B2025" s="7">
        <v>1658.78</v>
      </c>
    </row>
    <row r="2026">
      <c r="A2026" s="14">
        <v>41410.0</v>
      </c>
      <c r="B2026" s="7">
        <v>1650.47</v>
      </c>
    </row>
    <row r="2027">
      <c r="A2027" s="14">
        <v>41411.0</v>
      </c>
      <c r="B2027" s="7">
        <v>1667.47</v>
      </c>
    </row>
    <row r="2028">
      <c r="A2028" s="14">
        <v>41414.0</v>
      </c>
      <c r="B2028" s="7">
        <v>1666.29</v>
      </c>
    </row>
    <row r="2029">
      <c r="A2029" s="14">
        <v>41415.0</v>
      </c>
      <c r="B2029" s="7">
        <v>1669.16</v>
      </c>
    </row>
    <row r="2030">
      <c r="A2030" s="14">
        <v>41416.0</v>
      </c>
      <c r="B2030" s="7">
        <v>1655.35</v>
      </c>
    </row>
    <row r="2031">
      <c r="A2031" s="14">
        <v>41417.0</v>
      </c>
      <c r="B2031" s="7">
        <v>1650.51</v>
      </c>
    </row>
    <row r="2032">
      <c r="A2032" s="14">
        <v>41418.0</v>
      </c>
      <c r="B2032" s="7">
        <v>1649.6</v>
      </c>
    </row>
    <row r="2033">
      <c r="A2033" s="14">
        <v>41421.0</v>
      </c>
      <c r="B2033" s="7" t="e">
        <v>#N/A</v>
      </c>
    </row>
    <row r="2034">
      <c r="A2034" s="14">
        <v>41422.0</v>
      </c>
      <c r="B2034" s="7">
        <v>1660.06</v>
      </c>
    </row>
    <row r="2035">
      <c r="A2035" s="14">
        <v>41423.0</v>
      </c>
      <c r="B2035" s="7">
        <v>1648.36</v>
      </c>
    </row>
    <row r="2036">
      <c r="A2036" s="14">
        <v>41424.0</v>
      </c>
      <c r="B2036" s="7">
        <v>1654.41</v>
      </c>
    </row>
    <row r="2037">
      <c r="A2037" s="14">
        <v>41425.0</v>
      </c>
      <c r="B2037" s="7">
        <v>1630.74</v>
      </c>
    </row>
    <row r="2038">
      <c r="A2038" s="14">
        <v>41428.0</v>
      </c>
      <c r="B2038" s="7">
        <v>1640.42</v>
      </c>
    </row>
    <row r="2039">
      <c r="A2039" s="14">
        <v>41429.0</v>
      </c>
      <c r="B2039" s="7">
        <v>1631.38</v>
      </c>
    </row>
    <row r="2040">
      <c r="A2040" s="14">
        <v>41430.0</v>
      </c>
      <c r="B2040" s="7">
        <v>1608.9</v>
      </c>
    </row>
    <row r="2041">
      <c r="A2041" s="14">
        <v>41431.0</v>
      </c>
      <c r="B2041" s="7">
        <v>1622.56</v>
      </c>
    </row>
    <row r="2042">
      <c r="A2042" s="14">
        <v>41432.0</v>
      </c>
      <c r="B2042" s="7">
        <v>1643.38</v>
      </c>
    </row>
    <row r="2043">
      <c r="A2043" s="14">
        <v>41435.0</v>
      </c>
      <c r="B2043" s="7">
        <v>1642.81</v>
      </c>
    </row>
    <row r="2044">
      <c r="A2044" s="14">
        <v>41436.0</v>
      </c>
      <c r="B2044" s="7">
        <v>1626.13</v>
      </c>
    </row>
    <row r="2045">
      <c r="A2045" s="14">
        <v>41437.0</v>
      </c>
      <c r="B2045" s="7">
        <v>1612.52</v>
      </c>
    </row>
    <row r="2046">
      <c r="A2046" s="14">
        <v>41438.0</v>
      </c>
      <c r="B2046" s="7">
        <v>1636.36</v>
      </c>
    </row>
    <row r="2047">
      <c r="A2047" s="14">
        <v>41439.0</v>
      </c>
      <c r="B2047" s="7">
        <v>1626.73</v>
      </c>
    </row>
    <row r="2048">
      <c r="A2048" s="14">
        <v>41442.0</v>
      </c>
      <c r="B2048" s="7">
        <v>1639.04</v>
      </c>
    </row>
    <row r="2049">
      <c r="A2049" s="14">
        <v>41443.0</v>
      </c>
      <c r="B2049" s="7">
        <v>1651.81</v>
      </c>
    </row>
    <row r="2050">
      <c r="A2050" s="14">
        <v>41444.0</v>
      </c>
      <c r="B2050" s="7">
        <v>1628.93</v>
      </c>
    </row>
    <row r="2051">
      <c r="A2051" s="14">
        <v>41445.0</v>
      </c>
      <c r="B2051" s="7">
        <v>1588.19</v>
      </c>
    </row>
    <row r="2052">
      <c r="A2052" s="14">
        <v>41446.0</v>
      </c>
      <c r="B2052" s="7">
        <v>1592.43</v>
      </c>
    </row>
    <row r="2053">
      <c r="A2053" s="14">
        <v>41449.0</v>
      </c>
      <c r="B2053" s="7">
        <v>1573.09</v>
      </c>
    </row>
    <row r="2054">
      <c r="A2054" s="14">
        <v>41450.0</v>
      </c>
      <c r="B2054" s="7">
        <v>1588.03</v>
      </c>
    </row>
    <row r="2055">
      <c r="A2055" s="14">
        <v>41451.0</v>
      </c>
      <c r="B2055" s="7">
        <v>1603.26</v>
      </c>
    </row>
    <row r="2056">
      <c r="A2056" s="14">
        <v>41452.0</v>
      </c>
      <c r="B2056" s="7">
        <v>1613.2</v>
      </c>
    </row>
    <row r="2057">
      <c r="A2057" s="14">
        <v>41453.0</v>
      </c>
      <c r="B2057" s="7">
        <v>1606.28</v>
      </c>
    </row>
    <row r="2058">
      <c r="A2058" s="14">
        <v>41456.0</v>
      </c>
      <c r="B2058" s="7">
        <v>1614.96</v>
      </c>
    </row>
    <row r="2059">
      <c r="A2059" s="14">
        <v>41457.0</v>
      </c>
      <c r="B2059" s="7">
        <v>1614.08</v>
      </c>
    </row>
    <row r="2060">
      <c r="A2060" s="14">
        <v>41458.0</v>
      </c>
      <c r="B2060" s="7">
        <v>1615.41</v>
      </c>
    </row>
    <row r="2061">
      <c r="A2061" s="14">
        <v>41459.0</v>
      </c>
      <c r="B2061" s="7" t="e">
        <v>#N/A</v>
      </c>
    </row>
    <row r="2062">
      <c r="A2062" s="14">
        <v>41460.0</v>
      </c>
      <c r="B2062" s="7">
        <v>1631.89</v>
      </c>
    </row>
    <row r="2063">
      <c r="A2063" s="14">
        <v>41463.0</v>
      </c>
      <c r="B2063" s="7">
        <v>1640.46</v>
      </c>
    </row>
    <row r="2064">
      <c r="A2064" s="14">
        <v>41464.0</v>
      </c>
      <c r="B2064" s="7">
        <v>1652.32</v>
      </c>
    </row>
    <row r="2065">
      <c r="A2065" s="14">
        <v>41465.0</v>
      </c>
      <c r="B2065" s="7">
        <v>1652.62</v>
      </c>
    </row>
    <row r="2066">
      <c r="A2066" s="14">
        <v>41466.0</v>
      </c>
      <c r="B2066" s="7">
        <v>1675.02</v>
      </c>
    </row>
    <row r="2067">
      <c r="A2067" s="14">
        <v>41467.0</v>
      </c>
      <c r="B2067" s="7">
        <v>1680.19</v>
      </c>
    </row>
    <row r="2068">
      <c r="A2068" s="14">
        <v>41470.0</v>
      </c>
      <c r="B2068" s="7">
        <v>1682.5</v>
      </c>
    </row>
    <row r="2069">
      <c r="A2069" s="14">
        <v>41471.0</v>
      </c>
      <c r="B2069" s="7">
        <v>1676.26</v>
      </c>
    </row>
    <row r="2070">
      <c r="A2070" s="14">
        <v>41472.0</v>
      </c>
      <c r="B2070" s="7">
        <v>1680.91</v>
      </c>
    </row>
    <row r="2071">
      <c r="A2071" s="14">
        <v>41473.0</v>
      </c>
      <c r="B2071" s="7">
        <v>1689.37</v>
      </c>
    </row>
    <row r="2072">
      <c r="A2072" s="14">
        <v>41474.0</v>
      </c>
      <c r="B2072" s="7">
        <v>1692.09</v>
      </c>
    </row>
    <row r="2073">
      <c r="A2073" s="14">
        <v>41477.0</v>
      </c>
      <c r="B2073" s="7">
        <v>1695.53</v>
      </c>
    </row>
    <row r="2074">
      <c r="A2074" s="14">
        <v>41478.0</v>
      </c>
      <c r="B2074" s="7">
        <v>1692.39</v>
      </c>
    </row>
    <row r="2075">
      <c r="A2075" s="14">
        <v>41479.0</v>
      </c>
      <c r="B2075" s="7">
        <v>1685.94</v>
      </c>
    </row>
    <row r="2076">
      <c r="A2076" s="14">
        <v>41480.0</v>
      </c>
      <c r="B2076" s="7">
        <v>1690.25</v>
      </c>
    </row>
    <row r="2077">
      <c r="A2077" s="14">
        <v>41481.0</v>
      </c>
      <c r="B2077" s="7">
        <v>1691.65</v>
      </c>
    </row>
    <row r="2078">
      <c r="A2078" s="14">
        <v>41484.0</v>
      </c>
      <c r="B2078" s="7">
        <v>1685.33</v>
      </c>
    </row>
    <row r="2079">
      <c r="A2079" s="14">
        <v>41485.0</v>
      </c>
      <c r="B2079" s="7">
        <v>1685.96</v>
      </c>
    </row>
    <row r="2080">
      <c r="A2080" s="14">
        <v>41486.0</v>
      </c>
      <c r="B2080" s="7">
        <v>1685.73</v>
      </c>
    </row>
    <row r="2081">
      <c r="A2081" s="14">
        <v>41487.0</v>
      </c>
      <c r="B2081" s="7">
        <v>1706.87</v>
      </c>
    </row>
    <row r="2082">
      <c r="A2082" s="14">
        <v>41488.0</v>
      </c>
      <c r="B2082" s="7">
        <v>1709.67</v>
      </c>
    </row>
    <row r="2083">
      <c r="A2083" s="14">
        <v>41491.0</v>
      </c>
      <c r="B2083" s="7">
        <v>1707.14</v>
      </c>
    </row>
    <row r="2084">
      <c r="A2084" s="14">
        <v>41492.0</v>
      </c>
      <c r="B2084" s="7">
        <v>1697.37</v>
      </c>
    </row>
    <row r="2085">
      <c r="A2085" s="14">
        <v>41493.0</v>
      </c>
      <c r="B2085" s="7">
        <v>1690.91</v>
      </c>
    </row>
    <row r="2086">
      <c r="A2086" s="14">
        <v>41494.0</v>
      </c>
      <c r="B2086" s="7">
        <v>1697.48</v>
      </c>
    </row>
    <row r="2087">
      <c r="A2087" s="14">
        <v>41495.0</v>
      </c>
      <c r="B2087" s="7">
        <v>1691.42</v>
      </c>
    </row>
    <row r="2088">
      <c r="A2088" s="14">
        <v>41498.0</v>
      </c>
      <c r="B2088" s="7">
        <v>1689.47</v>
      </c>
    </row>
    <row r="2089">
      <c r="A2089" s="14">
        <v>41499.0</v>
      </c>
      <c r="B2089" s="7">
        <v>1694.16</v>
      </c>
    </row>
    <row r="2090">
      <c r="A2090" s="14">
        <v>41500.0</v>
      </c>
      <c r="B2090" s="7">
        <v>1685.39</v>
      </c>
    </row>
    <row r="2091">
      <c r="A2091" s="14">
        <v>41501.0</v>
      </c>
      <c r="B2091" s="7">
        <v>1661.32</v>
      </c>
    </row>
    <row r="2092">
      <c r="A2092" s="14">
        <v>41502.0</v>
      </c>
      <c r="B2092" s="7">
        <v>1655.83</v>
      </c>
    </row>
    <row r="2093">
      <c r="A2093" s="14">
        <v>41505.0</v>
      </c>
      <c r="B2093" s="7">
        <v>1646.06</v>
      </c>
    </row>
    <row r="2094">
      <c r="A2094" s="14">
        <v>41506.0</v>
      </c>
      <c r="B2094" s="7">
        <v>1652.35</v>
      </c>
    </row>
    <row r="2095">
      <c r="A2095" s="14">
        <v>41507.0</v>
      </c>
      <c r="B2095" s="7">
        <v>1642.8</v>
      </c>
    </row>
    <row r="2096">
      <c r="A2096" s="14">
        <v>41508.0</v>
      </c>
      <c r="B2096" s="7">
        <v>1656.96</v>
      </c>
    </row>
    <row r="2097">
      <c r="A2097" s="14">
        <v>41509.0</v>
      </c>
      <c r="B2097" s="7">
        <v>1663.5</v>
      </c>
    </row>
    <row r="2098">
      <c r="A2098" s="14">
        <v>41512.0</v>
      </c>
      <c r="B2098" s="7">
        <v>1656.78</v>
      </c>
    </row>
    <row r="2099">
      <c r="A2099" s="14">
        <v>41513.0</v>
      </c>
      <c r="B2099" s="7">
        <v>1630.48</v>
      </c>
    </row>
    <row r="2100">
      <c r="A2100" s="14">
        <v>41514.0</v>
      </c>
      <c r="B2100" s="7">
        <v>1634.96</v>
      </c>
    </row>
    <row r="2101">
      <c r="A2101" s="14">
        <v>41515.0</v>
      </c>
      <c r="B2101" s="7">
        <v>1638.17</v>
      </c>
    </row>
    <row r="2102">
      <c r="A2102" s="14">
        <v>41516.0</v>
      </c>
      <c r="B2102" s="7">
        <v>1632.97</v>
      </c>
    </row>
    <row r="2103">
      <c r="A2103" s="14">
        <v>41519.0</v>
      </c>
      <c r="B2103" s="7" t="e">
        <v>#N/A</v>
      </c>
    </row>
    <row r="2104">
      <c r="A2104" s="14">
        <v>41520.0</v>
      </c>
      <c r="B2104" s="7">
        <v>1639.77</v>
      </c>
    </row>
    <row r="2105">
      <c r="A2105" s="14">
        <v>41521.0</v>
      </c>
      <c r="B2105" s="7">
        <v>1653.08</v>
      </c>
    </row>
    <row r="2106">
      <c r="A2106" s="14">
        <v>41522.0</v>
      </c>
      <c r="B2106" s="7">
        <v>1655.08</v>
      </c>
    </row>
    <row r="2107">
      <c r="A2107" s="14">
        <v>41523.0</v>
      </c>
      <c r="B2107" s="7">
        <v>1655.17</v>
      </c>
    </row>
    <row r="2108">
      <c r="A2108" s="14">
        <v>41526.0</v>
      </c>
      <c r="B2108" s="7">
        <v>1671.71</v>
      </c>
    </row>
    <row r="2109">
      <c r="A2109" s="14">
        <v>41527.0</v>
      </c>
      <c r="B2109" s="7">
        <v>1683.99</v>
      </c>
    </row>
    <row r="2110">
      <c r="A2110" s="14">
        <v>41528.0</v>
      </c>
      <c r="B2110" s="7">
        <v>1689.13</v>
      </c>
    </row>
    <row r="2111">
      <c r="A2111" s="14">
        <v>41529.0</v>
      </c>
      <c r="B2111" s="7">
        <v>1683.42</v>
      </c>
    </row>
    <row r="2112">
      <c r="A2112" s="14">
        <v>41530.0</v>
      </c>
      <c r="B2112" s="7">
        <v>1687.99</v>
      </c>
    </row>
    <row r="2113">
      <c r="A2113" s="14">
        <v>41533.0</v>
      </c>
      <c r="B2113" s="7">
        <v>1697.6</v>
      </c>
    </row>
    <row r="2114">
      <c r="A2114" s="14">
        <v>41534.0</v>
      </c>
      <c r="B2114" s="7">
        <v>1704.76</v>
      </c>
    </row>
    <row r="2115">
      <c r="A2115" s="14">
        <v>41535.0</v>
      </c>
      <c r="B2115" s="7">
        <v>1725.52</v>
      </c>
    </row>
    <row r="2116">
      <c r="A2116" s="14">
        <v>41536.0</v>
      </c>
      <c r="B2116" s="7">
        <v>1722.34</v>
      </c>
    </row>
    <row r="2117">
      <c r="A2117" s="14">
        <v>41537.0</v>
      </c>
      <c r="B2117" s="7">
        <v>1709.91</v>
      </c>
    </row>
    <row r="2118">
      <c r="A2118" s="14">
        <v>41540.0</v>
      </c>
      <c r="B2118" s="7">
        <v>1701.84</v>
      </c>
    </row>
    <row r="2119">
      <c r="A2119" s="14">
        <v>41541.0</v>
      </c>
      <c r="B2119" s="7">
        <v>1697.42</v>
      </c>
    </row>
    <row r="2120">
      <c r="A2120" s="14">
        <v>41542.0</v>
      </c>
      <c r="B2120" s="7">
        <v>1692.77</v>
      </c>
    </row>
    <row r="2121">
      <c r="A2121" s="14">
        <v>41543.0</v>
      </c>
      <c r="B2121" s="7">
        <v>1698.67</v>
      </c>
    </row>
    <row r="2122">
      <c r="A2122" s="14">
        <v>41544.0</v>
      </c>
      <c r="B2122" s="7">
        <v>1691.75</v>
      </c>
    </row>
    <row r="2123">
      <c r="A2123" s="14">
        <v>41547.0</v>
      </c>
      <c r="B2123" s="7">
        <v>1681.55</v>
      </c>
    </row>
    <row r="2124">
      <c r="A2124" s="14">
        <v>41548.0</v>
      </c>
      <c r="B2124" s="7">
        <v>1695.0</v>
      </c>
    </row>
    <row r="2125">
      <c r="A2125" s="14">
        <v>41549.0</v>
      </c>
      <c r="B2125" s="7">
        <v>1693.87</v>
      </c>
    </row>
    <row r="2126">
      <c r="A2126" s="14">
        <v>41550.0</v>
      </c>
      <c r="B2126" s="7">
        <v>1678.66</v>
      </c>
    </row>
    <row r="2127">
      <c r="A2127" s="14">
        <v>41551.0</v>
      </c>
      <c r="B2127" s="7">
        <v>1690.5</v>
      </c>
    </row>
    <row r="2128">
      <c r="A2128" s="14">
        <v>41554.0</v>
      </c>
      <c r="B2128" s="7">
        <v>1676.12</v>
      </c>
    </row>
    <row r="2129">
      <c r="A2129" s="14">
        <v>41555.0</v>
      </c>
      <c r="B2129" s="7">
        <v>1655.45</v>
      </c>
    </row>
    <row r="2130">
      <c r="A2130" s="14">
        <v>41556.0</v>
      </c>
      <c r="B2130" s="7">
        <v>1656.4</v>
      </c>
    </row>
    <row r="2131">
      <c r="A2131" s="14">
        <v>41557.0</v>
      </c>
      <c r="B2131" s="7">
        <v>1692.56</v>
      </c>
    </row>
    <row r="2132">
      <c r="A2132" s="14">
        <v>41558.0</v>
      </c>
      <c r="B2132" s="7">
        <v>1703.2</v>
      </c>
    </row>
    <row r="2133">
      <c r="A2133" s="14">
        <v>41561.0</v>
      </c>
      <c r="B2133" s="7">
        <v>1710.14</v>
      </c>
    </row>
    <row r="2134">
      <c r="A2134" s="14">
        <v>41562.0</v>
      </c>
      <c r="B2134" s="7">
        <v>1698.06</v>
      </c>
    </row>
    <row r="2135">
      <c r="A2135" s="14">
        <v>41563.0</v>
      </c>
      <c r="B2135" s="7">
        <v>1721.54</v>
      </c>
    </row>
    <row r="2136">
      <c r="A2136" s="14">
        <v>41564.0</v>
      </c>
      <c r="B2136" s="7">
        <v>1733.15</v>
      </c>
    </row>
    <row r="2137">
      <c r="A2137" s="14">
        <v>41565.0</v>
      </c>
      <c r="B2137" s="7">
        <v>1744.5</v>
      </c>
    </row>
    <row r="2138">
      <c r="A2138" s="14">
        <v>41568.0</v>
      </c>
      <c r="B2138" s="7">
        <v>1744.66</v>
      </c>
    </row>
    <row r="2139">
      <c r="A2139" s="14">
        <v>41569.0</v>
      </c>
      <c r="B2139" s="7">
        <v>1754.67</v>
      </c>
    </row>
    <row r="2140">
      <c r="A2140" s="14">
        <v>41570.0</v>
      </c>
      <c r="B2140" s="7">
        <v>1746.38</v>
      </c>
    </row>
    <row r="2141">
      <c r="A2141" s="14">
        <v>41571.0</v>
      </c>
      <c r="B2141" s="7">
        <v>1752.07</v>
      </c>
    </row>
    <row r="2142">
      <c r="A2142" s="14">
        <v>41572.0</v>
      </c>
      <c r="B2142" s="7">
        <v>1759.77</v>
      </c>
    </row>
    <row r="2143">
      <c r="A2143" s="14">
        <v>41575.0</v>
      </c>
      <c r="B2143" s="7">
        <v>1762.11</v>
      </c>
    </row>
    <row r="2144">
      <c r="A2144" s="14">
        <v>41576.0</v>
      </c>
      <c r="B2144" s="7">
        <v>1771.95</v>
      </c>
    </row>
    <row r="2145">
      <c r="A2145" s="14">
        <v>41577.0</v>
      </c>
      <c r="B2145" s="7">
        <v>1763.31</v>
      </c>
    </row>
    <row r="2146">
      <c r="A2146" s="14">
        <v>41578.0</v>
      </c>
      <c r="B2146" s="7">
        <v>1756.54</v>
      </c>
    </row>
    <row r="2147">
      <c r="A2147" s="14">
        <v>41579.0</v>
      </c>
      <c r="B2147" s="7">
        <v>1761.64</v>
      </c>
    </row>
    <row r="2148">
      <c r="A2148" s="14">
        <v>41582.0</v>
      </c>
      <c r="B2148" s="7">
        <v>1767.93</v>
      </c>
    </row>
    <row r="2149">
      <c r="A2149" s="14">
        <v>41583.0</v>
      </c>
      <c r="B2149" s="7">
        <v>1762.97</v>
      </c>
    </row>
    <row r="2150">
      <c r="A2150" s="14">
        <v>41584.0</v>
      </c>
      <c r="B2150" s="7">
        <v>1770.49</v>
      </c>
    </row>
    <row r="2151">
      <c r="A2151" s="14">
        <v>41585.0</v>
      </c>
      <c r="B2151" s="7">
        <v>1747.15</v>
      </c>
    </row>
    <row r="2152">
      <c r="A2152" s="14">
        <v>41586.0</v>
      </c>
      <c r="B2152" s="7">
        <v>1770.61</v>
      </c>
    </row>
    <row r="2153">
      <c r="A2153" s="14">
        <v>41589.0</v>
      </c>
      <c r="B2153" s="7">
        <v>1771.89</v>
      </c>
    </row>
    <row r="2154">
      <c r="A2154" s="14">
        <v>41590.0</v>
      </c>
      <c r="B2154" s="7">
        <v>1767.69</v>
      </c>
    </row>
    <row r="2155">
      <c r="A2155" s="14">
        <v>41591.0</v>
      </c>
      <c r="B2155" s="7">
        <v>1782.0</v>
      </c>
    </row>
    <row r="2156">
      <c r="A2156" s="14">
        <v>41592.0</v>
      </c>
      <c r="B2156" s="7">
        <v>1790.62</v>
      </c>
    </row>
    <row r="2157">
      <c r="A2157" s="14">
        <v>41593.0</v>
      </c>
      <c r="B2157" s="7">
        <v>1798.18</v>
      </c>
    </row>
    <row r="2158">
      <c r="A2158" s="14">
        <v>41596.0</v>
      </c>
      <c r="B2158" s="7">
        <v>1791.53</v>
      </c>
    </row>
    <row r="2159">
      <c r="A2159" s="14">
        <v>41597.0</v>
      </c>
      <c r="B2159" s="7">
        <v>1787.87</v>
      </c>
    </row>
    <row r="2160">
      <c r="A2160" s="14">
        <v>41598.0</v>
      </c>
      <c r="B2160" s="7">
        <v>1781.37</v>
      </c>
    </row>
    <row r="2161">
      <c r="A2161" s="14">
        <v>41599.0</v>
      </c>
      <c r="B2161" s="7">
        <v>1795.85</v>
      </c>
    </row>
    <row r="2162">
      <c r="A2162" s="14">
        <v>41600.0</v>
      </c>
      <c r="B2162" s="7">
        <v>1804.76</v>
      </c>
    </row>
    <row r="2163">
      <c r="A2163" s="14">
        <v>41603.0</v>
      </c>
      <c r="B2163" s="7">
        <v>1802.48</v>
      </c>
    </row>
    <row r="2164">
      <c r="A2164" s="14">
        <v>41604.0</v>
      </c>
      <c r="B2164" s="7">
        <v>1802.75</v>
      </c>
    </row>
    <row r="2165">
      <c r="A2165" s="14">
        <v>41605.0</v>
      </c>
      <c r="B2165" s="7">
        <v>1807.23</v>
      </c>
    </row>
    <row r="2166">
      <c r="A2166" s="14">
        <v>41606.0</v>
      </c>
      <c r="B2166" s="7" t="e">
        <v>#N/A</v>
      </c>
    </row>
    <row r="2167">
      <c r="A2167" s="14">
        <v>41607.0</v>
      </c>
      <c r="B2167" s="7">
        <v>1805.81</v>
      </c>
    </row>
    <row r="2168">
      <c r="A2168" s="14">
        <v>41610.0</v>
      </c>
      <c r="B2168" s="7">
        <v>1800.9</v>
      </c>
    </row>
    <row r="2169">
      <c r="A2169" s="14">
        <v>41611.0</v>
      </c>
      <c r="B2169" s="7">
        <v>1795.15</v>
      </c>
    </row>
    <row r="2170">
      <c r="A2170" s="14">
        <v>41612.0</v>
      </c>
      <c r="B2170" s="7">
        <v>1792.81</v>
      </c>
    </row>
    <row r="2171">
      <c r="A2171" s="14">
        <v>41613.0</v>
      </c>
      <c r="B2171" s="7">
        <v>1785.03</v>
      </c>
    </row>
    <row r="2172">
      <c r="A2172" s="14">
        <v>41614.0</v>
      </c>
      <c r="B2172" s="7">
        <v>1805.09</v>
      </c>
    </row>
    <row r="2173">
      <c r="A2173" s="14">
        <v>41617.0</v>
      </c>
      <c r="B2173" s="7">
        <v>1808.37</v>
      </c>
    </row>
    <row r="2174">
      <c r="A2174" s="14">
        <v>41618.0</v>
      </c>
      <c r="B2174" s="7">
        <v>1802.62</v>
      </c>
    </row>
    <row r="2175">
      <c r="A2175" s="14">
        <v>41619.0</v>
      </c>
      <c r="B2175" s="7">
        <v>1782.22</v>
      </c>
    </row>
    <row r="2176">
      <c r="A2176" s="14">
        <v>41620.0</v>
      </c>
      <c r="B2176" s="7">
        <v>1775.5</v>
      </c>
    </row>
    <row r="2177">
      <c r="A2177" s="14">
        <v>41621.0</v>
      </c>
      <c r="B2177" s="7">
        <v>1775.32</v>
      </c>
    </row>
    <row r="2178">
      <c r="A2178" s="14">
        <v>41624.0</v>
      </c>
      <c r="B2178" s="7">
        <v>1786.54</v>
      </c>
    </row>
    <row r="2179">
      <c r="A2179" s="14">
        <v>41625.0</v>
      </c>
      <c r="B2179" s="7">
        <v>1781.0</v>
      </c>
    </row>
    <row r="2180">
      <c r="A2180" s="14">
        <v>41626.0</v>
      </c>
      <c r="B2180" s="7">
        <v>1810.65</v>
      </c>
    </row>
    <row r="2181">
      <c r="A2181" s="14">
        <v>41627.0</v>
      </c>
      <c r="B2181" s="7">
        <v>1809.6</v>
      </c>
    </row>
    <row r="2182">
      <c r="A2182" s="14">
        <v>41628.0</v>
      </c>
      <c r="B2182" s="7">
        <v>1818.32</v>
      </c>
    </row>
    <row r="2183">
      <c r="A2183" s="14">
        <v>41631.0</v>
      </c>
      <c r="B2183" s="7">
        <v>1827.99</v>
      </c>
    </row>
    <row r="2184">
      <c r="A2184" s="14">
        <v>41632.0</v>
      </c>
      <c r="B2184" s="7">
        <v>1833.32</v>
      </c>
    </row>
    <row r="2185">
      <c r="A2185" s="14">
        <v>41633.0</v>
      </c>
      <c r="B2185" s="7" t="e">
        <v>#N/A</v>
      </c>
    </row>
    <row r="2186">
      <c r="A2186" s="14">
        <v>41634.0</v>
      </c>
      <c r="B2186" s="7">
        <v>1842.02</v>
      </c>
    </row>
    <row r="2187">
      <c r="A2187" s="14">
        <v>41635.0</v>
      </c>
      <c r="B2187" s="7">
        <v>1841.4</v>
      </c>
    </row>
    <row r="2188">
      <c r="A2188" s="14">
        <v>41638.0</v>
      </c>
      <c r="B2188" s="7">
        <v>1841.07</v>
      </c>
    </row>
    <row r="2189">
      <c r="A2189" s="14">
        <v>41639.0</v>
      </c>
      <c r="B2189" s="7">
        <v>1848.36</v>
      </c>
    </row>
    <row r="2190">
      <c r="A2190" s="14">
        <v>41640.0</v>
      </c>
      <c r="B2190" s="7" t="e">
        <v>#N/A</v>
      </c>
    </row>
    <row r="2191">
      <c r="A2191" s="14">
        <v>41641.0</v>
      </c>
      <c r="B2191" s="7">
        <v>1831.98</v>
      </c>
    </row>
    <row r="2192">
      <c r="A2192" s="14">
        <v>41642.0</v>
      </c>
      <c r="B2192" s="7">
        <v>1831.37</v>
      </c>
    </row>
    <row r="2193">
      <c r="A2193" s="14">
        <v>41645.0</v>
      </c>
      <c r="B2193" s="7">
        <v>1826.77</v>
      </c>
    </row>
    <row r="2194">
      <c r="A2194" s="14">
        <v>41646.0</v>
      </c>
      <c r="B2194" s="7">
        <v>1837.88</v>
      </c>
    </row>
    <row r="2195">
      <c r="A2195" s="14">
        <v>41647.0</v>
      </c>
      <c r="B2195" s="7">
        <v>1837.49</v>
      </c>
    </row>
    <row r="2196">
      <c r="A2196" s="14">
        <v>41648.0</v>
      </c>
      <c r="B2196" s="7">
        <v>1838.13</v>
      </c>
    </row>
    <row r="2197">
      <c r="A2197" s="14">
        <v>41649.0</v>
      </c>
      <c r="B2197" s="7">
        <v>1842.37</v>
      </c>
    </row>
    <row r="2198">
      <c r="A2198" s="14">
        <v>41652.0</v>
      </c>
      <c r="B2198" s="7">
        <v>1819.2</v>
      </c>
    </row>
    <row r="2199">
      <c r="A2199" s="14">
        <v>41653.0</v>
      </c>
      <c r="B2199" s="7">
        <v>1838.88</v>
      </c>
    </row>
    <row r="2200">
      <c r="A2200" s="14">
        <v>41654.0</v>
      </c>
      <c r="B2200" s="7">
        <v>1848.38</v>
      </c>
    </row>
    <row r="2201">
      <c r="A2201" s="14">
        <v>41655.0</v>
      </c>
      <c r="B2201" s="7">
        <v>1845.89</v>
      </c>
    </row>
    <row r="2202">
      <c r="A2202" s="14">
        <v>41656.0</v>
      </c>
      <c r="B2202" s="7">
        <v>1838.7</v>
      </c>
    </row>
    <row r="2203">
      <c r="A2203" s="14">
        <v>41659.0</v>
      </c>
      <c r="B2203" s="7" t="e">
        <v>#N/A</v>
      </c>
    </row>
    <row r="2204">
      <c r="A2204" s="14">
        <v>41660.0</v>
      </c>
      <c r="B2204" s="7">
        <v>1843.8</v>
      </c>
    </row>
    <row r="2205">
      <c r="A2205" s="14">
        <v>41661.0</v>
      </c>
      <c r="B2205" s="7">
        <v>1844.86</v>
      </c>
    </row>
    <row r="2206">
      <c r="A2206" s="14">
        <v>41662.0</v>
      </c>
      <c r="B2206" s="7">
        <v>1828.46</v>
      </c>
    </row>
    <row r="2207">
      <c r="A2207" s="14">
        <v>41663.0</v>
      </c>
      <c r="B2207" s="7">
        <v>1790.29</v>
      </c>
    </row>
    <row r="2208">
      <c r="A2208" s="14">
        <v>41666.0</v>
      </c>
      <c r="B2208" s="7">
        <v>1781.56</v>
      </c>
    </row>
    <row r="2209">
      <c r="A2209" s="14">
        <v>41667.0</v>
      </c>
      <c r="B2209" s="7">
        <v>1792.5</v>
      </c>
    </row>
    <row r="2210">
      <c r="A2210" s="14">
        <v>41668.0</v>
      </c>
      <c r="B2210" s="7">
        <v>1774.2</v>
      </c>
    </row>
    <row r="2211">
      <c r="A2211" s="14">
        <v>41669.0</v>
      </c>
      <c r="B2211" s="7">
        <v>1794.19</v>
      </c>
    </row>
    <row r="2212">
      <c r="A2212" s="14">
        <v>41670.0</v>
      </c>
      <c r="B2212" s="7">
        <v>1782.59</v>
      </c>
    </row>
    <row r="2213">
      <c r="A2213" s="14">
        <v>41673.0</v>
      </c>
      <c r="B2213" s="7">
        <v>1741.89</v>
      </c>
    </row>
    <row r="2214">
      <c r="A2214" s="14">
        <v>41674.0</v>
      </c>
      <c r="B2214" s="7">
        <v>1755.2</v>
      </c>
    </row>
    <row r="2215">
      <c r="A2215" s="14">
        <v>41675.0</v>
      </c>
      <c r="B2215" s="7">
        <v>1751.64</v>
      </c>
    </row>
    <row r="2216">
      <c r="A2216" s="14">
        <v>41676.0</v>
      </c>
      <c r="B2216" s="7">
        <v>1773.43</v>
      </c>
    </row>
    <row r="2217">
      <c r="A2217" s="14">
        <v>41677.0</v>
      </c>
      <c r="B2217" s="7">
        <v>1797.02</v>
      </c>
    </row>
    <row r="2218">
      <c r="A2218" s="14">
        <v>41680.0</v>
      </c>
      <c r="B2218" s="7">
        <v>1799.84</v>
      </c>
    </row>
    <row r="2219">
      <c r="A2219" s="14">
        <v>41681.0</v>
      </c>
      <c r="B2219" s="7">
        <v>1819.75</v>
      </c>
    </row>
    <row r="2220">
      <c r="A2220" s="14">
        <v>41682.0</v>
      </c>
      <c r="B2220" s="7">
        <v>1819.26</v>
      </c>
    </row>
    <row r="2221">
      <c r="A2221" s="14">
        <v>41683.0</v>
      </c>
      <c r="B2221" s="7">
        <v>1829.83</v>
      </c>
    </row>
    <row r="2222">
      <c r="A2222" s="14">
        <v>41684.0</v>
      </c>
      <c r="B2222" s="7">
        <v>1838.63</v>
      </c>
    </row>
    <row r="2223">
      <c r="A2223" s="14">
        <v>41687.0</v>
      </c>
      <c r="B2223" s="7" t="e">
        <v>#N/A</v>
      </c>
    </row>
    <row r="2224">
      <c r="A2224" s="14">
        <v>41688.0</v>
      </c>
      <c r="B2224" s="7">
        <v>1840.76</v>
      </c>
    </row>
    <row r="2225">
      <c r="A2225" s="14">
        <v>41689.0</v>
      </c>
      <c r="B2225" s="7">
        <v>1828.75</v>
      </c>
    </row>
    <row r="2226">
      <c r="A2226" s="14">
        <v>41690.0</v>
      </c>
      <c r="B2226" s="7">
        <v>1839.78</v>
      </c>
    </row>
    <row r="2227">
      <c r="A2227" s="14">
        <v>41691.0</v>
      </c>
      <c r="B2227" s="7">
        <v>1836.25</v>
      </c>
    </row>
    <row r="2228">
      <c r="A2228" s="14">
        <v>41694.0</v>
      </c>
      <c r="B2228" s="7">
        <v>1847.61</v>
      </c>
    </row>
    <row r="2229">
      <c r="A2229" s="14">
        <v>41695.0</v>
      </c>
      <c r="B2229" s="7">
        <v>1845.12</v>
      </c>
    </row>
    <row r="2230">
      <c r="A2230" s="14">
        <v>41696.0</v>
      </c>
      <c r="B2230" s="7">
        <v>1845.16</v>
      </c>
    </row>
    <row r="2231">
      <c r="A2231" s="14">
        <v>41697.0</v>
      </c>
      <c r="B2231" s="7">
        <v>1854.29</v>
      </c>
    </row>
    <row r="2232">
      <c r="A2232" s="14">
        <v>41698.0</v>
      </c>
      <c r="B2232" s="7">
        <v>1859.45</v>
      </c>
    </row>
    <row r="2233">
      <c r="A2233" s="14">
        <v>41701.0</v>
      </c>
      <c r="B2233" s="7">
        <v>1845.73</v>
      </c>
    </row>
    <row r="2234">
      <c r="A2234" s="14">
        <v>41702.0</v>
      </c>
      <c r="B2234" s="7">
        <v>1873.91</v>
      </c>
    </row>
    <row r="2235">
      <c r="A2235" s="14">
        <v>41703.0</v>
      </c>
      <c r="B2235" s="7">
        <v>1873.81</v>
      </c>
    </row>
    <row r="2236">
      <c r="A2236" s="14">
        <v>41704.0</v>
      </c>
      <c r="B2236" s="7">
        <v>1877.03</v>
      </c>
    </row>
    <row r="2237">
      <c r="A2237" s="14">
        <v>41705.0</v>
      </c>
      <c r="B2237" s="7">
        <v>1878.04</v>
      </c>
    </row>
    <row r="2238">
      <c r="A2238" s="14">
        <v>41708.0</v>
      </c>
      <c r="B2238" s="7">
        <v>1877.17</v>
      </c>
    </row>
    <row r="2239">
      <c r="A2239" s="14">
        <v>41709.0</v>
      </c>
      <c r="B2239" s="7">
        <v>1867.63</v>
      </c>
    </row>
    <row r="2240">
      <c r="A2240" s="14">
        <v>41710.0</v>
      </c>
      <c r="B2240" s="7">
        <v>1868.2</v>
      </c>
    </row>
    <row r="2241">
      <c r="A2241" s="14">
        <v>41711.0</v>
      </c>
      <c r="B2241" s="7">
        <v>1846.34</v>
      </c>
    </row>
    <row r="2242">
      <c r="A2242" s="14">
        <v>41712.0</v>
      </c>
      <c r="B2242" s="7">
        <v>1841.13</v>
      </c>
    </row>
    <row r="2243">
      <c r="A2243" s="14">
        <v>41715.0</v>
      </c>
      <c r="B2243" s="7">
        <v>1858.83</v>
      </c>
    </row>
    <row r="2244">
      <c r="A2244" s="14">
        <v>41716.0</v>
      </c>
      <c r="B2244" s="7">
        <v>1872.25</v>
      </c>
    </row>
    <row r="2245">
      <c r="A2245" s="14">
        <v>41717.0</v>
      </c>
      <c r="B2245" s="7">
        <v>1860.77</v>
      </c>
    </row>
    <row r="2246">
      <c r="A2246" s="14">
        <v>41718.0</v>
      </c>
      <c r="B2246" s="7">
        <v>1872.01</v>
      </c>
    </row>
    <row r="2247">
      <c r="A2247" s="14">
        <v>41719.0</v>
      </c>
      <c r="B2247" s="7">
        <v>1866.52</v>
      </c>
    </row>
    <row r="2248">
      <c r="A2248" s="14">
        <v>41722.0</v>
      </c>
      <c r="B2248" s="7">
        <v>1857.44</v>
      </c>
    </row>
    <row r="2249">
      <c r="A2249" s="14">
        <v>41723.0</v>
      </c>
      <c r="B2249" s="7">
        <v>1865.62</v>
      </c>
    </row>
    <row r="2250">
      <c r="A2250" s="14">
        <v>41724.0</v>
      </c>
      <c r="B2250" s="7">
        <v>1852.56</v>
      </c>
    </row>
    <row r="2251">
      <c r="A2251" s="14">
        <v>41725.0</v>
      </c>
      <c r="B2251" s="7">
        <v>1849.04</v>
      </c>
    </row>
    <row r="2252">
      <c r="A2252" s="14">
        <v>41726.0</v>
      </c>
      <c r="B2252" s="7">
        <v>1857.62</v>
      </c>
    </row>
    <row r="2253">
      <c r="A2253" s="14">
        <v>41729.0</v>
      </c>
      <c r="B2253" s="7">
        <v>1872.34</v>
      </c>
    </row>
    <row r="2254">
      <c r="A2254" s="14">
        <v>41730.0</v>
      </c>
      <c r="B2254" s="7">
        <v>1885.52</v>
      </c>
    </row>
    <row r="2255">
      <c r="A2255" s="14">
        <v>41731.0</v>
      </c>
      <c r="B2255" s="7">
        <v>1890.9</v>
      </c>
    </row>
    <row r="2256">
      <c r="A2256" s="14">
        <v>41732.0</v>
      </c>
      <c r="B2256" s="7">
        <v>1888.77</v>
      </c>
    </row>
    <row r="2257">
      <c r="A2257" s="14">
        <v>41733.0</v>
      </c>
      <c r="B2257" s="7">
        <v>1865.09</v>
      </c>
    </row>
    <row r="2258">
      <c r="A2258" s="14">
        <v>41736.0</v>
      </c>
      <c r="B2258" s="7">
        <v>1845.04</v>
      </c>
    </row>
    <row r="2259">
      <c r="A2259" s="14">
        <v>41737.0</v>
      </c>
      <c r="B2259" s="7">
        <v>1851.96</v>
      </c>
    </row>
    <row r="2260">
      <c r="A2260" s="14">
        <v>41738.0</v>
      </c>
      <c r="B2260" s="7">
        <v>1872.18</v>
      </c>
    </row>
    <row r="2261">
      <c r="A2261" s="14">
        <v>41739.0</v>
      </c>
      <c r="B2261" s="7">
        <v>1833.08</v>
      </c>
    </row>
    <row r="2262">
      <c r="A2262" s="14">
        <v>41740.0</v>
      </c>
      <c r="B2262" s="7">
        <v>1815.69</v>
      </c>
    </row>
    <row r="2263">
      <c r="A2263" s="14">
        <v>41743.0</v>
      </c>
      <c r="B2263" s="7">
        <v>1830.61</v>
      </c>
    </row>
    <row r="2264">
      <c r="A2264" s="14">
        <v>41744.0</v>
      </c>
      <c r="B2264" s="7">
        <v>1842.98</v>
      </c>
    </row>
    <row r="2265">
      <c r="A2265" s="14">
        <v>41745.0</v>
      </c>
      <c r="B2265" s="7">
        <v>1862.31</v>
      </c>
    </row>
    <row r="2266">
      <c r="A2266" s="14">
        <v>41746.0</v>
      </c>
      <c r="B2266" s="7">
        <v>1864.85</v>
      </c>
    </row>
    <row r="2267">
      <c r="A2267" s="14">
        <v>41747.0</v>
      </c>
      <c r="B2267" s="7" t="e">
        <v>#N/A</v>
      </c>
    </row>
    <row r="2268">
      <c r="A2268" s="14">
        <v>41750.0</v>
      </c>
      <c r="B2268" s="7">
        <v>1871.89</v>
      </c>
    </row>
    <row r="2269">
      <c r="A2269" s="14">
        <v>41751.0</v>
      </c>
      <c r="B2269" s="7">
        <v>1879.55</v>
      </c>
    </row>
    <row r="2270">
      <c r="A2270" s="14">
        <v>41752.0</v>
      </c>
      <c r="B2270" s="7">
        <v>1875.39</v>
      </c>
    </row>
    <row r="2271">
      <c r="A2271" s="14">
        <v>41753.0</v>
      </c>
      <c r="B2271" s="7">
        <v>1878.61</v>
      </c>
    </row>
    <row r="2272">
      <c r="A2272" s="14">
        <v>41754.0</v>
      </c>
      <c r="B2272" s="7">
        <v>1863.4</v>
      </c>
    </row>
    <row r="2273">
      <c r="A2273" s="14">
        <v>41757.0</v>
      </c>
      <c r="B2273" s="7">
        <v>1869.43</v>
      </c>
    </row>
    <row r="2274">
      <c r="A2274" s="14">
        <v>41758.0</v>
      </c>
      <c r="B2274" s="7">
        <v>1878.33</v>
      </c>
    </row>
    <row r="2275">
      <c r="A2275" s="14">
        <v>41759.0</v>
      </c>
      <c r="B2275" s="7">
        <v>1883.95</v>
      </c>
    </row>
    <row r="2276">
      <c r="A2276" s="14">
        <v>41760.0</v>
      </c>
      <c r="B2276" s="7">
        <v>1883.68</v>
      </c>
    </row>
    <row r="2277">
      <c r="A2277" s="14">
        <v>41761.0</v>
      </c>
      <c r="B2277" s="7">
        <v>1881.14</v>
      </c>
    </row>
    <row r="2278">
      <c r="A2278" s="14">
        <v>41764.0</v>
      </c>
      <c r="B2278" s="7">
        <v>1884.66</v>
      </c>
    </row>
    <row r="2279">
      <c r="A2279" s="14">
        <v>41765.0</v>
      </c>
      <c r="B2279" s="7">
        <v>1867.72</v>
      </c>
    </row>
    <row r="2280">
      <c r="A2280" s="14">
        <v>41766.0</v>
      </c>
      <c r="B2280" s="7">
        <v>1878.21</v>
      </c>
    </row>
    <row r="2281">
      <c r="A2281" s="14">
        <v>41767.0</v>
      </c>
      <c r="B2281" s="7">
        <v>1875.63</v>
      </c>
    </row>
    <row r="2282">
      <c r="A2282" s="14">
        <v>41768.0</v>
      </c>
      <c r="B2282" s="7">
        <v>1878.48</v>
      </c>
    </row>
    <row r="2283">
      <c r="A2283" s="14">
        <v>41771.0</v>
      </c>
      <c r="B2283" s="7">
        <v>1896.65</v>
      </c>
    </row>
    <row r="2284">
      <c r="A2284" s="14">
        <v>41772.0</v>
      </c>
      <c r="B2284" s="7">
        <v>1897.45</v>
      </c>
    </row>
    <row r="2285">
      <c r="A2285" s="14">
        <v>41773.0</v>
      </c>
      <c r="B2285" s="7">
        <v>1888.53</v>
      </c>
    </row>
    <row r="2286">
      <c r="A2286" s="14">
        <v>41774.0</v>
      </c>
      <c r="B2286" s="7">
        <v>1870.85</v>
      </c>
    </row>
    <row r="2287">
      <c r="A2287" s="14">
        <v>41775.0</v>
      </c>
      <c r="B2287" s="7">
        <v>1877.86</v>
      </c>
    </row>
    <row r="2288">
      <c r="A2288" s="14">
        <v>41778.0</v>
      </c>
      <c r="B2288" s="7">
        <v>1885.08</v>
      </c>
    </row>
    <row r="2289">
      <c r="A2289" s="14">
        <v>41779.0</v>
      </c>
      <c r="B2289" s="7">
        <v>1872.83</v>
      </c>
    </row>
    <row r="2290">
      <c r="A2290" s="14">
        <v>41780.0</v>
      </c>
      <c r="B2290" s="7">
        <v>1888.03</v>
      </c>
    </row>
    <row r="2291">
      <c r="A2291" s="14">
        <v>41781.0</v>
      </c>
      <c r="B2291" s="7">
        <v>1892.49</v>
      </c>
    </row>
    <row r="2292">
      <c r="A2292" s="14">
        <v>41782.0</v>
      </c>
      <c r="B2292" s="7">
        <v>1900.53</v>
      </c>
    </row>
    <row r="2293">
      <c r="A2293" s="14">
        <v>41785.0</v>
      </c>
      <c r="B2293" s="7" t="e">
        <v>#N/A</v>
      </c>
    </row>
    <row r="2294">
      <c r="A2294" s="14">
        <v>41786.0</v>
      </c>
      <c r="B2294" s="7">
        <v>1911.91</v>
      </c>
    </row>
    <row r="2295">
      <c r="A2295" s="14">
        <v>41787.0</v>
      </c>
      <c r="B2295" s="7">
        <v>1909.78</v>
      </c>
    </row>
    <row r="2296">
      <c r="A2296" s="14">
        <v>41788.0</v>
      </c>
      <c r="B2296" s="7">
        <v>1920.03</v>
      </c>
    </row>
    <row r="2297">
      <c r="A2297" s="14">
        <v>41789.0</v>
      </c>
      <c r="B2297" s="7">
        <v>1923.57</v>
      </c>
    </row>
    <row r="2298">
      <c r="A2298" s="14">
        <v>41792.0</v>
      </c>
      <c r="B2298" s="7">
        <v>1924.97</v>
      </c>
    </row>
    <row r="2299">
      <c r="A2299" s="14">
        <v>41793.0</v>
      </c>
      <c r="B2299" s="7">
        <v>1924.24</v>
      </c>
    </row>
    <row r="2300">
      <c r="A2300" s="14">
        <v>41794.0</v>
      </c>
      <c r="B2300" s="7">
        <v>1927.88</v>
      </c>
    </row>
    <row r="2301">
      <c r="A2301" s="14">
        <v>41795.0</v>
      </c>
      <c r="B2301" s="7">
        <v>1940.46</v>
      </c>
    </row>
    <row r="2302">
      <c r="A2302" s="14">
        <v>41796.0</v>
      </c>
      <c r="B2302" s="7">
        <v>1949.44</v>
      </c>
    </row>
    <row r="2303">
      <c r="A2303" s="14">
        <v>41799.0</v>
      </c>
      <c r="B2303" s="7">
        <v>1951.27</v>
      </c>
    </row>
    <row r="2304">
      <c r="A2304" s="14">
        <v>41800.0</v>
      </c>
      <c r="B2304" s="7">
        <v>1950.79</v>
      </c>
    </row>
    <row r="2305">
      <c r="A2305" s="14">
        <v>41801.0</v>
      </c>
      <c r="B2305" s="7">
        <v>1943.89</v>
      </c>
    </row>
    <row r="2306">
      <c r="A2306" s="14">
        <v>41802.0</v>
      </c>
      <c r="B2306" s="7">
        <v>1930.11</v>
      </c>
    </row>
    <row r="2307">
      <c r="A2307" s="14">
        <v>41803.0</v>
      </c>
      <c r="B2307" s="7">
        <v>1936.16</v>
      </c>
    </row>
    <row r="2308">
      <c r="A2308" s="14">
        <v>41806.0</v>
      </c>
      <c r="B2308" s="7">
        <v>1937.78</v>
      </c>
    </row>
    <row r="2309">
      <c r="A2309" s="14">
        <v>41807.0</v>
      </c>
      <c r="B2309" s="7">
        <v>1941.99</v>
      </c>
    </row>
    <row r="2310">
      <c r="A2310" s="14">
        <v>41808.0</v>
      </c>
      <c r="B2310" s="7">
        <v>1956.98</v>
      </c>
    </row>
    <row r="2311">
      <c r="A2311" s="14">
        <v>41809.0</v>
      </c>
      <c r="B2311" s="7">
        <v>1959.48</v>
      </c>
    </row>
    <row r="2312">
      <c r="A2312" s="14">
        <v>41810.0</v>
      </c>
      <c r="B2312" s="7">
        <v>1962.87</v>
      </c>
    </row>
    <row r="2313">
      <c r="A2313" s="14">
        <v>41813.0</v>
      </c>
      <c r="B2313" s="7">
        <v>1962.61</v>
      </c>
    </row>
    <row r="2314">
      <c r="A2314" s="14">
        <v>41814.0</v>
      </c>
      <c r="B2314" s="7">
        <v>1949.98</v>
      </c>
    </row>
    <row r="2315">
      <c r="A2315" s="14">
        <v>41815.0</v>
      </c>
      <c r="B2315" s="7">
        <v>1959.53</v>
      </c>
    </row>
    <row r="2316">
      <c r="A2316" s="14">
        <v>41816.0</v>
      </c>
      <c r="B2316" s="7">
        <v>1957.22</v>
      </c>
    </row>
    <row r="2317">
      <c r="A2317" s="14">
        <v>41817.0</v>
      </c>
      <c r="B2317" s="7">
        <v>1960.96</v>
      </c>
    </row>
    <row r="2318">
      <c r="A2318" s="14">
        <v>41820.0</v>
      </c>
      <c r="B2318" s="7">
        <v>1960.23</v>
      </c>
    </row>
    <row r="2319">
      <c r="A2319" s="14">
        <v>41821.0</v>
      </c>
      <c r="B2319" s="7">
        <v>1973.32</v>
      </c>
    </row>
    <row r="2320">
      <c r="A2320" s="14">
        <v>41822.0</v>
      </c>
      <c r="B2320" s="7">
        <v>1974.62</v>
      </c>
    </row>
    <row r="2321">
      <c r="A2321" s="14">
        <v>41823.0</v>
      </c>
      <c r="B2321" s="7">
        <v>1985.44</v>
      </c>
    </row>
    <row r="2322">
      <c r="A2322" s="14">
        <v>41824.0</v>
      </c>
      <c r="B2322" s="7" t="e">
        <v>#N/A</v>
      </c>
    </row>
    <row r="2323">
      <c r="A2323" s="14">
        <v>41827.0</v>
      </c>
      <c r="B2323" s="7">
        <v>1977.65</v>
      </c>
    </row>
    <row r="2324">
      <c r="A2324" s="14">
        <v>41828.0</v>
      </c>
      <c r="B2324" s="7">
        <v>1963.71</v>
      </c>
    </row>
    <row r="2325">
      <c r="A2325" s="14">
        <v>41829.0</v>
      </c>
      <c r="B2325" s="7">
        <v>1972.83</v>
      </c>
    </row>
    <row r="2326">
      <c r="A2326" s="14">
        <v>41830.0</v>
      </c>
      <c r="B2326" s="7">
        <v>1964.68</v>
      </c>
    </row>
    <row r="2327">
      <c r="A2327" s="14">
        <v>41831.0</v>
      </c>
      <c r="B2327" s="7">
        <v>1967.57</v>
      </c>
    </row>
    <row r="2328">
      <c r="A2328" s="14">
        <v>41834.0</v>
      </c>
      <c r="B2328" s="7">
        <v>1977.1</v>
      </c>
    </row>
    <row r="2329">
      <c r="A2329" s="14">
        <v>41835.0</v>
      </c>
      <c r="B2329" s="7">
        <v>1973.28</v>
      </c>
    </row>
    <row r="2330">
      <c r="A2330" s="14">
        <v>41836.0</v>
      </c>
      <c r="B2330" s="7">
        <v>1981.57</v>
      </c>
    </row>
    <row r="2331">
      <c r="A2331" s="14">
        <v>41837.0</v>
      </c>
      <c r="B2331" s="7">
        <v>1958.12</v>
      </c>
    </row>
    <row r="2332">
      <c r="A2332" s="14">
        <v>41838.0</v>
      </c>
      <c r="B2332" s="7">
        <v>1978.22</v>
      </c>
    </row>
    <row r="2333">
      <c r="A2333" s="14">
        <v>41841.0</v>
      </c>
      <c r="B2333" s="7">
        <v>1973.63</v>
      </c>
    </row>
    <row r="2334">
      <c r="A2334" s="14">
        <v>41842.0</v>
      </c>
      <c r="B2334" s="7">
        <v>1983.53</v>
      </c>
    </row>
    <row r="2335">
      <c r="A2335" s="14">
        <v>41843.0</v>
      </c>
      <c r="B2335" s="7">
        <v>1987.01</v>
      </c>
    </row>
    <row r="2336">
      <c r="A2336" s="14">
        <v>41844.0</v>
      </c>
      <c r="B2336" s="7">
        <v>1987.98</v>
      </c>
    </row>
    <row r="2337">
      <c r="A2337" s="14">
        <v>41845.0</v>
      </c>
      <c r="B2337" s="7">
        <v>1978.34</v>
      </c>
    </row>
    <row r="2338">
      <c r="A2338" s="14">
        <v>41848.0</v>
      </c>
      <c r="B2338" s="7">
        <v>1978.91</v>
      </c>
    </row>
    <row r="2339">
      <c r="A2339" s="14">
        <v>41849.0</v>
      </c>
      <c r="B2339" s="7">
        <v>1969.95</v>
      </c>
    </row>
    <row r="2340">
      <c r="A2340" s="14">
        <v>41850.0</v>
      </c>
      <c r="B2340" s="7">
        <v>1970.07</v>
      </c>
    </row>
    <row r="2341">
      <c r="A2341" s="14">
        <v>41851.0</v>
      </c>
      <c r="B2341" s="7">
        <v>1930.67</v>
      </c>
    </row>
    <row r="2342">
      <c r="A2342" s="14">
        <v>41852.0</v>
      </c>
      <c r="B2342" s="7">
        <v>1925.15</v>
      </c>
    </row>
    <row r="2343">
      <c r="A2343" s="14">
        <v>41855.0</v>
      </c>
      <c r="B2343" s="7">
        <v>1938.99</v>
      </c>
    </row>
    <row r="2344">
      <c r="A2344" s="14">
        <v>41856.0</v>
      </c>
      <c r="B2344" s="7">
        <v>1920.21</v>
      </c>
    </row>
    <row r="2345">
      <c r="A2345" s="14">
        <v>41857.0</v>
      </c>
      <c r="B2345" s="7">
        <v>1920.24</v>
      </c>
    </row>
    <row r="2346">
      <c r="A2346" s="14">
        <v>41858.0</v>
      </c>
      <c r="B2346" s="7">
        <v>1909.57</v>
      </c>
    </row>
    <row r="2347">
      <c r="A2347" s="14">
        <v>41859.0</v>
      </c>
      <c r="B2347" s="7">
        <v>1931.59</v>
      </c>
    </row>
    <row r="2348">
      <c r="A2348" s="14">
        <v>41862.0</v>
      </c>
      <c r="B2348" s="7">
        <v>1936.92</v>
      </c>
    </row>
    <row r="2349">
      <c r="A2349" s="14">
        <v>41863.0</v>
      </c>
      <c r="B2349" s="7">
        <v>1933.75</v>
      </c>
    </row>
    <row r="2350">
      <c r="A2350" s="14">
        <v>41864.0</v>
      </c>
      <c r="B2350" s="7">
        <v>1946.72</v>
      </c>
    </row>
    <row r="2351">
      <c r="A2351" s="14">
        <v>41865.0</v>
      </c>
      <c r="B2351" s="7">
        <v>1955.18</v>
      </c>
    </row>
    <row r="2352">
      <c r="A2352" s="14">
        <v>41866.0</v>
      </c>
      <c r="B2352" s="7">
        <v>1955.06</v>
      </c>
    </row>
    <row r="2353">
      <c r="A2353" s="14">
        <v>41869.0</v>
      </c>
      <c r="B2353" s="7">
        <v>1971.74</v>
      </c>
    </row>
    <row r="2354">
      <c r="A2354" s="14">
        <v>41870.0</v>
      </c>
      <c r="B2354" s="7">
        <v>1981.6</v>
      </c>
    </row>
    <row r="2355">
      <c r="A2355" s="14">
        <v>41871.0</v>
      </c>
      <c r="B2355" s="7">
        <v>1986.51</v>
      </c>
    </row>
    <row r="2356">
      <c r="A2356" s="14">
        <v>41872.0</v>
      </c>
      <c r="B2356" s="7">
        <v>1992.37</v>
      </c>
    </row>
    <row r="2357">
      <c r="A2357" s="14">
        <v>41873.0</v>
      </c>
      <c r="B2357" s="7">
        <v>1988.4</v>
      </c>
    </row>
    <row r="2358">
      <c r="A2358" s="14">
        <v>41876.0</v>
      </c>
      <c r="B2358" s="7">
        <v>1997.92</v>
      </c>
    </row>
    <row r="2359">
      <c r="A2359" s="14">
        <v>41877.0</v>
      </c>
      <c r="B2359" s="7">
        <v>2000.02</v>
      </c>
    </row>
    <row r="2360">
      <c r="A2360" s="14">
        <v>41878.0</v>
      </c>
      <c r="B2360" s="7">
        <v>2000.12</v>
      </c>
    </row>
    <row r="2361">
      <c r="A2361" s="14">
        <v>41879.0</v>
      </c>
      <c r="B2361" s="7">
        <v>1996.74</v>
      </c>
    </row>
    <row r="2362">
      <c r="A2362" s="14">
        <v>41880.0</v>
      </c>
      <c r="B2362" s="7">
        <v>2003.37</v>
      </c>
    </row>
    <row r="2363">
      <c r="A2363" s="14">
        <v>41883.0</v>
      </c>
      <c r="B2363" s="7" t="e">
        <v>#N/A</v>
      </c>
    </row>
    <row r="2364">
      <c r="A2364" s="14">
        <v>41884.0</v>
      </c>
      <c r="B2364" s="7">
        <v>2002.28</v>
      </c>
    </row>
    <row r="2365">
      <c r="A2365" s="14">
        <v>41885.0</v>
      </c>
      <c r="B2365" s="7">
        <v>2000.72</v>
      </c>
    </row>
    <row r="2366">
      <c r="A2366" s="14">
        <v>41886.0</v>
      </c>
      <c r="B2366" s="7">
        <v>1997.65</v>
      </c>
    </row>
    <row r="2367">
      <c r="A2367" s="14">
        <v>41887.0</v>
      </c>
      <c r="B2367" s="7">
        <v>2007.71</v>
      </c>
    </row>
    <row r="2368">
      <c r="A2368" s="14">
        <v>41890.0</v>
      </c>
      <c r="B2368" s="7">
        <v>2001.54</v>
      </c>
    </row>
    <row r="2369">
      <c r="A2369" s="14">
        <v>41891.0</v>
      </c>
      <c r="B2369" s="7">
        <v>1988.44</v>
      </c>
    </row>
    <row r="2370">
      <c r="A2370" s="14">
        <v>41892.0</v>
      </c>
      <c r="B2370" s="7">
        <v>1995.69</v>
      </c>
    </row>
    <row r="2371">
      <c r="A2371" s="14">
        <v>41893.0</v>
      </c>
      <c r="B2371" s="7">
        <v>1997.45</v>
      </c>
    </row>
    <row r="2372">
      <c r="A2372" s="14">
        <v>41894.0</v>
      </c>
      <c r="B2372" s="7">
        <v>1985.54</v>
      </c>
    </row>
    <row r="2373">
      <c r="A2373" s="14">
        <v>41897.0</v>
      </c>
      <c r="B2373" s="7">
        <v>1984.13</v>
      </c>
    </row>
    <row r="2374">
      <c r="A2374" s="14">
        <v>41898.0</v>
      </c>
      <c r="B2374" s="7">
        <v>1998.98</v>
      </c>
    </row>
    <row r="2375">
      <c r="A2375" s="14">
        <v>41899.0</v>
      </c>
      <c r="B2375" s="7">
        <v>2001.57</v>
      </c>
    </row>
    <row r="2376">
      <c r="A2376" s="14">
        <v>41900.0</v>
      </c>
      <c r="B2376" s="7">
        <v>2011.36</v>
      </c>
    </row>
    <row r="2377">
      <c r="A2377" s="14">
        <v>41901.0</v>
      </c>
      <c r="B2377" s="7">
        <v>2010.4</v>
      </c>
    </row>
    <row r="2378">
      <c r="A2378" s="14">
        <v>41904.0</v>
      </c>
      <c r="B2378" s="7">
        <v>1994.29</v>
      </c>
    </row>
    <row r="2379">
      <c r="A2379" s="14">
        <v>41905.0</v>
      </c>
      <c r="B2379" s="7">
        <v>1982.77</v>
      </c>
    </row>
    <row r="2380">
      <c r="A2380" s="14">
        <v>41906.0</v>
      </c>
      <c r="B2380" s="7">
        <v>1998.3</v>
      </c>
    </row>
    <row r="2381">
      <c r="A2381" s="14">
        <v>41907.0</v>
      </c>
      <c r="B2381" s="7">
        <v>1965.99</v>
      </c>
    </row>
    <row r="2382">
      <c r="A2382" s="14">
        <v>41908.0</v>
      </c>
      <c r="B2382" s="7">
        <v>1982.85</v>
      </c>
    </row>
    <row r="2383">
      <c r="A2383" s="14">
        <v>41911.0</v>
      </c>
      <c r="B2383" s="7">
        <v>1977.8</v>
      </c>
    </row>
    <row r="2384">
      <c r="A2384" s="14">
        <v>41912.0</v>
      </c>
      <c r="B2384" s="7">
        <v>1972.29</v>
      </c>
    </row>
    <row r="2385">
      <c r="A2385" s="14">
        <v>41913.0</v>
      </c>
      <c r="B2385" s="7">
        <v>1946.16</v>
      </c>
    </row>
    <row r="2386">
      <c r="A2386" s="14">
        <v>41914.0</v>
      </c>
      <c r="B2386" s="7">
        <v>1946.17</v>
      </c>
    </row>
    <row r="2387">
      <c r="A2387" s="14">
        <v>41915.0</v>
      </c>
      <c r="B2387" s="7">
        <v>1967.9</v>
      </c>
    </row>
    <row r="2388">
      <c r="A2388" s="14">
        <v>41918.0</v>
      </c>
      <c r="B2388" s="7">
        <v>1964.82</v>
      </c>
    </row>
    <row r="2389">
      <c r="A2389" s="14">
        <v>41919.0</v>
      </c>
      <c r="B2389" s="7">
        <v>1935.1</v>
      </c>
    </row>
    <row r="2390">
      <c r="A2390" s="14">
        <v>41920.0</v>
      </c>
      <c r="B2390" s="7">
        <v>1968.89</v>
      </c>
    </row>
    <row r="2391">
      <c r="A2391" s="14">
        <v>41921.0</v>
      </c>
      <c r="B2391" s="7">
        <v>1928.21</v>
      </c>
    </row>
    <row r="2392">
      <c r="A2392" s="14">
        <v>41922.0</v>
      </c>
      <c r="B2392" s="7">
        <v>1906.13</v>
      </c>
    </row>
    <row r="2393">
      <c r="A2393" s="14">
        <v>41925.0</v>
      </c>
      <c r="B2393" s="7">
        <v>1874.74</v>
      </c>
    </row>
    <row r="2394">
      <c r="A2394" s="14">
        <v>41926.0</v>
      </c>
      <c r="B2394" s="7">
        <v>1877.7</v>
      </c>
    </row>
    <row r="2395">
      <c r="A2395" s="14">
        <v>41927.0</v>
      </c>
      <c r="B2395" s="7">
        <v>1862.49</v>
      </c>
    </row>
    <row r="2396">
      <c r="A2396" s="14">
        <v>41928.0</v>
      </c>
      <c r="B2396" s="7">
        <v>1862.76</v>
      </c>
    </row>
    <row r="2397">
      <c r="A2397" s="14">
        <v>41929.0</v>
      </c>
      <c r="B2397" s="7">
        <v>1886.76</v>
      </c>
    </row>
    <row r="2398">
      <c r="A2398" s="14">
        <v>41932.0</v>
      </c>
      <c r="B2398" s="7">
        <v>1904.01</v>
      </c>
    </row>
    <row r="2399">
      <c r="A2399" s="14">
        <v>41933.0</v>
      </c>
      <c r="B2399" s="7">
        <v>1941.28</v>
      </c>
    </row>
    <row r="2400">
      <c r="A2400" s="14">
        <v>41934.0</v>
      </c>
      <c r="B2400" s="7">
        <v>1927.11</v>
      </c>
    </row>
    <row r="2401">
      <c r="A2401" s="14">
        <v>41935.0</v>
      </c>
      <c r="B2401" s="7">
        <v>1950.82</v>
      </c>
    </row>
    <row r="2402">
      <c r="A2402" s="14">
        <v>41936.0</v>
      </c>
      <c r="B2402" s="7">
        <v>1964.58</v>
      </c>
    </row>
    <row r="2403">
      <c r="A2403" s="14">
        <v>41939.0</v>
      </c>
      <c r="B2403" s="7">
        <v>1961.63</v>
      </c>
    </row>
    <row r="2404">
      <c r="A2404" s="14">
        <v>41940.0</v>
      </c>
      <c r="B2404" s="7">
        <v>1985.05</v>
      </c>
    </row>
    <row r="2405">
      <c r="A2405" s="14">
        <v>41941.0</v>
      </c>
      <c r="B2405" s="7">
        <v>1982.3</v>
      </c>
    </row>
    <row r="2406">
      <c r="A2406" s="14">
        <v>41942.0</v>
      </c>
      <c r="B2406" s="7">
        <v>1994.65</v>
      </c>
    </row>
    <row r="2407">
      <c r="A2407" s="14">
        <v>41943.0</v>
      </c>
      <c r="B2407" s="7">
        <v>2018.05</v>
      </c>
    </row>
    <row r="2408">
      <c r="A2408" s="14">
        <v>41946.0</v>
      </c>
      <c r="B2408" s="7">
        <v>2017.81</v>
      </c>
    </row>
    <row r="2409">
      <c r="A2409" s="14">
        <v>41947.0</v>
      </c>
      <c r="B2409" s="7">
        <v>2012.1</v>
      </c>
    </row>
    <row r="2410">
      <c r="A2410" s="14">
        <v>41948.0</v>
      </c>
      <c r="B2410" s="7">
        <v>2023.57</v>
      </c>
    </row>
    <row r="2411">
      <c r="A2411" s="14">
        <v>41949.0</v>
      </c>
      <c r="B2411" s="7">
        <v>2031.21</v>
      </c>
    </row>
    <row r="2412">
      <c r="A2412" s="14">
        <v>41950.0</v>
      </c>
      <c r="B2412" s="7">
        <v>2031.92</v>
      </c>
    </row>
    <row r="2413">
      <c r="A2413" s="14">
        <v>41953.0</v>
      </c>
      <c r="B2413" s="7">
        <v>2038.26</v>
      </c>
    </row>
    <row r="2414">
      <c r="A2414" s="14">
        <v>41954.0</v>
      </c>
      <c r="B2414" s="7">
        <v>2039.68</v>
      </c>
    </row>
    <row r="2415">
      <c r="A2415" s="14">
        <v>41955.0</v>
      </c>
      <c r="B2415" s="7">
        <v>2038.25</v>
      </c>
    </row>
    <row r="2416">
      <c r="A2416" s="14">
        <v>41956.0</v>
      </c>
      <c r="B2416" s="7">
        <v>2039.33</v>
      </c>
    </row>
    <row r="2417">
      <c r="A2417" s="14">
        <v>41957.0</v>
      </c>
      <c r="B2417" s="7">
        <v>2039.82</v>
      </c>
    </row>
    <row r="2418">
      <c r="A2418" s="14">
        <v>41960.0</v>
      </c>
      <c r="B2418" s="7">
        <v>2041.32</v>
      </c>
    </row>
    <row r="2419">
      <c r="A2419" s="14">
        <v>41961.0</v>
      </c>
      <c r="B2419" s="7">
        <v>2051.8</v>
      </c>
    </row>
    <row r="2420">
      <c r="A2420" s="14">
        <v>41962.0</v>
      </c>
      <c r="B2420" s="7">
        <v>2048.72</v>
      </c>
    </row>
    <row r="2421">
      <c r="A2421" s="14">
        <v>41963.0</v>
      </c>
      <c r="B2421" s="7">
        <v>2052.75</v>
      </c>
    </row>
    <row r="2422">
      <c r="A2422" s="14">
        <v>41964.0</v>
      </c>
      <c r="B2422" s="7">
        <v>2063.5</v>
      </c>
    </row>
    <row r="2423">
      <c r="A2423" s="14">
        <v>41967.0</v>
      </c>
      <c r="B2423" s="7">
        <v>2069.41</v>
      </c>
    </row>
    <row r="2424">
      <c r="A2424" s="14">
        <v>41968.0</v>
      </c>
      <c r="B2424" s="7">
        <v>2067.03</v>
      </c>
    </row>
    <row r="2425">
      <c r="A2425" s="14">
        <v>41969.0</v>
      </c>
      <c r="B2425" s="7">
        <v>2072.83</v>
      </c>
    </row>
    <row r="2426">
      <c r="A2426" s="14">
        <v>41970.0</v>
      </c>
      <c r="B2426" s="7" t="e">
        <v>#N/A</v>
      </c>
    </row>
    <row r="2427">
      <c r="A2427" s="14">
        <v>41971.0</v>
      </c>
      <c r="B2427" s="7">
        <v>2067.56</v>
      </c>
    </row>
    <row r="2428">
      <c r="A2428" s="14">
        <v>41974.0</v>
      </c>
      <c r="B2428" s="7">
        <v>2053.44</v>
      </c>
    </row>
    <row r="2429">
      <c r="A2429" s="14">
        <v>41975.0</v>
      </c>
      <c r="B2429" s="7">
        <v>2066.55</v>
      </c>
    </row>
    <row r="2430">
      <c r="A2430" s="14">
        <v>41976.0</v>
      </c>
      <c r="B2430" s="7">
        <v>2074.33</v>
      </c>
    </row>
    <row r="2431">
      <c r="A2431" s="14">
        <v>41977.0</v>
      </c>
      <c r="B2431" s="7">
        <v>2071.92</v>
      </c>
    </row>
    <row r="2432">
      <c r="A2432" s="14">
        <v>41978.0</v>
      </c>
      <c r="B2432" s="7">
        <v>2075.37</v>
      </c>
    </row>
    <row r="2433">
      <c r="A2433" s="14">
        <v>41981.0</v>
      </c>
      <c r="B2433" s="7">
        <v>2060.31</v>
      </c>
    </row>
    <row r="2434">
      <c r="A2434" s="14">
        <v>41982.0</v>
      </c>
      <c r="B2434" s="7">
        <v>2059.82</v>
      </c>
    </row>
    <row r="2435">
      <c r="A2435" s="14">
        <v>41983.0</v>
      </c>
      <c r="B2435" s="7">
        <v>2026.14</v>
      </c>
    </row>
    <row r="2436">
      <c r="A2436" s="14">
        <v>41984.0</v>
      </c>
      <c r="B2436" s="7">
        <v>2035.33</v>
      </c>
    </row>
    <row r="2437">
      <c r="A2437" s="14">
        <v>41985.0</v>
      </c>
      <c r="B2437" s="7">
        <v>2002.33</v>
      </c>
    </row>
    <row r="2438">
      <c r="A2438" s="14">
        <v>41988.0</v>
      </c>
      <c r="B2438" s="7">
        <v>1989.63</v>
      </c>
    </row>
    <row r="2439">
      <c r="A2439" s="14">
        <v>41989.0</v>
      </c>
      <c r="B2439" s="7">
        <v>1972.74</v>
      </c>
    </row>
    <row r="2440">
      <c r="A2440" s="14">
        <v>41990.0</v>
      </c>
      <c r="B2440" s="7">
        <v>2012.89</v>
      </c>
    </row>
    <row r="2441">
      <c r="A2441" s="14">
        <v>41991.0</v>
      </c>
      <c r="B2441" s="7">
        <v>2061.23</v>
      </c>
    </row>
    <row r="2442">
      <c r="A2442" s="14">
        <v>41992.0</v>
      </c>
      <c r="B2442" s="7">
        <v>2070.65</v>
      </c>
    </row>
    <row r="2443">
      <c r="A2443" s="14">
        <v>41995.0</v>
      </c>
      <c r="B2443" s="7">
        <v>2078.54</v>
      </c>
    </row>
    <row r="2444">
      <c r="A2444" s="14">
        <v>41996.0</v>
      </c>
      <c r="B2444" s="7">
        <v>2082.17</v>
      </c>
    </row>
    <row r="2445">
      <c r="A2445" s="14">
        <v>41997.0</v>
      </c>
      <c r="B2445" s="7">
        <v>2081.88</v>
      </c>
    </row>
    <row r="2446">
      <c r="A2446" s="14">
        <v>41998.0</v>
      </c>
      <c r="B2446" s="7" t="e">
        <v>#N/A</v>
      </c>
    </row>
    <row r="2447">
      <c r="A2447" s="14">
        <v>41999.0</v>
      </c>
      <c r="B2447" s="7">
        <v>2088.77</v>
      </c>
    </row>
    <row r="2448">
      <c r="A2448" s="14">
        <v>42002.0</v>
      </c>
      <c r="B2448" s="7">
        <v>2090.57</v>
      </c>
    </row>
    <row r="2449">
      <c r="A2449" s="14">
        <v>42003.0</v>
      </c>
      <c r="B2449" s="7">
        <v>2080.35</v>
      </c>
    </row>
    <row r="2450">
      <c r="A2450" s="14">
        <v>42004.0</v>
      </c>
      <c r="B2450" s="7">
        <v>2058.9</v>
      </c>
    </row>
    <row r="2451">
      <c r="A2451" s="14">
        <v>42005.0</v>
      </c>
      <c r="B2451" s="7" t="e">
        <v>#N/A</v>
      </c>
    </row>
    <row r="2452">
      <c r="A2452" s="14">
        <v>42006.0</v>
      </c>
      <c r="B2452" s="7">
        <v>2058.2</v>
      </c>
    </row>
    <row r="2453">
      <c r="A2453" s="14">
        <v>42009.0</v>
      </c>
      <c r="B2453" s="7">
        <v>2020.58</v>
      </c>
    </row>
    <row r="2454">
      <c r="A2454" s="14">
        <v>42010.0</v>
      </c>
      <c r="B2454" s="7">
        <v>2002.61</v>
      </c>
    </row>
    <row r="2455">
      <c r="A2455" s="14">
        <v>42011.0</v>
      </c>
      <c r="B2455" s="7">
        <v>2025.9</v>
      </c>
    </row>
    <row r="2456">
      <c r="A2456" s="14">
        <v>42012.0</v>
      </c>
      <c r="B2456" s="7">
        <v>2062.14</v>
      </c>
    </row>
    <row r="2457">
      <c r="A2457" s="14">
        <v>42013.0</v>
      </c>
      <c r="B2457" s="7">
        <v>2044.81</v>
      </c>
    </row>
    <row r="2458">
      <c r="A2458" s="14">
        <v>42016.0</v>
      </c>
      <c r="B2458" s="7">
        <v>2028.26</v>
      </c>
    </row>
    <row r="2459">
      <c r="A2459" s="14">
        <v>42017.0</v>
      </c>
      <c r="B2459" s="7">
        <v>2023.03</v>
      </c>
    </row>
    <row r="2460">
      <c r="A2460" s="14">
        <v>42018.0</v>
      </c>
      <c r="B2460" s="7">
        <v>2011.27</v>
      </c>
    </row>
    <row r="2461">
      <c r="A2461" s="14">
        <v>42019.0</v>
      </c>
      <c r="B2461" s="7">
        <v>1992.67</v>
      </c>
    </row>
    <row r="2462">
      <c r="A2462" s="14">
        <v>42020.0</v>
      </c>
      <c r="B2462" s="7">
        <v>2019.42</v>
      </c>
    </row>
    <row r="2463">
      <c r="A2463" s="14">
        <v>42023.0</v>
      </c>
      <c r="B2463" s="7" t="e">
        <v>#N/A</v>
      </c>
    </row>
    <row r="2464">
      <c r="A2464" s="14">
        <v>42024.0</v>
      </c>
      <c r="B2464" s="7">
        <v>2022.55</v>
      </c>
    </row>
    <row r="2465">
      <c r="A2465" s="14">
        <v>42025.0</v>
      </c>
      <c r="B2465" s="7">
        <v>2032.12</v>
      </c>
    </row>
    <row r="2466">
      <c r="A2466" s="14">
        <v>42026.0</v>
      </c>
      <c r="B2466" s="7">
        <v>2063.15</v>
      </c>
    </row>
    <row r="2467">
      <c r="A2467" s="14">
        <v>42027.0</v>
      </c>
      <c r="B2467" s="7">
        <v>2051.82</v>
      </c>
    </row>
    <row r="2468">
      <c r="A2468" s="14">
        <v>42030.0</v>
      </c>
      <c r="B2468" s="7">
        <v>2057.09</v>
      </c>
    </row>
    <row r="2469">
      <c r="A2469" s="14">
        <v>42031.0</v>
      </c>
      <c r="B2469" s="7">
        <v>2029.55</v>
      </c>
    </row>
    <row r="2470">
      <c r="A2470" s="14">
        <v>42032.0</v>
      </c>
      <c r="B2470" s="7">
        <v>2002.16</v>
      </c>
    </row>
    <row r="2471">
      <c r="A2471" s="14">
        <v>42033.0</v>
      </c>
      <c r="B2471" s="7">
        <v>2021.25</v>
      </c>
    </row>
    <row r="2472">
      <c r="A2472" s="14">
        <v>42034.0</v>
      </c>
      <c r="B2472" s="7">
        <v>1994.99</v>
      </c>
    </row>
    <row r="2473">
      <c r="A2473" s="14">
        <v>42037.0</v>
      </c>
      <c r="B2473" s="7">
        <v>2020.85</v>
      </c>
    </row>
    <row r="2474">
      <c r="A2474" s="14">
        <v>42038.0</v>
      </c>
      <c r="B2474" s="7">
        <v>2050.03</v>
      </c>
    </row>
    <row r="2475">
      <c r="A2475" s="14">
        <v>42039.0</v>
      </c>
      <c r="B2475" s="7">
        <v>2041.51</v>
      </c>
    </row>
    <row r="2476">
      <c r="A2476" s="14">
        <v>42040.0</v>
      </c>
      <c r="B2476" s="7">
        <v>2062.52</v>
      </c>
    </row>
    <row r="2477">
      <c r="A2477" s="14">
        <v>42041.0</v>
      </c>
      <c r="B2477" s="7">
        <v>2055.47</v>
      </c>
    </row>
    <row r="2478">
      <c r="A2478" s="14">
        <v>42044.0</v>
      </c>
      <c r="B2478" s="7">
        <v>2046.74</v>
      </c>
    </row>
    <row r="2479">
      <c r="A2479" s="14">
        <v>42045.0</v>
      </c>
      <c r="B2479" s="7">
        <v>2068.59</v>
      </c>
    </row>
    <row r="2480">
      <c r="A2480" s="14">
        <v>42046.0</v>
      </c>
      <c r="B2480" s="7">
        <v>2068.53</v>
      </c>
    </row>
    <row r="2481">
      <c r="A2481" s="14">
        <v>42047.0</v>
      </c>
      <c r="B2481" s="7">
        <v>2088.48</v>
      </c>
    </row>
    <row r="2482">
      <c r="A2482" s="14">
        <v>42048.0</v>
      </c>
      <c r="B2482" s="7">
        <v>2096.99</v>
      </c>
    </row>
    <row r="2483">
      <c r="A2483" s="14">
        <v>42051.0</v>
      </c>
      <c r="B2483" s="7" t="e">
        <v>#N/A</v>
      </c>
    </row>
    <row r="2484">
      <c r="A2484" s="14">
        <v>42052.0</v>
      </c>
      <c r="B2484" s="7">
        <v>2100.34</v>
      </c>
    </row>
    <row r="2485">
      <c r="A2485" s="14">
        <v>42053.0</v>
      </c>
      <c r="B2485" s="7">
        <v>2099.68</v>
      </c>
    </row>
    <row r="2486">
      <c r="A2486" s="14">
        <v>42054.0</v>
      </c>
      <c r="B2486" s="7">
        <v>2097.45</v>
      </c>
    </row>
    <row r="2487">
      <c r="A2487" s="14">
        <v>42055.0</v>
      </c>
      <c r="B2487" s="7">
        <v>2110.3</v>
      </c>
    </row>
    <row r="2488">
      <c r="A2488" s="14">
        <v>42058.0</v>
      </c>
      <c r="B2488" s="7">
        <v>2109.66</v>
      </c>
    </row>
    <row r="2489">
      <c r="A2489" s="14">
        <v>42059.0</v>
      </c>
      <c r="B2489" s="7">
        <v>2115.48</v>
      </c>
    </row>
    <row r="2490">
      <c r="A2490" s="14">
        <v>42060.0</v>
      </c>
      <c r="B2490" s="7">
        <v>2113.86</v>
      </c>
    </row>
    <row r="2491">
      <c r="A2491" s="14">
        <v>42061.0</v>
      </c>
      <c r="B2491" s="7">
        <v>2110.74</v>
      </c>
    </row>
    <row r="2492">
      <c r="A2492" s="14">
        <v>42062.0</v>
      </c>
      <c r="B2492" s="7">
        <v>2104.5</v>
      </c>
    </row>
    <row r="2493">
      <c r="A2493" s="14">
        <v>42065.0</v>
      </c>
      <c r="B2493" s="7">
        <v>2117.39</v>
      </c>
    </row>
    <row r="2494">
      <c r="A2494" s="14">
        <v>42066.0</v>
      </c>
      <c r="B2494" s="7">
        <v>2107.78</v>
      </c>
    </row>
    <row r="2495">
      <c r="A2495" s="14">
        <v>42067.0</v>
      </c>
      <c r="B2495" s="7">
        <v>2098.53</v>
      </c>
    </row>
    <row r="2496">
      <c r="A2496" s="14">
        <v>42068.0</v>
      </c>
      <c r="B2496" s="7">
        <v>2101.04</v>
      </c>
    </row>
    <row r="2497">
      <c r="A2497" s="14">
        <v>42069.0</v>
      </c>
      <c r="B2497" s="7">
        <v>2071.26</v>
      </c>
    </row>
    <row r="2498">
      <c r="A2498" s="14">
        <v>42072.0</v>
      </c>
      <c r="B2498" s="7">
        <v>2079.43</v>
      </c>
    </row>
    <row r="2499">
      <c r="A2499" s="14">
        <v>42073.0</v>
      </c>
      <c r="B2499" s="7">
        <v>2044.16</v>
      </c>
    </row>
    <row r="2500">
      <c r="A2500" s="14">
        <v>42074.0</v>
      </c>
      <c r="B2500" s="7">
        <v>2040.24</v>
      </c>
    </row>
    <row r="2501">
      <c r="A2501" s="14">
        <v>42075.0</v>
      </c>
      <c r="B2501" s="7">
        <v>2065.95</v>
      </c>
    </row>
    <row r="2502">
      <c r="A2502" s="14">
        <v>42076.0</v>
      </c>
      <c r="B2502" s="7">
        <v>2053.4</v>
      </c>
    </row>
    <row r="2503">
      <c r="A2503" s="14">
        <v>42079.0</v>
      </c>
      <c r="B2503" s="7">
        <v>2081.19</v>
      </c>
    </row>
    <row r="2504">
      <c r="A2504" s="14">
        <v>42080.0</v>
      </c>
      <c r="B2504" s="7">
        <v>2074.28</v>
      </c>
    </row>
    <row r="2505">
      <c r="A2505" s="14">
        <v>42081.0</v>
      </c>
      <c r="B2505" s="7">
        <v>2099.5</v>
      </c>
    </row>
    <row r="2506">
      <c r="A2506" s="14">
        <v>42082.0</v>
      </c>
      <c r="B2506" s="7">
        <v>2089.27</v>
      </c>
    </row>
    <row r="2507">
      <c r="A2507" s="14">
        <v>42083.0</v>
      </c>
      <c r="B2507" s="7">
        <v>2108.1</v>
      </c>
    </row>
    <row r="2508">
      <c r="A2508" s="14">
        <v>42086.0</v>
      </c>
      <c r="B2508" s="7">
        <v>2104.42</v>
      </c>
    </row>
    <row r="2509">
      <c r="A2509" s="14">
        <v>42087.0</v>
      </c>
      <c r="B2509" s="7">
        <v>2091.5</v>
      </c>
    </row>
    <row r="2510">
      <c r="A2510" s="14">
        <v>42088.0</v>
      </c>
      <c r="B2510" s="7">
        <v>2061.05</v>
      </c>
    </row>
    <row r="2511">
      <c r="A2511" s="14">
        <v>42089.0</v>
      </c>
      <c r="B2511" s="7">
        <v>2056.15</v>
      </c>
    </row>
    <row r="2512">
      <c r="A2512" s="14">
        <v>42090.0</v>
      </c>
      <c r="B2512" s="7">
        <v>2061.02</v>
      </c>
    </row>
    <row r="2513">
      <c r="A2513" s="14">
        <v>42093.0</v>
      </c>
      <c r="B2513" s="7">
        <v>2086.24</v>
      </c>
    </row>
    <row r="2514">
      <c r="A2514" s="14">
        <v>42094.0</v>
      </c>
      <c r="B2514" s="7">
        <v>2067.89</v>
      </c>
    </row>
    <row r="2515">
      <c r="A2515" s="14">
        <v>42095.0</v>
      </c>
      <c r="B2515" s="7">
        <v>2059.69</v>
      </c>
    </row>
    <row r="2516">
      <c r="A2516" s="14">
        <v>42096.0</v>
      </c>
      <c r="B2516" s="7">
        <v>2066.96</v>
      </c>
    </row>
    <row r="2517">
      <c r="A2517" s="14">
        <v>42097.0</v>
      </c>
      <c r="B2517" s="7" t="e">
        <v>#N/A</v>
      </c>
    </row>
    <row r="2518">
      <c r="A2518" s="14">
        <v>42100.0</v>
      </c>
      <c r="B2518" s="7">
        <v>2080.62</v>
      </c>
    </row>
    <row r="2519">
      <c r="A2519" s="14">
        <v>42101.0</v>
      </c>
      <c r="B2519" s="7">
        <v>2076.33</v>
      </c>
    </row>
    <row r="2520">
      <c r="A2520" s="14">
        <v>42102.0</v>
      </c>
      <c r="B2520" s="7">
        <v>2081.9</v>
      </c>
    </row>
    <row r="2521">
      <c r="A2521" s="14">
        <v>42103.0</v>
      </c>
      <c r="B2521" s="7">
        <v>2091.18</v>
      </c>
    </row>
    <row r="2522">
      <c r="A2522" s="14">
        <v>42104.0</v>
      </c>
      <c r="B2522" s="7">
        <v>2102.06</v>
      </c>
    </row>
    <row r="2523">
      <c r="A2523" s="14">
        <v>42107.0</v>
      </c>
      <c r="B2523" s="7">
        <v>2092.43</v>
      </c>
    </row>
    <row r="2524">
      <c r="A2524" s="14">
        <v>42108.0</v>
      </c>
      <c r="B2524" s="7">
        <v>2095.84</v>
      </c>
    </row>
    <row r="2525">
      <c r="A2525" s="14">
        <v>42109.0</v>
      </c>
      <c r="B2525" s="7">
        <v>2106.63</v>
      </c>
    </row>
    <row r="2526">
      <c r="A2526" s="14">
        <v>42110.0</v>
      </c>
      <c r="B2526" s="7">
        <v>2104.99</v>
      </c>
    </row>
    <row r="2527">
      <c r="A2527" s="14">
        <v>42111.0</v>
      </c>
      <c r="B2527" s="7">
        <v>2081.18</v>
      </c>
    </row>
    <row r="2528">
      <c r="A2528" s="14">
        <v>42114.0</v>
      </c>
      <c r="B2528" s="7">
        <v>2100.4</v>
      </c>
    </row>
    <row r="2529">
      <c r="A2529" s="14">
        <v>42115.0</v>
      </c>
      <c r="B2529" s="7">
        <v>2097.29</v>
      </c>
    </row>
    <row r="2530">
      <c r="A2530" s="14">
        <v>42116.0</v>
      </c>
      <c r="B2530" s="7">
        <v>2107.96</v>
      </c>
    </row>
    <row r="2531">
      <c r="A2531" s="14">
        <v>42117.0</v>
      </c>
      <c r="B2531" s="7">
        <v>2112.93</v>
      </c>
    </row>
    <row r="2532">
      <c r="A2532" s="14">
        <v>42118.0</v>
      </c>
      <c r="B2532" s="7">
        <v>2117.69</v>
      </c>
    </row>
    <row r="2533">
      <c r="A2533" s="14">
        <v>42121.0</v>
      </c>
      <c r="B2533" s="7">
        <v>2108.92</v>
      </c>
    </row>
    <row r="2534">
      <c r="A2534" s="14">
        <v>42122.0</v>
      </c>
      <c r="B2534" s="7">
        <v>2114.76</v>
      </c>
    </row>
    <row r="2535">
      <c r="A2535" s="14">
        <v>42123.0</v>
      </c>
      <c r="B2535" s="7">
        <v>2106.85</v>
      </c>
    </row>
    <row r="2536">
      <c r="A2536" s="14">
        <v>42124.0</v>
      </c>
      <c r="B2536" s="7">
        <v>2085.51</v>
      </c>
    </row>
    <row r="2537">
      <c r="A2537" s="14">
        <v>42125.0</v>
      </c>
      <c r="B2537" s="7">
        <v>2108.29</v>
      </c>
    </row>
    <row r="2538">
      <c r="A2538" s="14">
        <v>42128.0</v>
      </c>
      <c r="B2538" s="7">
        <v>2114.49</v>
      </c>
    </row>
    <row r="2539">
      <c r="A2539" s="14">
        <v>42129.0</v>
      </c>
      <c r="B2539" s="7">
        <v>2089.46</v>
      </c>
    </row>
    <row r="2540">
      <c r="A2540" s="14">
        <v>42130.0</v>
      </c>
      <c r="B2540" s="7">
        <v>2080.15</v>
      </c>
    </row>
    <row r="2541">
      <c r="A2541" s="14">
        <v>42131.0</v>
      </c>
      <c r="B2541" s="7">
        <v>2088.0</v>
      </c>
    </row>
    <row r="2542">
      <c r="A2542" s="14">
        <v>42132.0</v>
      </c>
      <c r="B2542" s="7">
        <v>2116.1</v>
      </c>
    </row>
    <row r="2543">
      <c r="A2543" s="14">
        <v>42135.0</v>
      </c>
      <c r="B2543" s="7">
        <v>2105.33</v>
      </c>
    </row>
    <row r="2544">
      <c r="A2544" s="14">
        <v>42136.0</v>
      </c>
      <c r="B2544" s="7">
        <v>2099.12</v>
      </c>
    </row>
    <row r="2545">
      <c r="A2545" s="14">
        <v>42137.0</v>
      </c>
      <c r="B2545" s="7">
        <v>2098.48</v>
      </c>
    </row>
    <row r="2546">
      <c r="A2546" s="14">
        <v>42138.0</v>
      </c>
      <c r="B2546" s="7">
        <v>2121.1</v>
      </c>
    </row>
    <row r="2547">
      <c r="A2547" s="14">
        <v>42139.0</v>
      </c>
      <c r="B2547" s="7">
        <v>2122.73</v>
      </c>
    </row>
    <row r="2548">
      <c r="A2548" s="14">
        <v>42142.0</v>
      </c>
      <c r="B2548" s="7">
        <v>2129.2</v>
      </c>
    </row>
    <row r="2549">
      <c r="A2549" s="14">
        <v>42143.0</v>
      </c>
      <c r="B2549" s="7">
        <v>2127.83</v>
      </c>
    </row>
    <row r="2550">
      <c r="A2550" s="14">
        <v>42144.0</v>
      </c>
      <c r="B2550" s="7">
        <v>2125.85</v>
      </c>
    </row>
    <row r="2551">
      <c r="A2551" s="14">
        <v>42145.0</v>
      </c>
      <c r="B2551" s="7">
        <v>2130.82</v>
      </c>
    </row>
    <row r="2552">
      <c r="A2552" s="14">
        <v>42146.0</v>
      </c>
      <c r="B2552" s="7">
        <v>2126.06</v>
      </c>
    </row>
    <row r="2553">
      <c r="A2553" s="14">
        <v>42149.0</v>
      </c>
      <c r="B2553" s="7" t="e">
        <v>#N/A</v>
      </c>
    </row>
    <row r="2554">
      <c r="A2554" s="14">
        <v>42150.0</v>
      </c>
      <c r="B2554" s="7">
        <v>2104.2</v>
      </c>
    </row>
    <row r="2555">
      <c r="A2555" s="14">
        <v>42151.0</v>
      </c>
      <c r="B2555" s="7">
        <v>2123.48</v>
      </c>
    </row>
    <row r="2556">
      <c r="A2556" s="14">
        <v>42152.0</v>
      </c>
      <c r="B2556" s="7">
        <v>2120.79</v>
      </c>
    </row>
    <row r="2557">
      <c r="A2557" s="14">
        <v>42153.0</v>
      </c>
      <c r="B2557" s="7">
        <v>2107.39</v>
      </c>
    </row>
    <row r="2558">
      <c r="A2558" s="14">
        <v>42156.0</v>
      </c>
      <c r="B2558" s="7">
        <v>2111.73</v>
      </c>
    </row>
    <row r="2559">
      <c r="A2559" s="14">
        <v>42157.0</v>
      </c>
      <c r="B2559" s="7">
        <v>2109.6</v>
      </c>
    </row>
    <row r="2560">
      <c r="A2560" s="14">
        <v>42158.0</v>
      </c>
      <c r="B2560" s="7">
        <v>2114.07</v>
      </c>
    </row>
    <row r="2561">
      <c r="A2561" s="14">
        <v>42159.0</v>
      </c>
      <c r="B2561" s="7">
        <v>2095.84</v>
      </c>
    </row>
    <row r="2562">
      <c r="A2562" s="14">
        <v>42160.0</v>
      </c>
      <c r="B2562" s="7">
        <v>2092.83</v>
      </c>
    </row>
    <row r="2563">
      <c r="A2563" s="14">
        <v>42163.0</v>
      </c>
      <c r="B2563" s="7">
        <v>2079.28</v>
      </c>
    </row>
    <row r="2564">
      <c r="A2564" s="14">
        <v>42164.0</v>
      </c>
      <c r="B2564" s="7">
        <v>2080.15</v>
      </c>
    </row>
    <row r="2565">
      <c r="A2565" s="14">
        <v>42165.0</v>
      </c>
      <c r="B2565" s="7">
        <v>2105.2</v>
      </c>
    </row>
    <row r="2566">
      <c r="A2566" s="14">
        <v>42166.0</v>
      </c>
      <c r="B2566" s="7">
        <v>2108.86</v>
      </c>
    </row>
    <row r="2567">
      <c r="A2567" s="14">
        <v>42167.0</v>
      </c>
      <c r="B2567" s="7">
        <v>2094.11</v>
      </c>
    </row>
    <row r="2568">
      <c r="A2568" s="14">
        <v>42170.0</v>
      </c>
      <c r="B2568" s="7">
        <v>2084.43</v>
      </c>
    </row>
    <row r="2569">
      <c r="A2569" s="14">
        <v>42171.0</v>
      </c>
      <c r="B2569" s="7">
        <v>2096.29</v>
      </c>
    </row>
    <row r="2570">
      <c r="A2570" s="14">
        <v>42172.0</v>
      </c>
      <c r="B2570" s="7">
        <v>2100.44</v>
      </c>
    </row>
    <row r="2571">
      <c r="A2571" s="14">
        <v>42173.0</v>
      </c>
      <c r="B2571" s="7">
        <v>2121.24</v>
      </c>
    </row>
    <row r="2572">
      <c r="A2572" s="14">
        <v>42174.0</v>
      </c>
      <c r="B2572" s="7">
        <v>2109.99</v>
      </c>
    </row>
    <row r="2573">
      <c r="A2573" s="14">
        <v>42177.0</v>
      </c>
      <c r="B2573" s="7">
        <v>2122.85</v>
      </c>
    </row>
    <row r="2574">
      <c r="A2574" s="14">
        <v>42178.0</v>
      </c>
      <c r="B2574" s="7">
        <v>2124.2</v>
      </c>
    </row>
    <row r="2575">
      <c r="A2575" s="14">
        <v>42179.0</v>
      </c>
      <c r="B2575" s="7">
        <v>2108.58</v>
      </c>
    </row>
    <row r="2576">
      <c r="A2576" s="14">
        <v>42180.0</v>
      </c>
      <c r="B2576" s="7">
        <v>2102.31</v>
      </c>
    </row>
    <row r="2577">
      <c r="A2577" s="14">
        <v>42181.0</v>
      </c>
      <c r="B2577" s="7">
        <v>2101.49</v>
      </c>
    </row>
    <row r="2578">
      <c r="A2578" s="14">
        <v>42184.0</v>
      </c>
      <c r="B2578" s="7">
        <v>2057.64</v>
      </c>
    </row>
    <row r="2579">
      <c r="A2579" s="14">
        <v>42185.0</v>
      </c>
      <c r="B2579" s="7">
        <v>2063.11</v>
      </c>
    </row>
    <row r="2580">
      <c r="A2580" s="14">
        <v>42186.0</v>
      </c>
      <c r="B2580" s="7">
        <v>2077.42</v>
      </c>
    </row>
    <row r="2581">
      <c r="A2581" s="14">
        <v>42187.0</v>
      </c>
      <c r="B2581" s="7">
        <v>2076.78</v>
      </c>
    </row>
    <row r="2582">
      <c r="A2582" s="14">
        <v>42188.0</v>
      </c>
      <c r="B2582" s="7" t="e">
        <v>#N/A</v>
      </c>
    </row>
    <row r="2583">
      <c r="A2583" s="14">
        <v>42191.0</v>
      </c>
      <c r="B2583" s="7">
        <v>2068.76</v>
      </c>
    </row>
    <row r="2584">
      <c r="A2584" s="14">
        <v>42192.0</v>
      </c>
      <c r="B2584" s="7">
        <v>2081.34</v>
      </c>
    </row>
    <row r="2585">
      <c r="A2585" s="14">
        <v>42193.0</v>
      </c>
      <c r="B2585" s="7">
        <v>2046.68</v>
      </c>
    </row>
    <row r="2586">
      <c r="A2586" s="14">
        <v>42194.0</v>
      </c>
      <c r="B2586" s="7">
        <v>2051.31</v>
      </c>
    </row>
    <row r="2587">
      <c r="A2587" s="14">
        <v>42195.0</v>
      </c>
      <c r="B2587" s="7">
        <v>2076.62</v>
      </c>
    </row>
    <row r="2588">
      <c r="A2588" s="14">
        <v>42198.0</v>
      </c>
      <c r="B2588" s="7">
        <v>2099.6</v>
      </c>
    </row>
    <row r="2589">
      <c r="A2589" s="14">
        <v>42199.0</v>
      </c>
      <c r="B2589" s="7">
        <v>2108.95</v>
      </c>
    </row>
    <row r="2590">
      <c r="A2590" s="14">
        <v>42200.0</v>
      </c>
      <c r="B2590" s="7">
        <v>2107.4</v>
      </c>
    </row>
    <row r="2591">
      <c r="A2591" s="14">
        <v>42201.0</v>
      </c>
      <c r="B2591" s="7">
        <v>2124.29</v>
      </c>
    </row>
    <row r="2592">
      <c r="A2592" s="14">
        <v>42202.0</v>
      </c>
      <c r="B2592" s="7">
        <v>2126.64</v>
      </c>
    </row>
    <row r="2593">
      <c r="A2593" s="14">
        <v>42205.0</v>
      </c>
      <c r="B2593" s="7">
        <v>2128.28</v>
      </c>
    </row>
    <row r="2594">
      <c r="A2594" s="14">
        <v>42206.0</v>
      </c>
      <c r="B2594" s="7">
        <v>2119.21</v>
      </c>
    </row>
    <row r="2595">
      <c r="A2595" s="14">
        <v>42207.0</v>
      </c>
      <c r="B2595" s="7">
        <v>2114.15</v>
      </c>
    </row>
    <row r="2596">
      <c r="A2596" s="14">
        <v>42208.0</v>
      </c>
      <c r="B2596" s="7">
        <v>2102.15</v>
      </c>
    </row>
    <row r="2597">
      <c r="A2597" s="14">
        <v>42209.0</v>
      </c>
      <c r="B2597" s="7">
        <v>2079.65</v>
      </c>
    </row>
    <row r="2598">
      <c r="A2598" s="14">
        <v>42212.0</v>
      </c>
      <c r="B2598" s="7">
        <v>2067.64</v>
      </c>
    </row>
    <row r="2599">
      <c r="A2599" s="14">
        <v>42213.0</v>
      </c>
      <c r="B2599" s="7">
        <v>2093.25</v>
      </c>
    </row>
    <row r="2600">
      <c r="A2600" s="14">
        <v>42214.0</v>
      </c>
      <c r="B2600" s="7">
        <v>2108.57</v>
      </c>
    </row>
    <row r="2601">
      <c r="A2601" s="14">
        <v>42215.0</v>
      </c>
      <c r="B2601" s="7">
        <v>2108.63</v>
      </c>
    </row>
    <row r="2602">
      <c r="A2602" s="14">
        <v>42216.0</v>
      </c>
      <c r="B2602" s="7">
        <v>2103.84</v>
      </c>
    </row>
    <row r="2603">
      <c r="A2603" s="14">
        <v>42219.0</v>
      </c>
      <c r="B2603" s="7">
        <v>2098.04</v>
      </c>
    </row>
    <row r="2604">
      <c r="A2604" s="14">
        <v>42220.0</v>
      </c>
      <c r="B2604" s="7">
        <v>2093.32</v>
      </c>
    </row>
    <row r="2605">
      <c r="A2605" s="14">
        <v>42221.0</v>
      </c>
      <c r="B2605" s="7">
        <v>2099.84</v>
      </c>
    </row>
    <row r="2606">
      <c r="A2606" s="14">
        <v>42222.0</v>
      </c>
      <c r="B2606" s="7">
        <v>2083.56</v>
      </c>
    </row>
    <row r="2607">
      <c r="A2607" s="14">
        <v>42223.0</v>
      </c>
      <c r="B2607" s="7">
        <v>2077.57</v>
      </c>
    </row>
    <row r="2608">
      <c r="A2608" s="14">
        <v>42226.0</v>
      </c>
      <c r="B2608" s="7">
        <v>2104.18</v>
      </c>
    </row>
    <row r="2609">
      <c r="A2609" s="14">
        <v>42227.0</v>
      </c>
      <c r="B2609" s="7">
        <v>2084.07</v>
      </c>
    </row>
    <row r="2610">
      <c r="A2610" s="14">
        <v>42228.0</v>
      </c>
      <c r="B2610" s="7">
        <v>2086.05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26</v>
      </c>
      <c r="B1" s="16">
        <v>23400.0</v>
      </c>
      <c r="C1" s="16">
        <v>23420.0</v>
      </c>
      <c r="D1" s="17">
        <v>-33.6</v>
      </c>
      <c r="E1" s="18">
        <v>-7900.0</v>
      </c>
    </row>
    <row r="2">
      <c r="A2" s="15" t="s">
        <v>27</v>
      </c>
      <c r="B2" s="16">
        <v>23492.0</v>
      </c>
      <c r="C2" s="16">
        <v>23499.0</v>
      </c>
      <c r="D2" s="17">
        <v>-7.2</v>
      </c>
      <c r="E2" s="18">
        <v>-1700.0</v>
      </c>
    </row>
    <row r="3">
      <c r="A3" s="15" t="s">
        <v>28</v>
      </c>
      <c r="B3" s="16">
        <v>23505.0</v>
      </c>
      <c r="C3" s="16">
        <v>23516.0</v>
      </c>
      <c r="D3" s="17">
        <v>-41.9</v>
      </c>
      <c r="E3" s="18">
        <v>-9900.0</v>
      </c>
    </row>
    <row r="4">
      <c r="A4" s="15" t="s">
        <v>29</v>
      </c>
      <c r="B4" s="16">
        <v>23600.0</v>
      </c>
      <c r="C4" s="16">
        <v>23615.0</v>
      </c>
      <c r="D4" s="17">
        <v>9.7</v>
      </c>
      <c r="E4" s="19">
        <v>2300.0</v>
      </c>
    </row>
    <row r="5">
      <c r="A5" s="20">
        <v>41976.0</v>
      </c>
      <c r="B5" s="16">
        <v>23582.0</v>
      </c>
      <c r="C5" s="16">
        <v>23592.0</v>
      </c>
      <c r="D5" s="17">
        <v>-35.1</v>
      </c>
      <c r="E5" s="18">
        <v>-8300.0</v>
      </c>
    </row>
    <row r="6">
      <c r="A6" s="20">
        <v>41946.0</v>
      </c>
      <c r="B6" s="16">
        <v>23666.0</v>
      </c>
      <c r="C6" s="16">
        <v>23675.0</v>
      </c>
      <c r="D6" s="17">
        <v>62.1</v>
      </c>
      <c r="E6" s="19">
        <v>14600.0</v>
      </c>
    </row>
    <row r="7">
      <c r="A7" s="20">
        <v>41915.0</v>
      </c>
      <c r="B7" s="16">
        <v>23520.0</v>
      </c>
      <c r="C7" s="16">
        <v>23529.0</v>
      </c>
      <c r="D7" s="17">
        <v>20.9</v>
      </c>
      <c r="E7" s="19">
        <v>4900.0</v>
      </c>
    </row>
    <row r="8">
      <c r="A8" s="20">
        <v>41823.0</v>
      </c>
      <c r="B8" s="16">
        <v>23474.0</v>
      </c>
      <c r="C8" s="16">
        <v>23480.0</v>
      </c>
      <c r="D8" s="17">
        <v>115.5</v>
      </c>
      <c r="E8" s="19">
        <v>26800.0</v>
      </c>
    </row>
    <row r="9">
      <c r="A9" s="20">
        <v>41793.0</v>
      </c>
      <c r="B9" s="16">
        <v>23200.0</v>
      </c>
      <c r="C9" s="16">
        <v>23212.0</v>
      </c>
      <c r="D9" s="17">
        <v>6.5</v>
      </c>
      <c r="E9" s="19">
        <v>1500.0</v>
      </c>
    </row>
    <row r="10">
      <c r="A10" s="20">
        <v>41762.0</v>
      </c>
      <c r="B10" s="16">
        <v>23187.0</v>
      </c>
      <c r="C10" s="16">
        <v>23197.0</v>
      </c>
      <c r="D10" s="17">
        <v>-107.9</v>
      </c>
      <c r="E10" s="18">
        <v>-25300.0</v>
      </c>
    </row>
    <row r="11">
      <c r="A11" s="15" t="s">
        <v>30</v>
      </c>
      <c r="B11" s="16">
        <v>23435.0</v>
      </c>
      <c r="C11" s="16">
        <v>23450.0</v>
      </c>
      <c r="D11" s="17">
        <v>88.2</v>
      </c>
      <c r="E11" s="19">
        <v>20500.0</v>
      </c>
    </row>
    <row r="12">
      <c r="A12" s="15" t="s">
        <v>31</v>
      </c>
      <c r="B12" s="16">
        <v>23225.0</v>
      </c>
      <c r="C12" s="16">
        <v>23245.0</v>
      </c>
      <c r="D12" s="17">
        <v>-118.6</v>
      </c>
      <c r="E12" s="18">
        <v>-27900.0</v>
      </c>
    </row>
    <row r="13">
      <c r="A13" s="15" t="s">
        <v>32</v>
      </c>
      <c r="B13" s="16">
        <v>23512.0</v>
      </c>
      <c r="C13" s="16">
        <v>23524.0</v>
      </c>
      <c r="D13" s="17">
        <v>48.7</v>
      </c>
      <c r="E13" s="19">
        <v>11400.0</v>
      </c>
    </row>
    <row r="14">
      <c r="A14" s="15" t="s">
        <v>33</v>
      </c>
      <c r="B14" s="16">
        <v>23404.0</v>
      </c>
      <c r="C14" s="16">
        <v>23410.0</v>
      </c>
      <c r="D14" s="17">
        <v>-27.7</v>
      </c>
      <c r="E14" s="18">
        <v>-6500.0</v>
      </c>
    </row>
    <row r="15">
      <c r="A15" s="15" t="s">
        <v>34</v>
      </c>
      <c r="B15" s="16">
        <v>23460.0</v>
      </c>
      <c r="C15" s="16">
        <v>23475.0</v>
      </c>
      <c r="D15" s="17">
        <v>-25.1</v>
      </c>
      <c r="E15" s="18">
        <v>-5900.0</v>
      </c>
    </row>
    <row r="16">
      <c r="A16" s="15" t="s">
        <v>35</v>
      </c>
      <c r="B16" s="16">
        <v>23527.0</v>
      </c>
      <c r="C16" s="16">
        <v>23534.0</v>
      </c>
      <c r="D16" s="17">
        <v>-81.3</v>
      </c>
      <c r="E16" s="18">
        <v>-19300.0</v>
      </c>
    </row>
    <row r="17">
      <c r="A17" s="15" t="s">
        <v>36</v>
      </c>
      <c r="B17" s="16">
        <v>23721.0</v>
      </c>
      <c r="C17" s="16">
        <v>23727.0</v>
      </c>
      <c r="D17" s="17">
        <v>-74.0</v>
      </c>
      <c r="E17" s="18">
        <v>-17700.0</v>
      </c>
    </row>
    <row r="18">
      <c r="A18" s="15" t="s">
        <v>37</v>
      </c>
      <c r="B18" s="16">
        <v>23887.0</v>
      </c>
      <c r="C18" s="16">
        <v>23904.0</v>
      </c>
      <c r="D18" s="17">
        <v>-29.6</v>
      </c>
      <c r="E18" s="18">
        <v>-7100.0</v>
      </c>
    </row>
    <row r="19">
      <c r="A19" s="15" t="s">
        <v>38</v>
      </c>
      <c r="B19" s="16">
        <v>23960.0</v>
      </c>
      <c r="C19" s="16">
        <v>23975.0</v>
      </c>
      <c r="D19" s="17">
        <v>36.8</v>
      </c>
      <c r="E19" s="19">
        <v>8800.0</v>
      </c>
    </row>
    <row r="20">
      <c r="A20" s="15" t="s">
        <v>39</v>
      </c>
      <c r="B20" s="16">
        <v>23877.0</v>
      </c>
      <c r="C20" s="16">
        <v>23887.0</v>
      </c>
      <c r="D20" s="17">
        <v>9.2</v>
      </c>
      <c r="E20" s="19">
        <v>2200.0</v>
      </c>
    </row>
    <row r="21">
      <c r="A21" s="15" t="s">
        <v>40</v>
      </c>
      <c r="B21" s="16">
        <v>23845.0</v>
      </c>
      <c r="C21" s="16">
        <v>23865.0</v>
      </c>
      <c r="D21" s="17">
        <v>-83.1</v>
      </c>
      <c r="E21" s="18">
        <v>-20000.0</v>
      </c>
    </row>
    <row r="22">
      <c r="A22" s="15" t="s">
        <v>41</v>
      </c>
      <c r="B22" s="16">
        <v>24045.0</v>
      </c>
      <c r="C22" s="16">
        <v>24065.0</v>
      </c>
      <c r="D22" s="17">
        <v>-66.0</v>
      </c>
      <c r="E22" s="18">
        <v>-16000.0</v>
      </c>
    </row>
    <row r="23">
      <c r="A23" s="20">
        <v>41975.0</v>
      </c>
      <c r="B23" s="16">
        <v>24215.0</v>
      </c>
      <c r="C23" s="16">
        <v>24225.0</v>
      </c>
      <c r="D23" s="17">
        <v>83.2</v>
      </c>
      <c r="E23" s="19">
        <v>20000.0</v>
      </c>
    </row>
    <row r="24">
      <c r="A24" s="20">
        <v>41945.0</v>
      </c>
      <c r="B24" s="16">
        <v>24010.0</v>
      </c>
      <c r="C24" s="16">
        <v>24025.0</v>
      </c>
      <c r="D24" s="17">
        <v>-14.5</v>
      </c>
      <c r="E24" s="18">
        <v>-3500.0</v>
      </c>
    </row>
    <row r="25">
      <c r="A25" s="20">
        <v>41914.0</v>
      </c>
      <c r="B25" s="16">
        <v>24050.0</v>
      </c>
      <c r="C25" s="16">
        <v>24060.0</v>
      </c>
      <c r="D25" s="17">
        <v>112.2</v>
      </c>
      <c r="E25" s="19">
        <v>26700.0</v>
      </c>
    </row>
    <row r="26">
      <c r="A26" s="20">
        <v>41822.0</v>
      </c>
      <c r="B26" s="16">
        <v>23780.0</v>
      </c>
      <c r="C26" s="16">
        <v>23793.0</v>
      </c>
      <c r="D26" s="17">
        <v>-16.4</v>
      </c>
      <c r="E26" s="18">
        <v>-3900.0</v>
      </c>
    </row>
    <row r="27">
      <c r="A27" s="20">
        <v>41792.0</v>
      </c>
      <c r="B27" s="16">
        <v>23820.0</v>
      </c>
      <c r="C27" s="16">
        <v>23832.0</v>
      </c>
      <c r="D27" s="17">
        <v>-70.0</v>
      </c>
      <c r="E27" s="18">
        <v>-16800.0</v>
      </c>
    </row>
    <row r="28">
      <c r="A28" s="20">
        <v>41761.0</v>
      </c>
      <c r="B28" s="16">
        <v>23994.0</v>
      </c>
      <c r="C28" s="16">
        <v>24000.0</v>
      </c>
      <c r="D28" s="17">
        <v>-62.9</v>
      </c>
      <c r="E28" s="18">
        <v>-15200.0</v>
      </c>
    </row>
    <row r="29">
      <c r="A29" s="20">
        <v>41731.0</v>
      </c>
      <c r="B29" s="16">
        <v>24140.0</v>
      </c>
      <c r="C29" s="16">
        <v>24152.0</v>
      </c>
      <c r="D29" s="17">
        <v>-89.9</v>
      </c>
      <c r="E29" s="18">
        <v>-21900.0</v>
      </c>
    </row>
    <row r="30">
      <c r="A30" s="20">
        <v>41700.0</v>
      </c>
      <c r="B30" s="16">
        <v>24364.0</v>
      </c>
      <c r="C30" s="16">
        <v>24371.0</v>
      </c>
      <c r="D30" s="17">
        <v>102.4</v>
      </c>
      <c r="E30" s="19">
        <v>24700.0</v>
      </c>
    </row>
    <row r="31">
      <c r="A31" s="15" t="s">
        <v>42</v>
      </c>
      <c r="B31" s="16">
        <v>24114.0</v>
      </c>
      <c r="C31" s="16">
        <v>24124.0</v>
      </c>
      <c r="D31" s="17">
        <v>-9.5</v>
      </c>
      <c r="E31" s="18">
        <v>-2300.0</v>
      </c>
    </row>
    <row r="32">
      <c r="A32" s="15" t="s">
        <v>43</v>
      </c>
      <c r="B32" s="16">
        <v>24140.0</v>
      </c>
      <c r="C32" s="16">
        <v>24147.0</v>
      </c>
      <c r="D32" s="17">
        <v>-78.5</v>
      </c>
      <c r="E32" s="18">
        <v>-19100.0</v>
      </c>
    </row>
    <row r="33">
      <c r="A33" s="15" t="s">
        <v>44</v>
      </c>
      <c r="B33" s="16">
        <v>24324.0</v>
      </c>
      <c r="C33" s="16">
        <v>24338.0</v>
      </c>
      <c r="D33" s="17">
        <v>30.1</v>
      </c>
      <c r="E33" s="19">
        <v>7300.0</v>
      </c>
    </row>
    <row r="34">
      <c r="A34" s="15" t="s">
        <v>45</v>
      </c>
      <c r="B34" s="16">
        <v>24256.0</v>
      </c>
      <c r="C34" s="16">
        <v>24265.0</v>
      </c>
      <c r="D34" s="17">
        <v>2.1</v>
      </c>
      <c r="E34" s="19">
        <v>500.0</v>
      </c>
    </row>
    <row r="35">
      <c r="A35" s="15" t="s">
        <v>46</v>
      </c>
      <c r="B35" s="16">
        <v>24240.0</v>
      </c>
      <c r="C35" s="16">
        <v>24260.0</v>
      </c>
      <c r="D35" s="17">
        <v>116.8</v>
      </c>
      <c r="E35" s="19">
        <v>28000.0</v>
      </c>
    </row>
    <row r="36">
      <c r="A36" s="15" t="s">
        <v>47</v>
      </c>
      <c r="B36" s="16">
        <v>23973.0</v>
      </c>
      <c r="C36" s="16">
        <v>23980.0</v>
      </c>
      <c r="D36" s="17">
        <v>-19.1</v>
      </c>
      <c r="E36" s="18">
        <v>-4600.0</v>
      </c>
    </row>
    <row r="37">
      <c r="A37" s="15" t="s">
        <v>48</v>
      </c>
      <c r="B37" s="16">
        <v>24019.0</v>
      </c>
      <c r="C37" s="16">
        <v>24026.0</v>
      </c>
      <c r="D37" s="17">
        <v>126.9</v>
      </c>
      <c r="E37" s="19">
        <v>30100.0</v>
      </c>
    </row>
    <row r="38">
      <c r="A38" s="15" t="s">
        <v>49</v>
      </c>
      <c r="B38" s="16">
        <v>23710.0</v>
      </c>
      <c r="C38" s="16">
        <v>23725.0</v>
      </c>
      <c r="D38" s="17">
        <v>46.6</v>
      </c>
      <c r="E38" s="19">
        <v>11000.0</v>
      </c>
    </row>
    <row r="39">
      <c r="A39" s="15" t="s">
        <v>50</v>
      </c>
      <c r="B39" s="16">
        <v>23600.0</v>
      </c>
      <c r="C39" s="16">
        <v>23615.0</v>
      </c>
      <c r="D39" s="17">
        <v>99.2</v>
      </c>
      <c r="E39" s="19">
        <v>23200.0</v>
      </c>
    </row>
    <row r="40">
      <c r="A40" s="15" t="s">
        <v>51</v>
      </c>
      <c r="B40" s="16">
        <v>23372.0</v>
      </c>
      <c r="C40" s="16">
        <v>23383.0</v>
      </c>
      <c r="D40" s="17">
        <v>-33.7</v>
      </c>
      <c r="E40" s="18">
        <v>-7900.0</v>
      </c>
    </row>
    <row r="41">
      <c r="A41" s="15" t="s">
        <v>52</v>
      </c>
      <c r="B41" s="16">
        <v>23455.0</v>
      </c>
      <c r="C41" s="16">
        <v>23462.0</v>
      </c>
      <c r="D41" s="17">
        <v>-82.4</v>
      </c>
      <c r="E41" s="18">
        <v>-19500.0</v>
      </c>
    </row>
    <row r="42">
      <c r="A42" s="15" t="s">
        <v>53</v>
      </c>
      <c r="B42" s="16">
        <v>23652.0</v>
      </c>
      <c r="C42" s="16">
        <v>23657.0</v>
      </c>
      <c r="D42" s="17">
        <v>35.2</v>
      </c>
      <c r="E42" s="19">
        <v>8300.0</v>
      </c>
    </row>
    <row r="43">
      <c r="A43" s="15" t="s">
        <v>54</v>
      </c>
      <c r="B43" s="16">
        <v>23565.0</v>
      </c>
      <c r="C43" s="16">
        <v>23574.0</v>
      </c>
      <c r="D43" s="17">
        <v>5.5</v>
      </c>
      <c r="E43" s="19">
        <v>1300.0</v>
      </c>
    </row>
    <row r="44">
      <c r="A44" s="15" t="s">
        <v>55</v>
      </c>
      <c r="B44" s="16">
        <v>23551.0</v>
      </c>
      <c r="C44" s="16">
        <v>23561.0</v>
      </c>
      <c r="D44" s="17">
        <v>22.1</v>
      </c>
      <c r="E44" s="19">
        <v>5200.0</v>
      </c>
    </row>
    <row r="45">
      <c r="A45" s="15" t="s">
        <v>56</v>
      </c>
      <c r="B45" s="16">
        <v>23500.0</v>
      </c>
      <c r="C45" s="16">
        <v>23509.0</v>
      </c>
      <c r="D45" s="17">
        <v>-59.6</v>
      </c>
      <c r="E45" s="18">
        <v>-14100.0</v>
      </c>
    </row>
    <row r="46">
      <c r="A46" s="20">
        <v>41913.0</v>
      </c>
      <c r="B46" s="16">
        <v>23637.0</v>
      </c>
      <c r="C46" s="16">
        <v>23650.0</v>
      </c>
      <c r="D46" s="17">
        <v>-135.6</v>
      </c>
      <c r="E46" s="18">
        <v>-32500.0</v>
      </c>
    </row>
    <row r="47">
      <c r="A47" s="20">
        <v>41883.0</v>
      </c>
      <c r="B47" s="16">
        <v>23965.0</v>
      </c>
      <c r="C47" s="16">
        <v>23975.0</v>
      </c>
      <c r="D47" s="17">
        <v>32.6</v>
      </c>
      <c r="E47" s="19">
        <v>7800.0</v>
      </c>
    </row>
    <row r="48">
      <c r="A48" s="20">
        <v>41852.0</v>
      </c>
      <c r="B48" s="16">
        <v>23886.0</v>
      </c>
      <c r="C48" s="16">
        <v>23897.0</v>
      </c>
      <c r="D48" s="17">
        <v>47.1</v>
      </c>
      <c r="E48" s="19">
        <v>11200.0</v>
      </c>
    </row>
    <row r="49">
      <c r="A49" s="20">
        <v>41821.0</v>
      </c>
      <c r="B49" s="16">
        <v>23765.0</v>
      </c>
      <c r="C49" s="16">
        <v>23785.0</v>
      </c>
      <c r="D49" s="17">
        <v>7.6</v>
      </c>
      <c r="E49" s="19">
        <v>1800.0</v>
      </c>
    </row>
    <row r="50">
      <c r="A50" s="20">
        <v>41791.0</v>
      </c>
      <c r="B50" s="16">
        <v>23760.0</v>
      </c>
      <c r="C50" s="16">
        <v>23767.0</v>
      </c>
      <c r="D50" s="17">
        <v>11.8</v>
      </c>
      <c r="E50" s="19">
        <v>2800.0</v>
      </c>
    </row>
    <row r="51">
      <c r="A51" s="20">
        <v>41699.0</v>
      </c>
      <c r="B51" s="16">
        <v>23730.0</v>
      </c>
      <c r="C51" s="16">
        <v>23739.0</v>
      </c>
      <c r="D51" s="17">
        <v>-72.8</v>
      </c>
      <c r="E51" s="18">
        <v>-17400.0</v>
      </c>
    </row>
    <row r="52">
      <c r="A52" s="20">
        <v>41671.0</v>
      </c>
      <c r="B52" s="16">
        <v>23904.0</v>
      </c>
      <c r="C52" s="16">
        <v>23913.0</v>
      </c>
      <c r="D52" s="17">
        <v>143.4</v>
      </c>
      <c r="E52" s="19">
        <v>33800.0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5</v>
      </c>
      <c r="B1" s="2" t="s">
        <v>1</v>
      </c>
      <c r="G1" t="str">
        <f t="array" ref="G1:H1">LINEST(E2:E37)</f>
        <v>5.594850343</v>
      </c>
      <c r="H1">
        <v>6.655920119693273</v>
      </c>
    </row>
    <row r="2">
      <c r="A2" s="6">
        <v>41275.0</v>
      </c>
      <c r="B2" s="7">
        <v>10.0</v>
      </c>
      <c r="C2" s="7">
        <v>1.0</v>
      </c>
      <c r="D2" t="str">
        <f t="shared" ref="D2:D37" si="1">RAND()*5</f>
        <v>3.296141585</v>
      </c>
      <c r="E2" t="str">
        <f t="shared" ref="E2:E37" si="2">B2*C2+D2</f>
        <v>13.29614159</v>
      </c>
      <c r="F2" s="7">
        <v>1.0</v>
      </c>
      <c r="G2" t="str">
        <f t="shared" ref="G2:G37" si="3">$H$1+(F2*$G$1)</f>
        <v>12.25077046</v>
      </c>
      <c r="H2" s="7" t="str">
        <f t="shared" ref="H2:H37" si="4">E2-G2</f>
        <v>1.045371123</v>
      </c>
    </row>
    <row r="3">
      <c r="A3" s="6">
        <v>41306.0</v>
      </c>
      <c r="B3" s="7">
        <v>15.0</v>
      </c>
      <c r="C3" s="7">
        <v>1.2</v>
      </c>
      <c r="D3" t="str">
        <f t="shared" si="1"/>
        <v>4.943274176</v>
      </c>
      <c r="E3" t="str">
        <f t="shared" si="2"/>
        <v>22.94327418</v>
      </c>
      <c r="F3" s="7">
        <v>2.0</v>
      </c>
      <c r="G3" t="str">
        <f t="shared" si="3"/>
        <v>17.84562081</v>
      </c>
      <c r="H3" s="7" t="str">
        <f t="shared" si="4"/>
        <v>5.09765337</v>
      </c>
    </row>
    <row r="4">
      <c r="A4" s="6">
        <v>41334.0</v>
      </c>
      <c r="B4" s="7">
        <v>20.0</v>
      </c>
      <c r="C4" s="7">
        <v>1.3</v>
      </c>
      <c r="D4" t="str">
        <f t="shared" si="1"/>
        <v>3.45994231</v>
      </c>
      <c r="E4" t="str">
        <f t="shared" si="2"/>
        <v>29.45994231</v>
      </c>
      <c r="F4" s="7">
        <v>3.0</v>
      </c>
      <c r="G4" t="str">
        <f t="shared" si="3"/>
        <v>23.44047115</v>
      </c>
      <c r="H4" s="7" t="str">
        <f t="shared" si="4"/>
        <v>6.01947116</v>
      </c>
    </row>
    <row r="5">
      <c r="A5" s="6">
        <v>41365.0</v>
      </c>
      <c r="B5" s="7">
        <v>25.0</v>
      </c>
      <c r="C5" s="7">
        <v>0.8</v>
      </c>
      <c r="D5" t="str">
        <f t="shared" si="1"/>
        <v>4.468031649</v>
      </c>
      <c r="E5" t="str">
        <f t="shared" si="2"/>
        <v>24.46803165</v>
      </c>
      <c r="F5" s="7">
        <v>4.0</v>
      </c>
      <c r="G5" t="str">
        <f t="shared" si="3"/>
        <v>29.03532149</v>
      </c>
      <c r="H5" s="7" t="str">
        <f t="shared" si="4"/>
        <v>-4.567289844</v>
      </c>
    </row>
    <row r="6">
      <c r="A6" s="6">
        <v>41395.0</v>
      </c>
      <c r="B6" s="7">
        <v>30.0</v>
      </c>
      <c r="C6" s="7">
        <v>0.9</v>
      </c>
      <c r="D6" t="str">
        <f t="shared" si="1"/>
        <v>3.65721686</v>
      </c>
      <c r="E6" t="str">
        <f t="shared" si="2"/>
        <v>30.65721686</v>
      </c>
      <c r="F6" s="7">
        <v>5.0</v>
      </c>
      <c r="G6" t="str">
        <f t="shared" si="3"/>
        <v>34.63017184</v>
      </c>
      <c r="H6" s="7" t="str">
        <f t="shared" si="4"/>
        <v>-3.972954976</v>
      </c>
    </row>
    <row r="7">
      <c r="A7" s="6">
        <v>41426.0</v>
      </c>
      <c r="B7" s="7">
        <v>35.0</v>
      </c>
      <c r="C7" s="7">
        <v>1.0</v>
      </c>
      <c r="D7" t="str">
        <f t="shared" si="1"/>
        <v>0.5582849384</v>
      </c>
      <c r="E7" t="str">
        <f t="shared" si="2"/>
        <v>35.55828494</v>
      </c>
      <c r="F7" s="7">
        <v>6.0</v>
      </c>
      <c r="G7" t="str">
        <f t="shared" si="3"/>
        <v>40.22502218</v>
      </c>
      <c r="H7" s="7" t="str">
        <f t="shared" si="4"/>
        <v>-4.666737241</v>
      </c>
    </row>
    <row r="8">
      <c r="A8" s="6">
        <v>41456.0</v>
      </c>
      <c r="B8" s="7">
        <v>40.0</v>
      </c>
      <c r="C8" s="7">
        <v>1.5</v>
      </c>
      <c r="D8" t="str">
        <f t="shared" si="1"/>
        <v>4.221769904</v>
      </c>
      <c r="E8" t="str">
        <f t="shared" si="2"/>
        <v>64.2217699</v>
      </c>
      <c r="F8" s="7">
        <v>7.0</v>
      </c>
      <c r="G8" t="str">
        <f t="shared" si="3"/>
        <v>45.81987252</v>
      </c>
      <c r="H8" s="7" t="str">
        <f t="shared" si="4"/>
        <v>18.40189738</v>
      </c>
    </row>
    <row r="9">
      <c r="A9" s="6">
        <v>41487.0</v>
      </c>
      <c r="B9" s="7">
        <v>45.0</v>
      </c>
      <c r="C9" s="7">
        <v>1.2</v>
      </c>
      <c r="D9" t="str">
        <f t="shared" si="1"/>
        <v>0.8767220834</v>
      </c>
      <c r="E9" t="str">
        <f t="shared" si="2"/>
        <v>54.87672208</v>
      </c>
      <c r="F9" s="7">
        <v>8.0</v>
      </c>
      <c r="G9" t="str">
        <f t="shared" si="3"/>
        <v>51.41472287</v>
      </c>
      <c r="H9" s="7" t="str">
        <f t="shared" si="4"/>
        <v>3.461999217</v>
      </c>
    </row>
    <row r="10">
      <c r="A10" s="6">
        <v>41518.0</v>
      </c>
      <c r="B10" s="7">
        <v>50.0</v>
      </c>
      <c r="C10" s="7">
        <v>1.0</v>
      </c>
      <c r="D10" t="str">
        <f t="shared" si="1"/>
        <v>1.387561659</v>
      </c>
      <c r="E10" t="str">
        <f t="shared" si="2"/>
        <v>51.38756166</v>
      </c>
      <c r="F10" s="7">
        <v>9.0</v>
      </c>
      <c r="G10" t="str">
        <f t="shared" si="3"/>
        <v>57.00957321</v>
      </c>
      <c r="H10" s="7" t="str">
        <f t="shared" si="4"/>
        <v>-5.62201155</v>
      </c>
    </row>
    <row r="11">
      <c r="A11" s="6">
        <v>41548.0</v>
      </c>
      <c r="B11" s="7">
        <v>55.0</v>
      </c>
      <c r="C11" s="7">
        <v>1.0</v>
      </c>
      <c r="D11" t="str">
        <f t="shared" si="1"/>
        <v>2.236649531</v>
      </c>
      <c r="E11" t="str">
        <f t="shared" si="2"/>
        <v>57.23664953</v>
      </c>
      <c r="F11" s="7">
        <v>10.0</v>
      </c>
      <c r="G11" t="str">
        <f t="shared" si="3"/>
        <v>62.60442355</v>
      </c>
      <c r="H11" s="7" t="str">
        <f t="shared" si="4"/>
        <v>-5.367774022</v>
      </c>
    </row>
    <row r="12">
      <c r="A12" s="6">
        <v>41579.0</v>
      </c>
      <c r="B12" s="7">
        <v>60.0</v>
      </c>
      <c r="C12" s="7">
        <v>0.8</v>
      </c>
      <c r="D12" t="str">
        <f t="shared" si="1"/>
        <v>2.275106729</v>
      </c>
      <c r="E12" t="str">
        <f t="shared" si="2"/>
        <v>50.27510673</v>
      </c>
      <c r="F12" s="7">
        <v>11.0</v>
      </c>
      <c r="G12" t="str">
        <f t="shared" si="3"/>
        <v>68.1992739</v>
      </c>
      <c r="H12" s="7" t="str">
        <f t="shared" si="4"/>
        <v>-17.92416717</v>
      </c>
    </row>
    <row r="13">
      <c r="A13" s="6">
        <v>41609.0</v>
      </c>
      <c r="B13" s="7">
        <v>65.0</v>
      </c>
      <c r="C13" s="7">
        <v>1.5</v>
      </c>
      <c r="D13" t="str">
        <f t="shared" si="1"/>
        <v>2.665594379</v>
      </c>
      <c r="E13" t="str">
        <f t="shared" si="2"/>
        <v>100.1655944</v>
      </c>
      <c r="F13" s="7">
        <v>12.0</v>
      </c>
      <c r="G13" t="str">
        <f t="shared" si="3"/>
        <v>73.79412424</v>
      </c>
      <c r="H13" s="7" t="str">
        <f t="shared" si="4"/>
        <v>26.37147014</v>
      </c>
    </row>
    <row r="14">
      <c r="A14" s="6">
        <v>41640.0</v>
      </c>
      <c r="B14" s="7">
        <v>70.0</v>
      </c>
      <c r="C14" s="7">
        <v>1.0</v>
      </c>
      <c r="D14" t="str">
        <f t="shared" si="1"/>
        <v>2.000284589</v>
      </c>
      <c r="E14" t="str">
        <f t="shared" si="2"/>
        <v>72.00028459</v>
      </c>
      <c r="F14" s="7">
        <v>13.0</v>
      </c>
      <c r="G14" t="str">
        <f t="shared" si="3"/>
        <v>79.38897458</v>
      </c>
      <c r="H14" s="7" t="str">
        <f t="shared" si="4"/>
        <v>-7.388689994</v>
      </c>
    </row>
    <row r="15">
      <c r="A15" s="6">
        <v>41671.0</v>
      </c>
      <c r="B15" s="7">
        <v>75.0</v>
      </c>
      <c r="C15" s="7">
        <v>1.2</v>
      </c>
      <c r="D15" t="str">
        <f t="shared" si="1"/>
        <v>0.1651110682</v>
      </c>
      <c r="E15" t="str">
        <f t="shared" si="2"/>
        <v>90.16511107</v>
      </c>
      <c r="F15" s="7">
        <v>14.0</v>
      </c>
      <c r="G15" t="str">
        <f t="shared" si="3"/>
        <v>84.98382493</v>
      </c>
      <c r="H15" s="7" t="str">
        <f t="shared" si="4"/>
        <v>5.181286142</v>
      </c>
    </row>
    <row r="16">
      <c r="A16" s="6">
        <v>41699.0</v>
      </c>
      <c r="B16" s="7">
        <v>80.0</v>
      </c>
      <c r="C16" s="7">
        <v>1.3</v>
      </c>
      <c r="D16" t="str">
        <f t="shared" si="1"/>
        <v>0.3840299318</v>
      </c>
      <c r="E16" t="str">
        <f t="shared" si="2"/>
        <v>104.3840299</v>
      </c>
      <c r="F16" s="7">
        <v>15.0</v>
      </c>
      <c r="G16" t="str">
        <f t="shared" si="3"/>
        <v>90.57867527</v>
      </c>
      <c r="H16" s="7" t="str">
        <f t="shared" si="4"/>
        <v>13.80535466</v>
      </c>
    </row>
    <row r="17">
      <c r="A17" s="6">
        <v>41730.0</v>
      </c>
      <c r="B17" s="7">
        <v>85.0</v>
      </c>
      <c r="C17" s="7">
        <v>0.8</v>
      </c>
      <c r="D17" t="str">
        <f t="shared" si="1"/>
        <v>0.7819481887</v>
      </c>
      <c r="E17" t="str">
        <f t="shared" si="2"/>
        <v>68.78194819</v>
      </c>
      <c r="F17" s="7">
        <v>16.0</v>
      </c>
      <c r="G17" t="str">
        <f t="shared" si="3"/>
        <v>96.17352561</v>
      </c>
      <c r="H17" s="7" t="str">
        <f t="shared" si="4"/>
        <v>-27.39157742</v>
      </c>
    </row>
    <row r="18">
      <c r="A18" s="6">
        <v>41760.0</v>
      </c>
      <c r="B18" s="7">
        <v>90.0</v>
      </c>
      <c r="C18" s="7">
        <v>0.9</v>
      </c>
      <c r="D18" t="str">
        <f t="shared" si="1"/>
        <v>0.1572806644</v>
      </c>
      <c r="E18" t="str">
        <f t="shared" si="2"/>
        <v>81.15728066</v>
      </c>
      <c r="F18" s="7">
        <v>17.0</v>
      </c>
      <c r="G18" t="str">
        <f t="shared" si="3"/>
        <v>101.768376</v>
      </c>
      <c r="H18" s="7" t="str">
        <f t="shared" si="4"/>
        <v>-20.61109529</v>
      </c>
    </row>
    <row r="19">
      <c r="A19" s="6">
        <v>41791.0</v>
      </c>
      <c r="B19" s="7">
        <v>95.0</v>
      </c>
      <c r="C19" s="7">
        <v>1.0</v>
      </c>
      <c r="D19" t="str">
        <f t="shared" si="1"/>
        <v>2.012887392</v>
      </c>
      <c r="E19" t="str">
        <f t="shared" si="2"/>
        <v>97.01288739</v>
      </c>
      <c r="F19" s="7">
        <v>18.0</v>
      </c>
      <c r="G19" t="str">
        <f t="shared" si="3"/>
        <v>107.3632263</v>
      </c>
      <c r="H19" s="7" t="str">
        <f t="shared" si="4"/>
        <v>-10.35033891</v>
      </c>
    </row>
    <row r="20">
      <c r="A20" s="6">
        <v>41821.0</v>
      </c>
      <c r="B20" s="7">
        <v>100.0</v>
      </c>
      <c r="C20" s="7">
        <v>1.5</v>
      </c>
      <c r="D20" t="str">
        <f t="shared" si="1"/>
        <v>3.621197234</v>
      </c>
      <c r="E20" t="str">
        <f t="shared" si="2"/>
        <v>153.6211972</v>
      </c>
      <c r="F20" s="7">
        <v>19.0</v>
      </c>
      <c r="G20" t="str">
        <f t="shared" si="3"/>
        <v>112.9580766</v>
      </c>
      <c r="H20" s="7" t="str">
        <f t="shared" si="4"/>
        <v>40.66312059</v>
      </c>
    </row>
    <row r="21">
      <c r="A21" s="6">
        <v>41852.0</v>
      </c>
      <c r="B21" s="7">
        <v>105.0</v>
      </c>
      <c r="C21" s="7">
        <v>1.2</v>
      </c>
      <c r="D21" t="str">
        <f t="shared" si="1"/>
        <v>2.474491131</v>
      </c>
      <c r="E21" t="str">
        <f t="shared" si="2"/>
        <v>128.4744911</v>
      </c>
      <c r="F21" s="7">
        <v>20.0</v>
      </c>
      <c r="G21" t="str">
        <f t="shared" si="3"/>
        <v>118.552927</v>
      </c>
      <c r="H21" s="7" t="str">
        <f t="shared" si="4"/>
        <v>9.921564146</v>
      </c>
    </row>
    <row r="22">
      <c r="A22" s="6">
        <v>41883.0</v>
      </c>
      <c r="B22" s="7">
        <v>110.0</v>
      </c>
      <c r="C22" s="7">
        <v>1.0</v>
      </c>
      <c r="D22" t="str">
        <f t="shared" si="1"/>
        <v>2.005398327</v>
      </c>
      <c r="E22" t="str">
        <f t="shared" si="2"/>
        <v>112.0053983</v>
      </c>
      <c r="F22" s="7">
        <v>21.0</v>
      </c>
      <c r="G22" t="str">
        <f t="shared" si="3"/>
        <v>124.1477773</v>
      </c>
      <c r="H22" s="7" t="str">
        <f t="shared" si="4"/>
        <v>-12.142379</v>
      </c>
    </row>
    <row r="23">
      <c r="A23" s="6">
        <v>41913.0</v>
      </c>
      <c r="B23" s="7">
        <v>115.0</v>
      </c>
      <c r="C23" s="7">
        <v>1.0</v>
      </c>
      <c r="D23" t="str">
        <f t="shared" si="1"/>
        <v>2.254881645</v>
      </c>
      <c r="E23" t="str">
        <f t="shared" si="2"/>
        <v>117.2548816</v>
      </c>
      <c r="F23" s="7">
        <v>22.0</v>
      </c>
      <c r="G23" t="str">
        <f t="shared" si="3"/>
        <v>129.7426277</v>
      </c>
      <c r="H23" s="7" t="str">
        <f t="shared" si="4"/>
        <v>-12.48774603</v>
      </c>
    </row>
    <row r="24">
      <c r="A24" s="6">
        <v>41944.0</v>
      </c>
      <c r="B24" s="7">
        <v>120.0</v>
      </c>
      <c r="C24" s="7">
        <v>0.8</v>
      </c>
      <c r="D24" t="str">
        <f t="shared" si="1"/>
        <v>1.662301822</v>
      </c>
      <c r="E24" t="str">
        <f t="shared" si="2"/>
        <v>97.66230182</v>
      </c>
      <c r="F24" s="7">
        <v>23.0</v>
      </c>
      <c r="G24" t="str">
        <f t="shared" si="3"/>
        <v>135.337478</v>
      </c>
      <c r="H24" s="7" t="str">
        <f t="shared" si="4"/>
        <v>-37.67517619</v>
      </c>
    </row>
    <row r="25">
      <c r="A25" s="6">
        <v>41974.0</v>
      </c>
      <c r="B25" s="7">
        <v>125.0</v>
      </c>
      <c r="C25" s="7">
        <v>1.5</v>
      </c>
      <c r="D25" t="str">
        <f t="shared" si="1"/>
        <v>4.455854314</v>
      </c>
      <c r="E25" t="str">
        <f t="shared" si="2"/>
        <v>191.9558543</v>
      </c>
      <c r="F25" s="7">
        <v>24.0</v>
      </c>
      <c r="G25" t="str">
        <f t="shared" si="3"/>
        <v>140.9323284</v>
      </c>
      <c r="H25" s="7" t="str">
        <f t="shared" si="4"/>
        <v>51.02352595</v>
      </c>
    </row>
    <row r="26">
      <c r="A26" s="6">
        <v>42005.0</v>
      </c>
      <c r="B26" s="7">
        <v>130.0</v>
      </c>
      <c r="C26" s="7">
        <v>1.0</v>
      </c>
      <c r="D26" t="str">
        <f t="shared" si="1"/>
        <v>4.217247424</v>
      </c>
      <c r="E26" t="str">
        <f t="shared" si="2"/>
        <v>134.2172474</v>
      </c>
      <c r="F26" s="7">
        <v>25.0</v>
      </c>
      <c r="G26" t="str">
        <f t="shared" si="3"/>
        <v>146.5271787</v>
      </c>
      <c r="H26" s="7" t="str">
        <f t="shared" si="4"/>
        <v>-12.30993128</v>
      </c>
    </row>
    <row r="27">
      <c r="A27" s="6">
        <v>42036.0</v>
      </c>
      <c r="B27" s="7">
        <v>135.0</v>
      </c>
      <c r="C27" s="7">
        <v>1.2</v>
      </c>
      <c r="D27" t="str">
        <f t="shared" si="1"/>
        <v>4.361528893</v>
      </c>
      <c r="E27" t="str">
        <f t="shared" si="2"/>
        <v>166.3615289</v>
      </c>
      <c r="F27" s="7">
        <v>26.0</v>
      </c>
      <c r="G27" t="str">
        <f t="shared" si="3"/>
        <v>152.122029</v>
      </c>
      <c r="H27" s="7" t="str">
        <f t="shared" si="4"/>
        <v>14.23949985</v>
      </c>
    </row>
    <row r="28">
      <c r="A28" s="6">
        <v>42064.0</v>
      </c>
      <c r="B28" s="7">
        <v>140.0</v>
      </c>
      <c r="C28" s="7">
        <v>1.3</v>
      </c>
      <c r="D28" t="str">
        <f t="shared" si="1"/>
        <v>0.6636637163</v>
      </c>
      <c r="E28" t="str">
        <f t="shared" si="2"/>
        <v>182.6636637</v>
      </c>
      <c r="F28" s="7">
        <v>27.0</v>
      </c>
      <c r="G28" t="str">
        <f t="shared" si="3"/>
        <v>157.7168794</v>
      </c>
      <c r="H28" s="7" t="str">
        <f t="shared" si="4"/>
        <v>24.94678433</v>
      </c>
    </row>
    <row r="29">
      <c r="A29" s="6">
        <v>42095.0</v>
      </c>
      <c r="B29" s="7">
        <v>145.0</v>
      </c>
      <c r="C29" s="7">
        <v>0.8</v>
      </c>
      <c r="D29" t="str">
        <f t="shared" si="1"/>
        <v>0.1189531982</v>
      </c>
      <c r="E29" t="str">
        <f t="shared" si="2"/>
        <v>116.1189532</v>
      </c>
      <c r="F29" s="7">
        <v>28.0</v>
      </c>
      <c r="G29" t="str">
        <f t="shared" si="3"/>
        <v>163.3117297</v>
      </c>
      <c r="H29" s="7" t="str">
        <f t="shared" si="4"/>
        <v>-47.19277653</v>
      </c>
    </row>
    <row r="30">
      <c r="A30" s="6">
        <v>42125.0</v>
      </c>
      <c r="B30" s="7">
        <v>150.0</v>
      </c>
      <c r="C30" s="7">
        <v>0.9</v>
      </c>
      <c r="D30" t="str">
        <f t="shared" si="1"/>
        <v>1.530012503</v>
      </c>
      <c r="E30" t="str">
        <f t="shared" si="2"/>
        <v>136.5300125</v>
      </c>
      <c r="F30" s="7">
        <v>29.0</v>
      </c>
      <c r="G30" t="str">
        <f t="shared" si="3"/>
        <v>168.9065801</v>
      </c>
      <c r="H30" s="7" t="str">
        <f t="shared" si="4"/>
        <v>-32.37656757</v>
      </c>
    </row>
    <row r="31">
      <c r="A31" s="6">
        <v>42156.0</v>
      </c>
      <c r="B31" s="7">
        <v>155.0</v>
      </c>
      <c r="C31" s="7">
        <v>1.0</v>
      </c>
      <c r="D31" t="str">
        <f t="shared" si="1"/>
        <v>0.1742773012</v>
      </c>
      <c r="E31" t="str">
        <f t="shared" si="2"/>
        <v>155.1742773</v>
      </c>
      <c r="F31" s="7">
        <v>30.0</v>
      </c>
      <c r="G31" t="str">
        <f t="shared" si="3"/>
        <v>174.5014304</v>
      </c>
      <c r="H31" s="7" t="str">
        <f t="shared" si="4"/>
        <v>-19.32715312</v>
      </c>
    </row>
    <row r="32">
      <c r="A32" s="6">
        <v>42186.0</v>
      </c>
      <c r="B32" s="7">
        <v>160.0</v>
      </c>
      <c r="C32" s="7">
        <v>1.5</v>
      </c>
      <c r="D32" t="str">
        <f t="shared" si="1"/>
        <v>4.858605321</v>
      </c>
      <c r="E32" t="str">
        <f t="shared" si="2"/>
        <v>244.8586053</v>
      </c>
      <c r="F32" s="7">
        <v>31.0</v>
      </c>
      <c r="G32" t="str">
        <f t="shared" si="3"/>
        <v>180.0962808</v>
      </c>
      <c r="H32" s="7" t="str">
        <f t="shared" si="4"/>
        <v>64.76232456</v>
      </c>
    </row>
    <row r="33">
      <c r="A33" s="6">
        <v>42217.0</v>
      </c>
      <c r="B33" s="7">
        <v>165.0</v>
      </c>
      <c r="C33" s="7">
        <v>1.2</v>
      </c>
      <c r="D33" t="str">
        <f t="shared" si="1"/>
        <v>2.31613459</v>
      </c>
      <c r="E33" t="str">
        <f t="shared" si="2"/>
        <v>200.3161346</v>
      </c>
      <c r="F33" s="7">
        <v>32.0</v>
      </c>
      <c r="G33" t="str">
        <f t="shared" si="3"/>
        <v>185.6911311</v>
      </c>
      <c r="H33" s="7" t="str">
        <f t="shared" si="4"/>
        <v>14.62500348</v>
      </c>
    </row>
    <row r="34">
      <c r="A34" s="6">
        <v>42248.0</v>
      </c>
      <c r="B34" s="7">
        <v>170.0</v>
      </c>
      <c r="C34" s="7">
        <v>1.0</v>
      </c>
      <c r="D34" t="str">
        <f t="shared" si="1"/>
        <v>4.111770756</v>
      </c>
      <c r="E34" t="str">
        <f t="shared" si="2"/>
        <v>174.1117708</v>
      </c>
      <c r="F34" s="7">
        <v>33.0</v>
      </c>
      <c r="G34" t="str">
        <f t="shared" si="3"/>
        <v>191.2859814</v>
      </c>
      <c r="H34" s="7" t="str">
        <f t="shared" si="4"/>
        <v>-17.17421069</v>
      </c>
    </row>
    <row r="35">
      <c r="A35" s="6">
        <v>42278.0</v>
      </c>
      <c r="B35" s="7">
        <v>175.0</v>
      </c>
      <c r="C35" s="7">
        <v>1.0</v>
      </c>
      <c r="D35" t="str">
        <f t="shared" si="1"/>
        <v>4.579651734</v>
      </c>
      <c r="E35" t="str">
        <f t="shared" si="2"/>
        <v>179.5796517</v>
      </c>
      <c r="F35" s="7">
        <v>34.0</v>
      </c>
      <c r="G35" t="str">
        <f t="shared" si="3"/>
        <v>196.8808318</v>
      </c>
      <c r="H35" s="7" t="str">
        <f t="shared" si="4"/>
        <v>-17.30118006</v>
      </c>
    </row>
    <row r="36">
      <c r="A36" s="6">
        <v>42309.0</v>
      </c>
      <c r="B36" s="7">
        <v>180.0</v>
      </c>
      <c r="C36" s="7">
        <v>0.8</v>
      </c>
      <c r="D36" t="str">
        <f t="shared" si="1"/>
        <v>3.872520907</v>
      </c>
      <c r="E36" t="str">
        <f t="shared" si="2"/>
        <v>147.8725209</v>
      </c>
      <c r="F36" s="7">
        <v>35.0</v>
      </c>
      <c r="G36" t="str">
        <f t="shared" si="3"/>
        <v>202.4756821</v>
      </c>
      <c r="H36" s="7" t="str">
        <f t="shared" si="4"/>
        <v>-54.60316123</v>
      </c>
    </row>
    <row r="37">
      <c r="A37" s="6">
        <v>42339.0</v>
      </c>
      <c r="B37" s="7">
        <v>185.0</v>
      </c>
      <c r="C37" s="7">
        <v>1.5</v>
      </c>
      <c r="D37" t="str">
        <f t="shared" si="1"/>
        <v>1.457124491</v>
      </c>
      <c r="E37" t="str">
        <f t="shared" si="2"/>
        <v>278.9571245</v>
      </c>
      <c r="F37" s="7">
        <v>36.0</v>
      </c>
      <c r="G37" t="str">
        <f t="shared" si="3"/>
        <v>208.0705325</v>
      </c>
      <c r="H37" s="7" t="str">
        <f t="shared" si="4"/>
        <v>70.88659201</v>
      </c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</sheetData>
  <drawing r:id="rId1"/>
</worksheet>
</file>