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CHOOL\Analysis Projects\Crowdfunding Analysis\"/>
    </mc:Choice>
  </mc:AlternateContent>
  <xr:revisionPtr revIDLastSave="0" documentId="8_{BD4B17E9-C848-4CD2-B9F3-A62F288DEDEB}" xr6:coauthVersionLast="47" xr6:coauthVersionMax="47" xr10:uidLastSave="{00000000-0000-0000-0000-000000000000}"/>
  <bookViews>
    <workbookView xWindow="-120" yWindow="-120" windowWidth="29040" windowHeight="16440" tabRatio="740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Category Statistics" sheetId="3" r:id="rId4"/>
    <sheet name="Subcategory Statistics" sheetId="5" r:id="rId5"/>
    <sheet name="Outcomes based on Launch Date" sheetId="7" r:id="rId6"/>
    <sheet name="Edinburgh Research" sheetId="8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7" l="1"/>
  <c r="B5" i="17"/>
  <c r="C13" i="17"/>
  <c r="C5" i="17"/>
  <c r="F2" i="17"/>
  <c r="H3" i="17"/>
  <c r="H4" i="17"/>
  <c r="H6" i="17"/>
  <c r="H7" i="17"/>
  <c r="H8" i="17"/>
  <c r="H9" i="17"/>
  <c r="H10" i="17"/>
  <c r="H11" i="17"/>
  <c r="H12" i="17"/>
  <c r="G3" i="17"/>
  <c r="G4" i="17"/>
  <c r="G6" i="17"/>
  <c r="G7" i="17"/>
  <c r="G8" i="17"/>
  <c r="G9" i="17"/>
  <c r="G10" i="17"/>
  <c r="G11" i="17"/>
  <c r="G12" i="17"/>
  <c r="H2" i="17"/>
  <c r="G2" i="17"/>
  <c r="F3" i="17"/>
  <c r="F4" i="17"/>
  <c r="F6" i="17"/>
  <c r="F7" i="17"/>
  <c r="F8" i="17"/>
  <c r="F9" i="17"/>
  <c r="F10" i="17"/>
  <c r="F11" i="17"/>
  <c r="F12" i="17"/>
  <c r="E3" i="17"/>
  <c r="E4" i="17"/>
  <c r="E6" i="17"/>
  <c r="E7" i="17"/>
  <c r="E8" i="17"/>
  <c r="E9" i="17"/>
  <c r="E10" i="17"/>
  <c r="E11" i="17"/>
  <c r="E12" i="17"/>
  <c r="E2" i="17"/>
  <c r="D13" i="17"/>
  <c r="D12" i="17"/>
  <c r="D11" i="17"/>
  <c r="D10" i="17"/>
  <c r="D9" i="17"/>
  <c r="D8" i="17"/>
  <c r="D7" i="17"/>
  <c r="D6" i="17"/>
  <c r="D4" i="17"/>
  <c r="D3" i="17"/>
  <c r="D2" i="17"/>
  <c r="C12" i="17"/>
  <c r="C11" i="17"/>
  <c r="C10" i="17"/>
  <c r="C9" i="17"/>
  <c r="C8" i="17"/>
  <c r="C7" i="17"/>
  <c r="C6" i="17"/>
  <c r="C4" i="17"/>
  <c r="C3" i="17"/>
  <c r="C2" i="17"/>
  <c r="B2" i="17"/>
  <c r="B13" i="17"/>
  <c r="B12" i="17"/>
  <c r="B11" i="17"/>
  <c r="B10" i="17"/>
  <c r="B9" i="17"/>
  <c r="B8" i="17"/>
  <c r="B7" i="17"/>
  <c r="B6" i="17"/>
  <c r="B4" i="17"/>
  <c r="B3" i="1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17" l="1"/>
  <c r="G5" i="17" s="1"/>
  <c r="E13" i="17"/>
  <c r="F5" i="17" l="1"/>
  <c r="H5" i="17"/>
  <c r="F13" i="17"/>
  <c r="H13" i="17"/>
  <c r="G13" i="17"/>
</calcChain>
</file>

<file path=xl/sharedStrings.xml><?xml version="1.0" encoding="utf-8"?>
<sst xmlns="http://schemas.openxmlformats.org/spreadsheetml/2006/main" count="33075" uniqueCount="8404">
  <si>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</si>
  <si>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</si>
  <si>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</si>
  <si>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</si>
  <si>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</si>
  <si>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</si>
  <si>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</si>
  <si>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</si>
  <si>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</si>
  <si>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</si>
  <si>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</si>
  <si>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</si>
  <si>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</si>
  <si>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</si>
  <si>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</si>
  <si>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</si>
  <si>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</si>
  <si>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</si>
  <si>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</si>
  <si>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</si>
  <si>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</si>
  <si>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</si>
  <si>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</si>
  <si>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</si>
  <si>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</si>
  <si>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</si>
  <si>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</si>
  <si>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</si>
  <si>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</si>
  <si>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</si>
  <si>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</si>
  <si>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</si>
  <si>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</si>
  <si>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</si>
  <si>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</si>
  <si>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</si>
  <si>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</si>
  <si>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</si>
  <si>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</si>
  <si>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</si>
  <si>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</si>
  <si>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</si>
  <si>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</si>
  <si>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</si>
  <si>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</si>
  <si>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</si>
  <si>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</si>
  <si>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</si>
  <si>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</si>
  <si>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</si>
  <si>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</si>
  <si>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</si>
  <si>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</si>
  <si>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</si>
  <si>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</si>
  <si>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</si>
  <si>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</si>
  <si>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</si>
  <si>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</si>
  <si>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</si>
  <si>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</si>
  <si>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</si>
  <si>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</si>
  <si>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</si>
  <si>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</si>
  <si>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</si>
  <si>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</si>
  <si>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</si>
  <si>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</si>
  <si>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</si>
  <si>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</si>
  <si>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</si>
  <si>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</si>
  <si>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</si>
  <si>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</si>
  <si>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</si>
  <si>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</si>
  <si>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</si>
  <si>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</si>
  <si>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</si>
  <si>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</si>
  <si>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</si>
  <si>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</si>
  <si>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</si>
  <si>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</si>
  <si>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</si>
  <si>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</si>
  <si>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</si>
  <si>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</si>
  <si>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</si>
  <si>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</si>
  <si>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</si>
  <si>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</si>
  <si>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</si>
  <si>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</si>
  <si>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</si>
  <si>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</si>
  <si>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</si>
  <si>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</si>
  <si>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</si>
  <si>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</si>
  <si>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</si>
  <si>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</si>
  <si>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</si>
  <si>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</si>
  <si>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</si>
  <si>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</si>
  <si>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</si>
  <si>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</si>
  <si>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</si>
  <si>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</si>
  <si>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</si>
  <si>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</si>
  <si>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</si>
  <si>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</si>
  <si>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</si>
  <si>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</si>
  <si>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</si>
  <si>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</si>
  <si>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</si>
  <si>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</si>
  <si>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</si>
  <si>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</si>
  <si>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</si>
  <si>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</si>
  <si>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</si>
  <si>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</si>
  <si>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</si>
  <si>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</si>
  <si>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</si>
  <si>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</si>
  <si>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</si>
  <si>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</si>
  <si>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</si>
  <si>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</si>
  <si>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</si>
  <si>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</si>
  <si>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</si>
  <si>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</si>
  <si>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</si>
  <si>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</si>
  <si>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</si>
  <si>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</si>
  <si>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</si>
  <si>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</si>
  <si>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</si>
  <si>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</si>
  <si>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</si>
  <si>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</si>
  <si>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</si>
  <si>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</si>
  <si>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</si>
  <si>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</si>
  <si>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</si>
  <si>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</si>
  <si>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</si>
  <si>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</si>
  <si>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</si>
  <si>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</si>
  <si>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</si>
  <si>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</si>
  <si>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</si>
  <si>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</si>
  <si>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</si>
  <si>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</si>
  <si>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</si>
  <si>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</si>
  <si>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</si>
  <si>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</si>
  <si>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</si>
  <si>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</si>
  <si>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</si>
  <si>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</si>
  <si>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</si>
  <si>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</si>
  <si>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</si>
  <si>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</si>
  <si>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</si>
  <si>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</si>
  <si>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</si>
  <si>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</si>
  <si>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</si>
  <si>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</si>
  <si>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</si>
  <si>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</si>
  <si>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</si>
  <si>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</si>
  <si>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</si>
  <si>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</si>
  <si>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</si>
  <si>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</si>
  <si>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</si>
  <si>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</si>
  <si>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</si>
  <si>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</si>
  <si>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</si>
  <si>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</si>
  <si>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</si>
  <si>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</si>
  <si>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</si>
  <si>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</si>
  <si>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</si>
  <si>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</si>
  <si>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</si>
  <si>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</si>
  <si>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</si>
  <si>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</si>
  <si>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</si>
  <si>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</si>
  <si>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</si>
  <si>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</si>
  <si>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</si>
  <si>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</si>
  <si>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</si>
  <si>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</si>
  <si>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</si>
  <si>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</si>
  <si>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</si>
  <si>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</si>
  <si>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</si>
  <si>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</si>
  <si>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</si>
  <si>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</si>
  <si>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</si>
  <si>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</si>
  <si>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</si>
  <si>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</si>
  <si>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</si>
  <si>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</si>
  <si>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</si>
  <si>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</si>
  <si>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</si>
  <si>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</si>
  <si>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</si>
  <si>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</si>
  <si>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</si>
  <si>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</si>
  <si>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</si>
  <si>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</si>
  <si>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</si>
  <si>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</si>
  <si>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</si>
  <si>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</si>
  <si>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</si>
  <si>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</si>
  <si>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</si>
  <si>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</si>
  <si>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</si>
  <si>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</si>
  <si>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</si>
  <si>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</si>
  <si>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</si>
  <si>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</si>
  <si>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</si>
  <si>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</si>
  <si>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</si>
  <si>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</si>
  <si>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</si>
  <si>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</si>
  <si>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</si>
  <si>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</si>
  <si>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</si>
  <si>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</si>
  <si>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</si>
  <si>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</si>
  <si>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</si>
  <si>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</si>
  <si>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</si>
  <si>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</si>
  <si>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</si>
  <si>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</si>
  <si>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</si>
  <si>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</si>
  <si>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</si>
  <si>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</si>
  <si>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</si>
  <si>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</si>
  <si>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</si>
  <si>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</si>
  <si>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</si>
  <si>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</si>
  <si>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</si>
  <si>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</si>
  <si>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</si>
  <si>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</si>
  <si>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</si>
  <si>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</si>
  <si>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</si>
  <si>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</si>
  <si>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</si>
  <si>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</si>
  <si>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</si>
  <si>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</si>
  <si>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</si>
  <si>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</si>
  <si>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</si>
  <si>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</si>
  <si>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</si>
  <si>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</si>
  <si>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</si>
  <si>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</si>
  <si>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</si>
  <si>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</si>
  <si>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</si>
  <si>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</si>
  <si>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</si>
  <si>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</si>
  <si>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</si>
  <si>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</si>
  <si>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</si>
  <si>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</si>
  <si>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</si>
  <si>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</si>
  <si>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</si>
  <si>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</si>
  <si>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</si>
  <si>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</si>
  <si>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</si>
  <si>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</si>
  <si>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</si>
  <si>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</si>
  <si>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</si>
  <si>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</si>
  <si>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</si>
  <si>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</si>
  <si>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</si>
  <si>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</si>
  <si>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</si>
  <si>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</si>
  <si>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</si>
  <si>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</si>
  <si>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</si>
  <si>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</si>
  <si>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</si>
  <si>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</si>
  <si>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</si>
  <si>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</si>
  <si>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</si>
  <si>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</si>
  <si>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</si>
  <si>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</si>
  <si>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</si>
  <si>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</si>
  <si>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</si>
  <si>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</si>
  <si>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</si>
  <si>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</si>
  <si>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</si>
  <si>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</si>
  <si>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</si>
  <si>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</si>
  <si>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</si>
  <si>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</si>
  <si>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</si>
  <si>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</si>
  <si>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</si>
  <si>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</si>
  <si>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</si>
  <si>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</si>
  <si>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</si>
  <si>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</si>
  <si>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</si>
  <si>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</si>
  <si>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</si>
  <si>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</si>
  <si>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</si>
  <si>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</si>
  <si>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</si>
  <si>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</si>
  <si>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</si>
  <si>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</si>
  <si>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</si>
  <si>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</si>
  <si>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</si>
  <si>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</si>
  <si>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</si>
  <si>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</si>
  <si>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</si>
  <si>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</si>
  <si>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</si>
  <si>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</si>
  <si>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</si>
  <si>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</si>
  <si>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</si>
  <si>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</si>
  <si>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</si>
  <si>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</si>
  <si>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</si>
  <si>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</si>
  <si>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</si>
  <si>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</si>
  <si>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</si>
  <si>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</si>
  <si>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</si>
  <si>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</si>
  <si>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</si>
  <si>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</si>
  <si>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</si>
  <si>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</si>
  <si>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</si>
  <si>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</si>
  <si>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</si>
  <si>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</si>
  <si>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</si>
  <si>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</si>
  <si>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</si>
  <si>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</si>
  <si>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</si>
  <si>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</si>
  <si>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</si>
  <si>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</si>
  <si>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</si>
  <si>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</si>
  <si>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</si>
  <si>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</si>
  <si>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</si>
  <si>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</si>
  <si>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</si>
  <si>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</si>
  <si>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</si>
  <si>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</si>
  <si>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</si>
  <si>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</si>
  <si>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</si>
  <si>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</si>
  <si>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</si>
  <si>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</si>
  <si>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</si>
  <si>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</si>
  <si>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</si>
  <si>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</si>
  <si>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</si>
  <si>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</si>
  <si>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</si>
  <si>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</si>
  <si>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</si>
  <si>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</si>
  <si>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</si>
  <si>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</si>
  <si>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</si>
  <si>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</si>
  <si>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</si>
  <si>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</si>
  <si>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</si>
  <si>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</si>
  <si>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</si>
  <si>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</si>
  <si>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</si>
  <si>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</si>
  <si>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</si>
  <si>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</si>
  <si>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</si>
  <si>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</si>
  <si>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</si>
  <si>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</si>
  <si>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</si>
  <si>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</si>
  <si>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</si>
  <si>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</si>
  <si>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</si>
  <si>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</si>
  <si>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</si>
  <si>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</si>
  <si>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</si>
  <si>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</si>
  <si>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</si>
  <si>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</si>
  <si>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</si>
  <si>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</si>
  <si>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</si>
  <si>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</si>
  <si>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</si>
  <si>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</si>
  <si>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</si>
  <si>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</si>
  <si>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</si>
  <si>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</si>
  <si>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</si>
  <si>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</si>
  <si>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</si>
  <si>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</si>
  <si>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</si>
  <si>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</si>
  <si>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</si>
  <si>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</si>
  <si>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</si>
  <si>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</si>
  <si>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</si>
  <si>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</si>
  <si>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</si>
  <si>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</si>
  <si>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</si>
  <si>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</si>
  <si>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</si>
  <si>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</si>
  <si>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</si>
  <si>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</si>
  <si>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</si>
  <si>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</si>
  <si>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</si>
  <si>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</si>
  <si>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</si>
  <si>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</si>
  <si>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</si>
  <si>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</si>
  <si>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</si>
  <si>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</si>
  <si>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</si>
  <si>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</si>
  <si>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</si>
  <si>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</si>
  <si>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</si>
  <si>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</si>
  <si>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</si>
  <si>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</si>
  <si>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</si>
  <si>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</si>
  <si>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</si>
  <si>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</si>
  <si>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</si>
  <si>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</si>
  <si>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</si>
  <si>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</si>
  <si>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</si>
  <si>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</si>
  <si>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</si>
  <si>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</si>
  <si>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</si>
  <si>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</si>
  <si>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</si>
  <si>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</si>
  <si>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</si>
  <si>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</si>
  <si>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</si>
  <si>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</si>
  <si>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</si>
  <si>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</si>
  <si>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</si>
  <si>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</si>
  <si>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</si>
  <si>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</si>
  <si>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</si>
  <si>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</si>
  <si>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</si>
  <si>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</si>
  <si>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</si>
  <si>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</si>
  <si>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</si>
  <si>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</si>
  <si>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</si>
  <si>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</si>
  <si>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</si>
  <si>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</si>
  <si>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</si>
  <si>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</si>
  <si>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</si>
  <si>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</si>
  <si>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</si>
  <si>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</si>
  <si>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</si>
  <si>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</si>
  <si>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</si>
  <si>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</si>
  <si>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</si>
  <si>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</si>
  <si>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</si>
  <si>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</si>
  <si>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</si>
  <si>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</si>
  <si>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</si>
  <si>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</si>
  <si>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</si>
  <si>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</si>
  <si>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</si>
  <si>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</si>
  <si>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</si>
  <si>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</si>
  <si>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</si>
  <si>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</si>
  <si>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</si>
  <si>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</si>
  <si>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</si>
  <si>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</si>
  <si>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</si>
  <si>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</si>
  <si>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</si>
  <si>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</si>
  <si>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</si>
  <si>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</si>
  <si>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</si>
  <si>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</si>
  <si>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</si>
  <si>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</si>
  <si>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</si>
  <si>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</si>
  <si>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</si>
  <si>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</si>
  <si>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</si>
  <si>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</si>
  <si>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</si>
  <si>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</si>
  <si>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</si>
  <si>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</si>
  <si>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</si>
  <si>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</si>
  <si>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</si>
  <si>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</si>
  <si>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</si>
  <si>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</si>
  <si>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</si>
  <si>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</si>
  <si>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</si>
  <si>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</si>
  <si>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</si>
  <si>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</si>
  <si>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</si>
  <si>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</si>
  <si>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</si>
  <si>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</si>
  <si>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</si>
  <si>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</si>
  <si>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</si>
  <si>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</si>
  <si>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</si>
  <si>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</si>
  <si>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</si>
  <si>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</si>
  <si>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</si>
  <si>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</si>
  <si>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</si>
  <si>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</si>
  <si>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</si>
  <si>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</si>
  <si>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</si>
  <si>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</si>
  <si>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</si>
  <si>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</si>
  <si>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</si>
  <si>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</si>
  <si>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</si>
  <si>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</si>
  <si>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</si>
  <si>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</si>
  <si>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</si>
  <si>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</si>
  <si>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</si>
  <si>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</si>
  <si>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</si>
  <si>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</si>
  <si>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</si>
  <si>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</si>
  <si>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</si>
  <si>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</si>
  <si>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</si>
  <si>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</si>
  <si>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</si>
  <si>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</si>
  <si>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</si>
  <si>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</si>
  <si>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</si>
  <si>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</si>
  <si>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</si>
  <si>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</si>
  <si>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</si>
  <si>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</si>
  <si>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</si>
  <si>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</si>
  <si>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</si>
  <si>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</si>
  <si>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</si>
  <si>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</si>
  <si>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</si>
  <si>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</si>
  <si>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</si>
  <si>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</si>
  <si>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</si>
  <si>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</si>
  <si>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</si>
  <si>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</si>
  <si>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</si>
  <si>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</si>
  <si>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</si>
  <si>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</si>
  <si>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</si>
  <si>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</si>
  <si>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</si>
  <si>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</si>
  <si>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</si>
  <si>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</si>
  <si>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</si>
  <si>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</si>
  <si>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</si>
  <si>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</si>
  <si>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</si>
  <si>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</si>
  <si>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</si>
  <si>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</si>
  <si>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</si>
  <si>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</si>
  <si>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</si>
  <si>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</si>
  <si>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</si>
  <si>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</si>
  <si>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</si>
  <si>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</si>
  <si>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</si>
  <si>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</si>
  <si>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</si>
  <si>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</si>
  <si>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</si>
  <si>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</si>
  <si>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</si>
  <si>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</si>
  <si>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</si>
  <si>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</si>
  <si>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</si>
  <si>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</si>
  <si>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</si>
  <si>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</si>
  <si>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</si>
  <si>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</si>
  <si>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</si>
  <si>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</si>
  <si>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</si>
  <si>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</si>
  <si>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</si>
  <si>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</si>
  <si>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</si>
  <si>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</si>
  <si>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</si>
  <si>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</si>
  <si>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</si>
  <si>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</si>
  <si>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</si>
  <si>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</si>
  <si>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</si>
  <si>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</si>
  <si>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</si>
  <si>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</si>
  <si>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</si>
  <si>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</si>
  <si>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</si>
  <si>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</si>
  <si>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</si>
  <si>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</si>
  <si>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</si>
  <si>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</si>
  <si>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</si>
  <si>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</si>
  <si>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</si>
  <si>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</si>
  <si>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</si>
  <si>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</si>
  <si>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</si>
  <si>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</si>
  <si>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</si>
  <si>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</si>
  <si>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</si>
  <si>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</si>
  <si>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</si>
  <si>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</si>
  <si>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</si>
  <si>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</si>
  <si>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</si>
  <si>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</si>
  <si>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</si>
  <si>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</si>
  <si>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</si>
  <si>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</si>
  <si>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</si>
  <si>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</si>
  <si>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</si>
  <si>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</si>
  <si>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</si>
  <si>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</si>
  <si>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</si>
  <si>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</si>
  <si>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</si>
  <si>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</si>
  <si>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</si>
  <si>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</si>
  <si>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</si>
  <si>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</si>
  <si>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</si>
  <si>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</si>
  <si>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</si>
  <si>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</si>
  <si>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</si>
  <si>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</si>
  <si>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</si>
  <si>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</si>
  <si>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</si>
  <si>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</si>
  <si>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</si>
  <si>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</si>
  <si>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</si>
  <si>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</si>
  <si>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</si>
  <si>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</si>
  <si>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</si>
  <si>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</si>
  <si>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</si>
  <si>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</si>
  <si>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</si>
  <si>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</si>
  <si>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</si>
  <si>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</si>
  <si>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</si>
  <si>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</si>
  <si>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</si>
  <si>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</si>
  <si>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</si>
  <si>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</si>
  <si>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</si>
  <si>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</si>
  <si>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</si>
  <si>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</si>
  <si>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</si>
  <si>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</si>
  <si>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</si>
  <si>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</si>
  <si>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</si>
  <si>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</si>
  <si>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</si>
  <si>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</si>
  <si>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</si>
  <si>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</si>
  <si>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</si>
  <si>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</si>
  <si>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</si>
  <si>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</si>
  <si>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</si>
  <si>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</si>
  <si>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</si>
  <si>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</si>
  <si>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</si>
  <si>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</si>
  <si>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</si>
  <si>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</si>
  <si>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</si>
  <si>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</si>
  <si>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</si>
  <si>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</si>
  <si>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</si>
  <si>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</si>
  <si>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</si>
  <si>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</si>
  <si>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</si>
  <si>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</si>
  <si>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</si>
  <si>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</si>
  <si>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</si>
  <si>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</si>
  <si>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</si>
  <si>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</si>
  <si>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</si>
  <si>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</si>
  <si>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</si>
  <si>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</si>
  <si>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</si>
  <si>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</si>
  <si>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</si>
  <si>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</si>
  <si>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</si>
  <si>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</si>
  <si>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</si>
  <si>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</si>
  <si>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</si>
  <si>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</si>
  <si>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</si>
  <si>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</si>
  <si>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</si>
  <si>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</si>
  <si>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</si>
  <si>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</si>
  <si>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</si>
  <si>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</si>
  <si>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</si>
  <si>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</si>
  <si>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</si>
  <si>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</si>
  <si>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</si>
  <si>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</si>
  <si>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</si>
  <si>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</si>
  <si>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</si>
  <si>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</si>
  <si>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</si>
  <si>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</si>
  <si>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</si>
  <si>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</si>
  <si>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</si>
  <si>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</si>
  <si>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</si>
  <si>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</si>
  <si>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</si>
  <si>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</si>
  <si>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</si>
  <si>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</si>
  <si>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</si>
  <si>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</si>
  <si>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</si>
  <si>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</si>
  <si>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</si>
  <si>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</si>
  <si>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</si>
  <si>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</si>
  <si>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</si>
  <si>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</si>
  <si>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</si>
  <si>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</si>
  <si>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</si>
  <si>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</si>
  <si>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</si>
  <si>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</si>
  <si>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</si>
  <si>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</si>
  <si>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</si>
  <si>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</si>
  <si>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</si>
  <si>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</si>
  <si>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</si>
  <si>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</si>
  <si>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</si>
  <si>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</si>
  <si>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</si>
  <si>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</si>
  <si>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</si>
  <si>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</si>
  <si>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</si>
  <si>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</si>
  <si>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</si>
  <si>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</si>
  <si>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</si>
  <si>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</si>
  <si>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</si>
  <si>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</si>
  <si>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</si>
  <si>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</si>
  <si>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</si>
  <si>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</si>
  <si>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</si>
  <si>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</si>
  <si>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</si>
  <si>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</si>
  <si>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</si>
  <si>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</si>
  <si>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</si>
  <si>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</si>
  <si>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</si>
  <si>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</si>
  <si>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</si>
  <si>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</si>
  <si>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</si>
  <si>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</si>
  <si>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</si>
  <si>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</si>
  <si>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</si>
  <si>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</si>
  <si>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</si>
  <si>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</si>
  <si>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</si>
  <si>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</si>
  <si>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</si>
  <si>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</si>
  <si>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</si>
  <si>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</si>
  <si>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</si>
  <si>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</si>
  <si>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</si>
  <si>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</si>
  <si>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</si>
  <si>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</si>
  <si>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</si>
  <si>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</si>
  <si>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</si>
  <si>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</si>
  <si>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</si>
  <si>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</si>
  <si>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</si>
  <si>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</si>
  <si>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</si>
  <si>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</si>
  <si>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</si>
  <si>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</si>
  <si>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</si>
  <si>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</si>
  <si>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</si>
  <si>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</si>
  <si>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</si>
  <si>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</si>
  <si>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</si>
  <si>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</si>
  <si>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</si>
  <si>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</si>
  <si>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</si>
  <si>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</si>
  <si>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</si>
  <si>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</si>
  <si>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</si>
  <si>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</si>
  <si>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</si>
  <si>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</si>
  <si>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</si>
  <si>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</si>
  <si>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</si>
  <si>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</si>
  <si>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</si>
  <si>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</si>
  <si>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</si>
  <si>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</si>
  <si>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</si>
  <si>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</si>
  <si>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</si>
  <si>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</si>
  <si>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</si>
  <si>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</si>
  <si>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</si>
  <si>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</si>
  <si>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</si>
  <si>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</si>
  <si>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</si>
  <si>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</si>
  <si>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</si>
  <si>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</si>
  <si>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</si>
  <si>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</si>
  <si>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</si>
  <si>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</si>
  <si>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</si>
  <si>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</si>
  <si>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</si>
  <si>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</si>
  <si>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</si>
  <si>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</si>
  <si>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</si>
  <si>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</si>
  <si>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</si>
  <si>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</si>
  <si>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</si>
  <si>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</si>
  <si>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</si>
  <si>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</si>
  <si>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</si>
  <si>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</si>
  <si>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</si>
  <si>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</si>
  <si>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</si>
  <si>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</si>
  <si>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</si>
  <si>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</si>
  <si>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</si>
  <si>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</si>
  <si>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</si>
  <si>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</si>
  <si>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</si>
  <si>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</si>
  <si>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</si>
  <si>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</si>
  <si>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</si>
  <si>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</si>
  <si>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</si>
  <si>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</si>
  <si>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</si>
  <si>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</si>
  <si>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</si>
  <si>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</si>
  <si>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</si>
  <si>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</si>
  <si>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</si>
  <si>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</si>
  <si>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</si>
  <si>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</si>
  <si>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</si>
  <si>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</si>
  <si>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</si>
  <si>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</si>
  <si>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</si>
  <si>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</si>
  <si>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</si>
  <si>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</si>
  <si>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</si>
  <si>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</si>
  <si>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</si>
  <si>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</si>
  <si>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</si>
  <si>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</si>
  <si>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</si>
  <si>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</si>
  <si>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</si>
  <si>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</si>
  <si>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</si>
  <si>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</si>
  <si>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</si>
  <si>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</si>
  <si>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</si>
  <si>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</si>
  <si>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</si>
  <si>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</si>
  <si>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</si>
  <si>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</si>
  <si>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</si>
  <si>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</si>
  <si>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</si>
  <si>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</si>
  <si>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</si>
  <si>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</si>
  <si>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</si>
  <si>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</si>
  <si>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</si>
  <si>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</si>
  <si>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</si>
  <si>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</si>
  <si>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</si>
  <si>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</si>
  <si>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</si>
  <si>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</si>
  <si>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</si>
  <si>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</si>
  <si>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</si>
  <si>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</si>
  <si>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</si>
  <si>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</si>
  <si>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</si>
  <si>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</si>
  <si>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</si>
  <si>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</si>
  <si>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</si>
  <si>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</si>
  <si>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</si>
  <si>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</si>
  <si>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</si>
  <si>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</si>
  <si>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</si>
  <si>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</si>
  <si>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</si>
  <si>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</si>
  <si>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</si>
  <si>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</si>
  <si>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</si>
  <si>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</si>
  <si>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</si>
  <si>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</si>
  <si>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</si>
  <si>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</si>
  <si>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</si>
  <si>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</si>
  <si>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</si>
  <si>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</si>
  <si>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</si>
  <si>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</si>
  <si>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</si>
  <si>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</si>
  <si>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</si>
  <si>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</si>
  <si>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</si>
  <si>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</si>
  <si>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</si>
  <si>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</si>
  <si>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</si>
  <si>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</si>
  <si>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</si>
  <si>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</si>
  <si>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</si>
  <si>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</si>
  <si>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</si>
  <si>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</si>
  <si>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</si>
  <si>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</si>
  <si>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</si>
  <si>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</si>
  <si>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</si>
  <si>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</si>
  <si>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</si>
  <si>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</si>
  <si>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</si>
  <si>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</si>
  <si>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</si>
  <si>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</si>
  <si>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</si>
  <si>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</si>
  <si>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</si>
  <si>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</si>
  <si>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</si>
  <si>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</si>
  <si>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</si>
  <si>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</si>
  <si>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</si>
  <si>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</si>
  <si>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</si>
  <si>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</si>
  <si>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</si>
  <si>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</si>
  <si>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</si>
  <si>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</si>
  <si>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</si>
  <si>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</si>
  <si>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</si>
  <si>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</si>
  <si>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</si>
  <si>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</si>
  <si>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</si>
  <si>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</si>
  <si>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</si>
  <si>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</si>
  <si>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</si>
  <si>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</si>
  <si>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</si>
  <si>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</si>
  <si>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</si>
  <si>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</si>
  <si>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</si>
  <si>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</si>
  <si>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</si>
  <si>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</si>
  <si>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</si>
  <si>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</si>
  <si>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</si>
  <si>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</si>
  <si>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</si>
  <si>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</si>
  <si>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</si>
  <si>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</si>
  <si>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</si>
  <si>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</si>
  <si>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</si>
  <si>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</si>
  <si>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</si>
  <si>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</si>
  <si>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</si>
  <si>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</si>
  <si>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</si>
  <si>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</si>
  <si>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</si>
  <si>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</si>
  <si>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</si>
  <si>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</si>
  <si>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</si>
  <si>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</si>
  <si>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</si>
  <si>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</si>
  <si>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</si>
  <si>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</si>
  <si>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</si>
  <si>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</si>
  <si>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</si>
  <si>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</si>
  <si>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</si>
  <si>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</si>
  <si>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</si>
  <si>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</si>
  <si>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</si>
  <si>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</si>
  <si>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</si>
  <si>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</si>
  <si>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</si>
  <si>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</si>
  <si>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</si>
  <si>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</si>
  <si>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</si>
  <si>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</si>
  <si>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</si>
  <si>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</si>
  <si>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</si>
  <si>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</si>
  <si>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</si>
  <si>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</si>
  <si>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</si>
  <si>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</si>
  <si>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</si>
  <si>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</si>
  <si>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</si>
  <si>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</si>
  <si>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</si>
  <si>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</si>
  <si>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</si>
  <si>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</si>
  <si>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</si>
  <si>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</si>
  <si>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</si>
  <si>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</si>
  <si>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</si>
  <si>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</si>
  <si>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</si>
  <si>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</si>
  <si>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</si>
  <si>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</si>
  <si>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</si>
  <si>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</si>
  <si>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</si>
  <si>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</si>
  <si>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</si>
  <si>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</si>
  <si>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</si>
  <si>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</si>
  <si>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</si>
  <si>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</si>
  <si>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</si>
  <si>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</si>
  <si>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</si>
  <si>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</si>
  <si>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</si>
  <si>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</si>
  <si>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</si>
  <si>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</si>
  <si>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</si>
  <si>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</si>
  <si>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</si>
  <si>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</si>
  <si>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</si>
  <si>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</si>
  <si>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</si>
  <si>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</si>
  <si>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</si>
  <si>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</si>
  <si>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</si>
  <si>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</si>
  <si>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</si>
  <si>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</si>
  <si>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</si>
  <si>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</si>
  <si>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</si>
  <si>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</si>
  <si>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</si>
  <si>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</si>
  <si>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</si>
  <si>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</si>
  <si>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</si>
  <si>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</si>
  <si>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</si>
  <si>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</si>
  <si>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</si>
  <si>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</si>
  <si>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</si>
  <si>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</si>
  <si>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</si>
  <si>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</si>
  <si>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</si>
  <si>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</si>
  <si>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</si>
  <si>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</si>
  <si>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</si>
  <si>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</si>
  <si>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</si>
  <si>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</si>
  <si>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</si>
  <si>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</si>
  <si>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</si>
  <si>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</si>
  <si>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</si>
  <si>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</si>
  <si>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</si>
  <si>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</si>
  <si>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</si>
  <si>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</si>
  <si>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</si>
  <si>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</si>
  <si>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</si>
  <si>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</si>
  <si>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</si>
  <si>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</si>
  <si>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</si>
  <si>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</si>
  <si>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</si>
  <si>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</si>
  <si>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</si>
  <si>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</si>
  <si>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</si>
  <si>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</si>
  <si>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</si>
  <si>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</si>
  <si>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</si>
  <si>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</si>
  <si>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</si>
  <si>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</si>
  <si>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</si>
  <si>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</si>
  <si>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</si>
  <si>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</si>
  <si>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</si>
  <si>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</si>
  <si>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</si>
  <si>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</si>
  <si>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</si>
  <si>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</si>
  <si>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</si>
  <si>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</si>
  <si>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</si>
  <si>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</si>
  <si>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</si>
  <si>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</si>
  <si>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</si>
  <si>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</si>
  <si>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</si>
  <si>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</si>
  <si>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</si>
  <si>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</si>
  <si>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</si>
  <si>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</si>
  <si>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</si>
  <si>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</si>
  <si>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</si>
  <si>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</si>
  <si>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</si>
  <si>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</si>
  <si>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</si>
  <si>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</si>
  <si>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</si>
  <si>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</si>
  <si>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</si>
  <si>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</si>
  <si>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</si>
  <si>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</si>
  <si>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</si>
  <si>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</si>
  <si>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</si>
  <si>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</si>
  <si>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</si>
  <si>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</si>
  <si>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</si>
  <si>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</si>
  <si>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</si>
  <si>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</si>
  <si>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</si>
  <si>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</si>
  <si>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</si>
  <si>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</si>
  <si>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</si>
  <si>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</si>
  <si>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</si>
  <si>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</si>
  <si>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</si>
  <si>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</si>
  <si>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</si>
  <si>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</si>
  <si>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</si>
  <si>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</si>
  <si>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</si>
  <si>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</si>
  <si>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</si>
  <si>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</si>
  <si>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</si>
  <si>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</si>
  <si>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</si>
  <si>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</si>
  <si>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</si>
  <si>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</si>
  <si>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</si>
  <si>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</si>
  <si>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</si>
  <si>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</si>
  <si>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</si>
  <si>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</si>
  <si>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</si>
  <si>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</si>
  <si>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</si>
  <si>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</si>
  <si>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</si>
  <si>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</si>
  <si>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</si>
  <si>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</si>
  <si>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</si>
  <si>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</si>
  <si>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</si>
  <si>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</si>
  <si>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</si>
  <si>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</si>
  <si>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</si>
  <si>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</si>
  <si>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</si>
  <si>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</si>
  <si>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</si>
  <si>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</si>
  <si>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</si>
  <si>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</si>
  <si>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</si>
  <si>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</si>
  <si>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</si>
  <si>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</si>
  <si>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</si>
  <si>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</si>
  <si>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</si>
  <si>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</si>
  <si>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</si>
  <si>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</si>
  <si>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</si>
  <si>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</si>
  <si>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</si>
  <si>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</si>
  <si>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</si>
  <si>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</si>
  <si>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</si>
  <si>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</si>
  <si>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</si>
  <si>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</si>
  <si>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</si>
  <si>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</si>
  <si>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</si>
  <si>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</si>
  <si>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</si>
  <si>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</si>
  <si>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</si>
  <si>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</si>
  <si>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</si>
  <si>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</si>
  <si>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</si>
  <si>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</si>
  <si>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</si>
  <si>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</si>
  <si>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</si>
  <si>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</si>
  <si>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</si>
  <si>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</si>
  <si>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</si>
  <si>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</si>
  <si>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</si>
  <si>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</si>
  <si>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</si>
  <si>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</si>
  <si>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</si>
  <si>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</si>
  <si>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</si>
  <si>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</si>
  <si>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</si>
  <si>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</si>
  <si>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</si>
  <si>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</si>
  <si>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</si>
  <si>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</si>
  <si>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</si>
  <si>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</si>
  <si>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</si>
  <si>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</si>
  <si>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</si>
  <si>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</si>
  <si>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</si>
  <si>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</si>
  <si>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</si>
  <si>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</si>
  <si>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</si>
  <si>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</si>
  <si>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</si>
  <si>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</si>
  <si>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</si>
  <si>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</si>
  <si>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</si>
  <si>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</si>
  <si>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</si>
  <si>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</si>
  <si>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</si>
  <si>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</si>
  <si>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</si>
  <si>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</si>
  <si>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</si>
  <si>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</si>
  <si>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</si>
  <si>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</si>
  <si>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</si>
  <si>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</si>
  <si>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</si>
  <si>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</si>
  <si>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</si>
  <si>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</si>
  <si>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</si>
  <si>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</si>
  <si>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</si>
  <si>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</si>
  <si>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</si>
  <si>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</si>
  <si>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</si>
  <si>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</si>
  <si>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</si>
  <si>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</si>
  <si>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</si>
  <si>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</si>
  <si>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</si>
  <si>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</si>
  <si>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</si>
  <si>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</si>
  <si>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</si>
  <si>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</si>
  <si>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</si>
  <si>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</si>
  <si>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</si>
  <si>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</si>
  <si>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</si>
  <si>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</si>
  <si>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</si>
  <si>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</si>
  <si>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</si>
  <si>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</si>
  <si>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</si>
  <si>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</si>
  <si>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</si>
  <si>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</si>
  <si>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</si>
  <si>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</si>
  <si>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</si>
  <si>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</si>
  <si>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</si>
  <si>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</si>
  <si>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</si>
  <si>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</si>
  <si>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</si>
  <si>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</si>
  <si>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</si>
  <si>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</si>
  <si>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</si>
  <si>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</si>
  <si>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</si>
  <si>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</si>
  <si>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</si>
  <si>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</si>
  <si>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</si>
  <si>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</si>
  <si>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</si>
  <si>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</si>
  <si>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</si>
  <si>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</si>
  <si>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</si>
  <si>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</si>
  <si>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</si>
  <si>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</si>
  <si>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</si>
  <si>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</si>
  <si>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</si>
  <si>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</si>
  <si>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</si>
  <si>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</si>
  <si>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</si>
  <si>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</si>
  <si>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</si>
  <si>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</si>
  <si>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</si>
  <si>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</si>
  <si>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</si>
  <si>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</si>
  <si>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</si>
  <si>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</si>
  <si>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</si>
  <si>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</si>
  <si>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</si>
  <si>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</si>
  <si>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</si>
  <si>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</si>
  <si>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</si>
  <si>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</si>
  <si>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</si>
  <si>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</si>
  <si>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</si>
  <si>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</si>
  <si>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</si>
  <si>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</si>
  <si>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</si>
  <si>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</si>
  <si>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</si>
  <si>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</si>
  <si>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</si>
  <si>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</si>
  <si>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</si>
  <si>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</si>
  <si>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</si>
  <si>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</si>
  <si>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</si>
  <si>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</si>
  <si>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</si>
  <si>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</si>
  <si>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</si>
  <si>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</si>
  <si>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</si>
  <si>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</si>
  <si>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</si>
  <si>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</si>
  <si>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</si>
  <si>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</si>
  <si>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</si>
  <si>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</si>
  <si>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</si>
  <si>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</si>
  <si>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</si>
  <si>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</si>
  <si>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</si>
  <si>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</si>
  <si>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</si>
  <si>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</si>
  <si>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</si>
  <si>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</si>
  <si>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</si>
  <si>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</si>
  <si>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</si>
  <si>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</si>
  <si>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</si>
  <si>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</si>
  <si>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</si>
  <si>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</si>
  <si>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</si>
  <si>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</si>
  <si>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</si>
  <si>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</si>
  <si>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</si>
  <si>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</si>
  <si>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</si>
  <si>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</si>
  <si>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</si>
  <si>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</si>
  <si>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</si>
  <si>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</si>
  <si>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</si>
  <si>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</si>
  <si>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</si>
  <si>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</si>
  <si>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</si>
  <si>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</si>
  <si>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</si>
  <si>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</si>
  <si>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</si>
  <si>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</si>
  <si>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</si>
  <si>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</si>
  <si>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</si>
  <si>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</si>
  <si>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</si>
  <si>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</si>
  <si>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</si>
  <si>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</si>
  <si>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</si>
  <si>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</si>
  <si>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</si>
  <si>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</si>
  <si>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</si>
  <si>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</si>
  <si>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</si>
  <si>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</si>
  <si>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</si>
  <si>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</si>
  <si>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</si>
  <si>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</si>
  <si>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</si>
  <si>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</si>
  <si>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</si>
  <si>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</si>
  <si>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</si>
  <si>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</si>
  <si>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</si>
  <si>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</si>
  <si>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</si>
  <si>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</si>
  <si>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</si>
  <si>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</si>
  <si>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</si>
  <si>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</si>
  <si>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</si>
  <si>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</si>
  <si>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</si>
  <si>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</si>
  <si>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</si>
  <si>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</si>
  <si>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</si>
  <si>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</si>
  <si>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</si>
  <si>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</si>
  <si>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</si>
  <si>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</si>
  <si>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</si>
  <si>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</si>
  <si>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</si>
  <si>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</si>
  <si>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</si>
  <si>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</si>
  <si>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</si>
  <si>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</si>
  <si>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</si>
  <si>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</si>
  <si>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</si>
  <si>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</si>
  <si>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</si>
  <si>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</si>
  <si>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</si>
  <si>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</si>
  <si>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</si>
  <si>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</si>
  <si>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</si>
  <si>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</si>
  <si>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</si>
  <si>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</si>
  <si>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</si>
  <si>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</si>
  <si>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</si>
  <si>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</si>
  <si>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</si>
  <si>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</si>
  <si>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</si>
  <si>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</si>
  <si>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</si>
  <si>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</si>
  <si>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</si>
  <si>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</si>
  <si>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</si>
  <si>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</si>
  <si>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</si>
  <si>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</si>
  <si>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</si>
  <si>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</si>
  <si>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</si>
  <si>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</si>
  <si>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</si>
  <si>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</si>
  <si>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</si>
  <si>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</si>
  <si>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</si>
  <si>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</si>
  <si>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</si>
  <si>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</si>
  <si>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</si>
  <si>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</si>
  <si>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</si>
  <si>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</si>
  <si>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</si>
  <si>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</si>
  <si>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</si>
  <si>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</si>
  <si>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</si>
  <si>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</si>
  <si>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</si>
  <si>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</si>
  <si>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</si>
  <si>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</si>
  <si>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</si>
  <si>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</si>
  <si>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</si>
  <si>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</si>
  <si>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</si>
  <si>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</si>
  <si>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</si>
  <si>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</si>
  <si>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</si>
  <si>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</si>
  <si>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</si>
  <si>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</si>
  <si>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</si>
  <si>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</si>
  <si>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</si>
  <si>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</si>
  <si>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</si>
  <si>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</si>
  <si>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</si>
  <si>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</si>
  <si>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</si>
  <si>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</si>
  <si>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</si>
  <si>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</si>
  <si>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</si>
  <si>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</si>
  <si>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</si>
  <si>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</si>
  <si>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</si>
  <si>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</si>
  <si>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</si>
  <si>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</si>
  <si>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</si>
  <si>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</si>
  <si>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</si>
  <si>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</si>
  <si>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</si>
  <si>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</si>
  <si>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</si>
  <si>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</si>
  <si>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</si>
  <si>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</si>
  <si>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</si>
  <si>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</si>
  <si>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</si>
  <si>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</si>
  <si>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</si>
  <si>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</si>
  <si>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</si>
  <si>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</si>
  <si>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</si>
  <si>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</si>
  <si>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</si>
  <si>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</si>
  <si>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</si>
  <si>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</si>
  <si>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</si>
  <si>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</si>
  <si>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</si>
  <si>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</si>
  <si>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</si>
  <si>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</si>
  <si>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</si>
  <si>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</si>
  <si>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</si>
  <si>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</si>
  <si>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</si>
  <si>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</si>
  <si>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</si>
  <si>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</si>
  <si>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</si>
  <si>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</si>
  <si>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</si>
  <si>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</si>
  <si>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</si>
  <si>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</si>
  <si>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</si>
  <si>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</si>
  <si>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</si>
  <si>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</si>
  <si>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</si>
  <si>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</si>
  <si>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</si>
  <si>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</si>
  <si>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</si>
  <si>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</si>
  <si>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</si>
  <si>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</si>
  <si>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</si>
  <si>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</si>
  <si>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</si>
  <si>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</si>
  <si>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</si>
  <si>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</si>
  <si>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</si>
  <si>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</si>
  <si>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</si>
  <si>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</si>
  <si>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</si>
  <si>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</si>
  <si>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</si>
  <si>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</si>
  <si>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</si>
  <si>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</si>
  <si>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</si>
  <si>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</si>
  <si>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</si>
  <si>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</si>
  <si>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</si>
  <si>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</si>
  <si>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</si>
  <si>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</si>
  <si>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</si>
  <si>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</si>
  <si>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</si>
  <si>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</si>
  <si>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</si>
  <si>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</si>
  <si>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</si>
  <si>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</si>
  <si>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</si>
  <si>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</si>
  <si>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</si>
  <si>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</si>
  <si>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</si>
  <si>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</si>
  <si>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</si>
  <si>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</si>
  <si>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</si>
  <si>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</si>
  <si>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</si>
  <si>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</si>
  <si>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</si>
  <si>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</si>
  <si>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</si>
  <si>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</si>
  <si>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</si>
  <si>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</si>
  <si>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</si>
  <si>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</si>
  <si>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</si>
  <si>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</si>
  <si>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</si>
  <si>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</si>
  <si>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</si>
  <si>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</si>
  <si>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</si>
  <si>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</si>
  <si>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</si>
  <si>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</si>
  <si>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</si>
  <si>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</si>
  <si>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</si>
  <si>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</si>
  <si>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</si>
  <si>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</si>
  <si>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</si>
  <si>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</si>
  <si>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</si>
  <si>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</si>
  <si>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</si>
  <si>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</si>
  <si>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</si>
  <si>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</si>
  <si>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</si>
  <si>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</si>
  <si>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</si>
  <si>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</si>
  <si>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</si>
  <si>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</si>
  <si>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</si>
  <si>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</si>
  <si>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</si>
  <si>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</si>
  <si>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</si>
  <si>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</si>
  <si>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</si>
  <si>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</si>
  <si>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</si>
  <si>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</si>
  <si>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</si>
  <si>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</si>
  <si>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</si>
  <si>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</si>
  <si>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</si>
  <si>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</si>
  <si>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</si>
  <si>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</si>
  <si>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</si>
  <si>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</si>
  <si>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</si>
  <si>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</si>
  <si>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</si>
  <si>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</si>
  <si>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</si>
  <si>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</si>
  <si>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</si>
  <si>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</si>
  <si>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</si>
  <si>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</si>
  <si>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</si>
  <si>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</si>
  <si>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</si>
  <si>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</si>
  <si>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</si>
  <si>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</si>
  <si>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</si>
  <si>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</si>
  <si>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</si>
  <si>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</si>
  <si>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</si>
  <si>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</si>
  <si>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</si>
  <si>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</si>
  <si>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</si>
  <si>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</si>
  <si>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</si>
  <si>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</si>
  <si>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</si>
  <si>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</si>
  <si>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</si>
  <si>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</si>
  <si>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</si>
  <si>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</si>
  <si>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</si>
  <si>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</si>
  <si>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</si>
  <si>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</si>
  <si>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</si>
  <si>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</si>
  <si>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</si>
  <si>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</si>
  <si>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</si>
  <si>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</si>
  <si>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</si>
  <si>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</si>
  <si>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</si>
  <si>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</si>
  <si>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</si>
  <si>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</si>
  <si>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</si>
  <si>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</si>
  <si>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</si>
  <si>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</si>
  <si>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</si>
  <si>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</si>
  <si>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</si>
  <si>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</si>
  <si>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</si>
  <si>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</si>
  <si>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</si>
  <si>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</si>
  <si>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</si>
  <si>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</si>
  <si>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</si>
  <si>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</si>
  <si>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</si>
  <si>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</si>
  <si>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</si>
  <si>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</si>
  <si>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</si>
  <si>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</si>
  <si>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</si>
  <si>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</si>
  <si>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</si>
  <si>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</si>
  <si>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</si>
  <si>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</si>
  <si>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</si>
  <si>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</si>
  <si>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</si>
  <si>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</si>
  <si>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</si>
  <si>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</si>
  <si>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</si>
  <si>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</si>
  <si>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</si>
  <si>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</si>
  <si>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</si>
  <si>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</si>
  <si>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</si>
  <si>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</si>
  <si>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</si>
  <si>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</si>
  <si>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</si>
  <si>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</si>
  <si>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</si>
  <si>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</si>
  <si>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</si>
  <si>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</si>
  <si>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</si>
  <si>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</si>
  <si>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</si>
  <si>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</si>
  <si>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</si>
  <si>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</si>
  <si>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</si>
  <si>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</si>
  <si>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</si>
  <si>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</si>
  <si>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</si>
  <si>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</si>
  <si>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</si>
  <si>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</si>
  <si>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</si>
  <si>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</si>
  <si>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</si>
  <si>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</si>
  <si>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</si>
  <si>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</si>
  <si>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</si>
  <si>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</si>
  <si>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</si>
  <si>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</si>
  <si>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</si>
  <si>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</si>
  <si>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</si>
  <si>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</si>
  <si>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</si>
  <si>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</si>
  <si>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</si>
  <si>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</si>
  <si>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</si>
  <si>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</si>
  <si>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</si>
  <si>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</si>
  <si>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</si>
  <si>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</si>
  <si>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</si>
  <si>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</si>
  <si>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</si>
  <si>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</si>
  <si>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</si>
  <si>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</si>
  <si>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</si>
  <si>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</si>
  <si>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</si>
  <si>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</si>
  <si>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</si>
  <si>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</si>
  <si>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</si>
  <si>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</si>
  <si>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</si>
  <si>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</si>
  <si>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</si>
  <si>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</si>
  <si>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</si>
  <si>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</si>
  <si>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</si>
  <si>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</si>
  <si>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</si>
  <si>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</si>
  <si>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</si>
  <si>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</si>
  <si>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</si>
  <si>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</si>
  <si>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</si>
  <si>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</si>
  <si>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</si>
  <si>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</si>
  <si>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</si>
  <si>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</si>
  <si>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</si>
  <si>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</si>
  <si>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</si>
  <si>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</si>
  <si>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</si>
  <si>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</si>
  <si>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</si>
  <si>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</si>
  <si>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</si>
  <si>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</si>
  <si>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</si>
  <si>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</si>
  <si>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</si>
  <si>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</si>
  <si>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</si>
  <si>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</si>
  <si>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</si>
  <si>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</si>
  <si>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</si>
  <si>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</si>
  <si>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</si>
  <si>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</si>
  <si>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</si>
  <si>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</si>
  <si>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</si>
  <si>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</si>
  <si>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</si>
  <si>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</si>
  <si>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</si>
  <si>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</si>
  <si>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</si>
  <si>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</si>
  <si>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</si>
  <si>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</si>
  <si>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</si>
  <si>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</si>
  <si>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</si>
  <si>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</si>
  <si>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</si>
  <si>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</si>
  <si>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</si>
  <si>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</si>
  <si>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</si>
  <si>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</si>
  <si>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</si>
  <si>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</si>
  <si>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</si>
  <si>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</si>
  <si>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</si>
  <si>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</si>
  <si>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</si>
  <si>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</si>
  <si>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</si>
  <si>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</si>
  <si>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</si>
  <si>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</si>
  <si>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</si>
  <si>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</si>
  <si>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</si>
  <si>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</si>
  <si>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</si>
  <si>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</si>
  <si>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</si>
  <si>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</si>
  <si>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</si>
  <si>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</si>
  <si>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</si>
  <si>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</si>
  <si>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</si>
  <si>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</si>
  <si>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</si>
  <si>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</si>
  <si>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</si>
  <si>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</si>
  <si>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</si>
  <si>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</si>
  <si>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</si>
  <si>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</si>
  <si>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</si>
  <si>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</si>
  <si>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</si>
  <si>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</si>
  <si>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</si>
  <si>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</si>
  <si>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</si>
  <si>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</si>
  <si>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</si>
  <si>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</si>
  <si>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</si>
  <si>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</si>
  <si>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</si>
  <si>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</si>
  <si>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</si>
  <si>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</si>
  <si>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</si>
  <si>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</si>
  <si>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</si>
  <si>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</si>
  <si>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</si>
  <si>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</si>
  <si>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</si>
  <si>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</si>
  <si>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</si>
  <si>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</si>
  <si>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</si>
  <si>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</si>
  <si>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</si>
  <si>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</si>
  <si>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</si>
  <si>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</si>
  <si>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</si>
  <si>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</si>
  <si>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</si>
  <si>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</si>
  <si>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</si>
  <si>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</si>
  <si>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</si>
  <si>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</si>
  <si>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</si>
  <si>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</si>
  <si>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</si>
  <si>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</si>
  <si>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</si>
  <si>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</si>
  <si>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</si>
  <si>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</si>
  <si>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</si>
  <si>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</si>
  <si>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</si>
  <si>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</si>
  <si>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</si>
  <si>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</si>
  <si>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</si>
  <si>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</si>
  <si>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</si>
  <si>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</si>
  <si>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</si>
  <si>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</si>
  <si>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</si>
  <si>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</si>
  <si>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</si>
  <si>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</si>
  <si>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</si>
  <si>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</si>
  <si>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</si>
  <si>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</si>
  <si>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</si>
  <si>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</si>
  <si>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</si>
  <si>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</si>
  <si>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</si>
  <si>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</si>
  <si>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</si>
  <si>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</si>
  <si>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</si>
  <si>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</si>
  <si>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</si>
  <si>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</si>
  <si>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</si>
  <si>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</si>
  <si>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</si>
  <si>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</si>
  <si>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</si>
  <si>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</si>
  <si>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</si>
  <si>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</si>
  <si>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</si>
  <si>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</si>
  <si>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</si>
  <si>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</si>
  <si>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</si>
  <si>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</si>
  <si>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</si>
  <si>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</si>
  <si>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</si>
  <si>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</si>
  <si>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</si>
  <si>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</si>
  <si>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</si>
  <si>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</si>
  <si>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</si>
  <si>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</si>
  <si>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</si>
  <si>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</si>
  <si>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</si>
  <si>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</si>
  <si>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</si>
  <si>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</si>
  <si>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</si>
  <si>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</si>
  <si>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</si>
  <si>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</si>
  <si>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</si>
  <si>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</si>
  <si>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</si>
  <si>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</si>
  <si>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</si>
  <si>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</si>
  <si>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</si>
  <si>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</si>
  <si>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</si>
  <si>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</si>
  <si>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</si>
  <si>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</si>
  <si>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</si>
  <si>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</si>
  <si>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</si>
  <si>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</si>
  <si>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</si>
  <si>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</si>
  <si>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</si>
  <si>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</si>
  <si>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</si>
  <si>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</si>
  <si>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</si>
  <si>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</si>
  <si>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</si>
  <si>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</si>
  <si>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</si>
  <si>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</si>
  <si>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</si>
  <si>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</si>
  <si>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</si>
  <si>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</si>
  <si>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</si>
  <si>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</si>
  <si>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</si>
  <si>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</si>
  <si>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</si>
  <si>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</si>
  <si>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</si>
  <si>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</si>
  <si>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</si>
  <si>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</si>
  <si>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</si>
  <si>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</si>
  <si>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</si>
  <si>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</si>
  <si>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</si>
  <si>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</si>
  <si>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</si>
  <si>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</si>
  <si>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</si>
  <si>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</si>
  <si>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</si>
  <si>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</si>
  <si>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</si>
  <si>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</si>
  <si>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</si>
  <si>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</si>
  <si>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</si>
  <si>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</si>
  <si>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</si>
  <si>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</si>
  <si>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</si>
  <si>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</si>
  <si>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</si>
  <si>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</si>
  <si>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</si>
  <si>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</si>
  <si>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</si>
  <si>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</si>
  <si>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</si>
  <si>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</si>
  <si>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</si>
  <si>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</si>
  <si>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</si>
  <si>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</si>
  <si>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</si>
  <si>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</si>
  <si>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</si>
  <si>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</si>
  <si>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</si>
  <si>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</si>
  <si>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</si>
  <si>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</si>
  <si>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</si>
  <si>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</si>
  <si>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</si>
  <si>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</si>
  <si>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</si>
  <si>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</si>
  <si>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</si>
  <si>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</si>
  <si>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</si>
  <si>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</si>
  <si>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</si>
  <si>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</si>
  <si>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</si>
  <si>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</si>
  <si>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</si>
  <si>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</si>
  <si>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</si>
  <si>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</si>
  <si>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</si>
  <si>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</si>
  <si>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</si>
  <si>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</si>
  <si>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</si>
  <si>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</si>
  <si>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</si>
  <si>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</si>
  <si>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</si>
  <si>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</si>
  <si>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</si>
  <si>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</si>
  <si>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</si>
  <si>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</si>
  <si>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</si>
  <si>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</si>
  <si>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</si>
  <si>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</si>
  <si>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</si>
  <si>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</si>
  <si>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</si>
  <si>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</si>
  <si>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</si>
  <si>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</si>
  <si>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</si>
  <si>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</si>
  <si>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</si>
  <si>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</si>
  <si>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</si>
  <si>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</si>
  <si>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</si>
  <si>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</si>
  <si>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</si>
  <si>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</si>
  <si>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</si>
  <si>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</si>
  <si>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</si>
  <si>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</si>
  <si>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</si>
  <si>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</si>
  <si>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</si>
  <si>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</si>
  <si>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</si>
  <si>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</si>
  <si>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</si>
  <si>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</si>
  <si>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</si>
  <si>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</si>
  <si>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</si>
  <si>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</si>
  <si>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</si>
  <si>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</si>
  <si>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</si>
  <si>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</si>
  <si>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</si>
  <si>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</si>
  <si>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</si>
  <si>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</si>
  <si>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</si>
  <si>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</si>
  <si>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</si>
  <si>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</si>
  <si>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</si>
  <si>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</si>
  <si>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</si>
  <si>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</si>
  <si>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</si>
  <si>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</si>
  <si>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</si>
  <si>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</si>
  <si>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</si>
  <si>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</si>
  <si>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</si>
  <si>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</si>
  <si>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</si>
  <si>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</si>
  <si>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</si>
  <si>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</si>
  <si>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</si>
  <si>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</si>
  <si>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</si>
  <si>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</si>
  <si>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</si>
  <si>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</si>
  <si>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</si>
  <si>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</si>
  <si>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</si>
  <si>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</si>
  <si>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</si>
  <si>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</si>
  <si>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</si>
  <si>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</si>
  <si>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</si>
  <si>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</si>
  <si>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</si>
  <si>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</si>
  <si>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</si>
  <si>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</si>
  <si>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</si>
  <si>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</si>
  <si>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</si>
  <si>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</si>
  <si>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</si>
  <si>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</si>
  <si>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</si>
  <si>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</si>
  <si>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</si>
  <si>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</si>
  <si>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</si>
  <si>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</si>
  <si>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</si>
  <si>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</si>
  <si>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</si>
  <si>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</si>
  <si>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</si>
  <si>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</si>
  <si>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</si>
  <si>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</si>
  <si>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</si>
  <si>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</si>
  <si>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</si>
  <si>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</si>
  <si>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</si>
  <si>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</si>
  <si>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</si>
  <si>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</si>
  <si>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</si>
  <si>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</si>
  <si>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</si>
  <si>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</si>
  <si>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</si>
  <si>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</si>
  <si>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</si>
  <si>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</si>
  <si>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</si>
  <si>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</si>
  <si>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</si>
  <si>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</si>
  <si>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</si>
  <si>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</si>
  <si>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</si>
  <si>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</si>
  <si>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</si>
  <si>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</si>
  <si>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</si>
  <si>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</si>
  <si>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</si>
  <si>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</si>
  <si>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</si>
  <si>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</si>
  <si>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</si>
  <si>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</si>
  <si>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</si>
  <si>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</si>
  <si>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</si>
  <si>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</si>
  <si>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</si>
  <si>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</si>
  <si>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</si>
  <si>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</si>
  <si>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</si>
  <si>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</si>
  <si>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</si>
  <si>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</si>
  <si>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</si>
  <si>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</si>
  <si>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</si>
  <si>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</si>
  <si>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</si>
  <si>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</si>
  <si>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</si>
  <si>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</si>
  <si>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</si>
  <si>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</si>
  <si>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</si>
  <si>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</si>
  <si>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</si>
  <si>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</si>
  <si>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</si>
  <si>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</si>
  <si>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</si>
  <si>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</si>
  <si>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</si>
  <si>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</si>
  <si>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</si>
  <si>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</si>
  <si>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</si>
  <si>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</si>
  <si>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</si>
  <si>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</si>
  <si>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</si>
  <si>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</si>
  <si>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</si>
  <si>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</si>
  <si>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</si>
  <si>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</si>
  <si>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</si>
  <si>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</si>
  <si>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</si>
  <si>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</si>
  <si>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</si>
  <si>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</si>
  <si>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</si>
  <si>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</si>
  <si>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</si>
  <si>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</si>
  <si>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</si>
  <si>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</si>
  <si>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</si>
  <si>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</si>
  <si>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</si>
  <si>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</si>
  <si>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</si>
  <si>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</si>
  <si>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</si>
  <si>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</si>
  <si>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</si>
  <si>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</si>
  <si>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</si>
  <si>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</si>
  <si>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</si>
  <si>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</si>
  <si>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</si>
  <si>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</si>
  <si>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</si>
  <si>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</si>
  <si>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</si>
  <si>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</si>
  <si>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</si>
  <si>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</si>
  <si>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</si>
  <si>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</si>
  <si>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</si>
  <si>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</si>
  <si>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</si>
  <si>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</si>
  <si>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</si>
  <si>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</si>
  <si>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</si>
  <si>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</si>
  <si>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</si>
  <si>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</si>
  <si>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</si>
  <si>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</si>
  <si>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</si>
  <si>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</si>
  <si>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</si>
  <si>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</si>
  <si>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</si>
  <si>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</si>
  <si>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</si>
  <si>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</si>
  <si>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</si>
  <si>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</si>
  <si>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</si>
  <si>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</si>
  <si>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</si>
  <si>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</si>
  <si>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</si>
  <si>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</si>
  <si>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</si>
  <si>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</si>
  <si>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</si>
  <si>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</si>
  <si>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</si>
  <si>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</si>
  <si>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</si>
  <si>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</si>
  <si>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</si>
  <si>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</si>
  <si>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</si>
  <si>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</si>
  <si>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</si>
  <si>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</si>
  <si>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</si>
  <si>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</si>
  <si>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</si>
  <si>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</si>
  <si>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</si>
  <si>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</si>
  <si>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</si>
  <si>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</si>
  <si>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</si>
  <si>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</si>
  <si>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</si>
  <si>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</si>
  <si>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</si>
  <si>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</si>
  <si>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</si>
  <si>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</si>
  <si>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</si>
  <si>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</si>
  <si>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</si>
  <si>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</si>
  <si>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</si>
  <si>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</si>
  <si>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</si>
  <si>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</si>
  <si>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</si>
  <si>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</si>
  <si>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</si>
  <si>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</si>
  <si>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</si>
  <si>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</si>
  <si>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</si>
  <si>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</si>
  <si>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</si>
  <si>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</si>
  <si>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</si>
  <si>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</si>
  <si>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</si>
  <si>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</si>
  <si>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</si>
  <si>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</si>
  <si>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</si>
  <si>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</si>
  <si>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</si>
  <si>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</si>
  <si>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</si>
  <si>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</si>
  <si>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</si>
  <si>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</si>
  <si>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</si>
  <si>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</si>
  <si>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</si>
  <si>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</si>
  <si>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</si>
  <si>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</si>
  <si>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</si>
  <si>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</si>
  <si>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</si>
  <si>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</si>
  <si>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</si>
  <si>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</si>
  <si>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</si>
  <si>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</si>
  <si>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</si>
  <si>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</si>
  <si>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</si>
  <si>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</si>
  <si>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</si>
  <si>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</si>
  <si>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</si>
  <si>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</si>
  <si>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</si>
  <si>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</si>
  <si>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</si>
  <si>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</si>
  <si>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</si>
  <si>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</si>
  <si>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</si>
  <si>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</si>
  <si>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</si>
  <si>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</si>
  <si>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</si>
  <si>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</si>
  <si>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</si>
  <si>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</si>
  <si>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</si>
  <si>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</si>
  <si>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</si>
  <si>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</si>
  <si>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</si>
  <si>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</si>
  <si>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</si>
  <si>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</si>
  <si>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</si>
  <si>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</si>
  <si>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</si>
  <si>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</si>
  <si>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</si>
  <si>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</si>
  <si>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</si>
  <si>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</si>
  <si>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</si>
  <si>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</si>
  <si>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</si>
  <si>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</si>
  <si>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</si>
  <si>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</si>
  <si>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</si>
  <si>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</si>
  <si>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</si>
  <si>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</si>
  <si>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</si>
  <si>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</si>
  <si>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</si>
  <si>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</si>
  <si>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</si>
  <si>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</si>
  <si>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</si>
  <si>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</si>
  <si>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</si>
  <si>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</si>
  <si>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</si>
  <si>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</si>
  <si>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</si>
  <si>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</si>
  <si>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</si>
  <si>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</si>
  <si>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</si>
  <si>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</si>
  <si>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</si>
  <si>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</si>
  <si>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</si>
  <si>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</si>
  <si>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</si>
  <si>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</si>
  <si>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</si>
  <si>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</si>
  <si>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</si>
  <si>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</si>
  <si>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</si>
  <si>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</si>
  <si>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</si>
  <si>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</si>
  <si>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</si>
  <si>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</si>
  <si>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</si>
  <si>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</si>
  <si>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</si>
  <si>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</si>
  <si>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</si>
  <si>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</si>
  <si>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</si>
  <si>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</si>
  <si>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</si>
  <si>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</si>
  <si>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</si>
  <si>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</si>
  <si>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</si>
  <si>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</si>
  <si>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</si>
  <si>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</si>
  <si>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</si>
  <si>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</si>
  <si>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</si>
  <si>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</si>
  <si>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</si>
  <si>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</si>
  <si>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</si>
  <si>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</si>
  <si>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</si>
  <si>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</si>
  <si>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</si>
  <si>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</si>
  <si>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</si>
  <si>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</si>
  <si>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</si>
  <si>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</si>
  <si>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</si>
  <si>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</si>
  <si>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</si>
  <si>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</si>
  <si>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</si>
  <si>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</si>
  <si>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</si>
  <si>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</si>
  <si>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</si>
  <si>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</si>
  <si>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</si>
  <si>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</si>
  <si>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</si>
  <si>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</si>
  <si>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</si>
  <si>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</si>
  <si>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</si>
  <si>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</si>
  <si>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</si>
  <si>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</si>
  <si>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</si>
  <si>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</si>
  <si>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</si>
  <si>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</si>
  <si>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</si>
  <si>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</si>
  <si>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</si>
  <si>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</si>
  <si>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</si>
  <si>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</si>
  <si>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</si>
  <si>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</si>
  <si>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</si>
  <si>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</si>
  <si>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</si>
  <si>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</si>
  <si>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</si>
  <si>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</si>
  <si>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</si>
  <si>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</si>
  <si>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</si>
  <si>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</si>
  <si>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</si>
  <si>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</si>
  <si>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</si>
  <si>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</si>
  <si>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</si>
  <si>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</si>
  <si>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</si>
  <si>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</si>
  <si>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</si>
  <si>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</si>
  <si>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</si>
  <si>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</si>
  <si>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</si>
  <si>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</si>
  <si>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</si>
  <si>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</si>
  <si>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</si>
  <si>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</si>
  <si>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</si>
  <si>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</si>
  <si>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</si>
  <si>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</si>
  <si>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</si>
  <si>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</si>
  <si>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</si>
  <si>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</si>
  <si>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</si>
  <si>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</si>
  <si>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</si>
  <si>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</si>
  <si>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</si>
  <si>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</si>
  <si>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</si>
  <si>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</si>
  <si>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</si>
  <si>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</si>
  <si>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</si>
  <si>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</si>
  <si>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</si>
  <si>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</si>
  <si>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</si>
  <si>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</si>
  <si>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</si>
  <si>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</si>
  <si>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</si>
  <si>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</si>
  <si>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</si>
  <si>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</si>
  <si>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</si>
  <si>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</si>
  <si>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</si>
  <si>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</si>
  <si>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</si>
  <si>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</si>
  <si>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</si>
  <si>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</si>
  <si>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</si>
  <si>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</si>
  <si>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</si>
  <si>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</si>
  <si>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</si>
  <si>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</si>
  <si>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</si>
  <si>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</si>
  <si>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</si>
  <si>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</si>
  <si>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</si>
  <si>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</si>
  <si>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</si>
  <si>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</si>
  <si>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</si>
  <si>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</si>
  <si>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</si>
  <si>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</si>
  <si>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</si>
  <si>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</si>
  <si>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</si>
  <si>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</si>
  <si>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</si>
  <si>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</si>
  <si>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</si>
  <si>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</si>
  <si>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</si>
  <si>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</si>
  <si>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</si>
  <si>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</si>
  <si>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</si>
  <si>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</si>
  <si>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</si>
  <si>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</si>
  <si>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</si>
  <si>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</si>
  <si>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</si>
  <si>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</si>
  <si>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</si>
  <si>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</si>
  <si>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</si>
  <si>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</si>
  <si>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</si>
  <si>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</si>
  <si>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</si>
  <si>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</si>
  <si>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</si>
  <si>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</si>
  <si>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</si>
  <si>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</si>
  <si>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</si>
  <si>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</si>
  <si>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</si>
  <si>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</si>
  <si>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</si>
  <si>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</si>
  <si>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</si>
  <si>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</si>
  <si>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</si>
  <si>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</si>
  <si>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</si>
  <si>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</si>
  <si>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</si>
  <si>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</si>
  <si>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</si>
  <si>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</si>
  <si>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</si>
  <si>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</si>
  <si>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</si>
  <si>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</si>
  <si>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</si>
  <si>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</si>
  <si>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</si>
  <si>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</si>
  <si>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</si>
  <si>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</si>
  <si>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</si>
  <si>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</si>
  <si>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</si>
  <si>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</si>
  <si>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</si>
  <si>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</si>
  <si>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</si>
  <si>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</si>
  <si>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</si>
  <si>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</si>
  <si>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</si>
  <si>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</si>
  <si>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</si>
  <si>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</si>
  <si>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</si>
  <si>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</si>
  <si>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</si>
  <si>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</si>
  <si>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</si>
  <si>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</si>
  <si>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</si>
  <si>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</si>
  <si>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</si>
  <si>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</si>
  <si>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</si>
  <si>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</si>
  <si>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</si>
  <si>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</si>
  <si>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</si>
  <si>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</si>
  <si>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</si>
  <si>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</si>
  <si>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</si>
  <si>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</si>
  <si>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</si>
  <si>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</si>
  <si>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</si>
  <si>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</si>
  <si>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</si>
  <si>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</si>
  <si>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</si>
  <si>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</si>
  <si>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</si>
  <si>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</si>
  <si>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</si>
  <si>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</si>
  <si>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</si>
  <si>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</si>
  <si>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</si>
  <si>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</si>
  <si>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</si>
  <si>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</si>
  <si>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</si>
  <si>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</si>
  <si>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</si>
  <si>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</si>
  <si>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</si>
  <si>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</si>
  <si>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</si>
  <si>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</si>
  <si>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</si>
  <si>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</si>
  <si>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</si>
  <si>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</si>
  <si>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</si>
  <si>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</si>
  <si>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</si>
  <si>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</si>
  <si>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</si>
  <si>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</si>
  <si>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</si>
  <si>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</si>
  <si>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</si>
  <si>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</si>
  <si>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</si>
  <si>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</si>
  <si>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</si>
  <si>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</si>
  <si>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</si>
  <si>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</si>
  <si>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</si>
  <si>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</si>
  <si>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</si>
  <si>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</si>
  <si>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</si>
  <si>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</si>
  <si>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</si>
  <si>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</si>
  <si>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</si>
  <si>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</si>
  <si>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</si>
  <si>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</si>
  <si>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</si>
  <si>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</si>
  <si>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</si>
  <si>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</si>
  <si>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</si>
  <si>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</si>
  <si>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</si>
  <si>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</si>
  <si>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</si>
  <si>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</si>
  <si>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</si>
  <si>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</si>
  <si>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</si>
  <si>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</si>
  <si>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</si>
  <si>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</si>
  <si>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</si>
  <si>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</si>
  <si>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</si>
  <si>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</si>
  <si>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</si>
  <si>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</si>
  <si>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</si>
  <si>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</si>
  <si>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</si>
  <si>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</si>
  <si>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</si>
  <si>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</si>
  <si>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</si>
  <si>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</si>
  <si>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</si>
  <si>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</si>
  <si>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</si>
  <si>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</si>
  <si>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</si>
  <si>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</si>
  <si>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</si>
  <si>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</si>
  <si>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</si>
  <si>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</si>
  <si>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</si>
  <si>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</si>
  <si>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</si>
  <si>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</si>
  <si>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</si>
  <si>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</si>
  <si>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</si>
  <si>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</si>
  <si>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</si>
  <si>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</si>
  <si>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</si>
  <si>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</si>
  <si>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</si>
  <si>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</si>
  <si>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</si>
  <si>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</si>
  <si>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</si>
  <si>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</si>
  <si>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</si>
  <si>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</si>
  <si>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</si>
  <si>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</si>
  <si>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</si>
  <si>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</si>
  <si>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</si>
  <si>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</si>
  <si>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</si>
  <si>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</si>
  <si>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</si>
  <si>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</si>
  <si>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</si>
  <si>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</si>
  <si>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</si>
  <si>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</si>
  <si>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</si>
  <si>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</si>
  <si>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</si>
  <si>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</si>
  <si>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</si>
  <si>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</si>
  <si>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</si>
  <si>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</si>
  <si>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</si>
  <si>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</si>
  <si>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</si>
  <si>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</si>
  <si>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</si>
  <si>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</si>
  <si>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</si>
  <si>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</si>
  <si>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</si>
  <si>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</si>
  <si>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</si>
  <si>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</si>
  <si>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</si>
  <si>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</si>
  <si>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</si>
  <si>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</si>
  <si>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</si>
  <si>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</si>
  <si>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</si>
  <si>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</si>
  <si>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</si>
  <si>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</si>
  <si>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</si>
  <si>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</si>
  <si>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</si>
  <si>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</si>
  <si>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</si>
  <si>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</si>
  <si>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</si>
  <si>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</si>
  <si>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</si>
  <si>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</si>
  <si>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</si>
  <si>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</si>
  <si>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</si>
  <si>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</si>
  <si>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</si>
  <si>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</si>
  <si>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</si>
  <si>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</si>
  <si>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</si>
  <si>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</si>
  <si>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</si>
  <si>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</si>
  <si>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</si>
  <si>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</si>
  <si>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</si>
  <si>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</si>
  <si>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</si>
  <si>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</si>
  <si>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</si>
  <si>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</si>
  <si>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</si>
  <si>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</si>
  <si>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</si>
  <si>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</si>
  <si>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</si>
  <si>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</si>
  <si>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</si>
  <si>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</si>
  <si>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</si>
  <si>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</si>
  <si>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</si>
  <si>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</si>
  <si>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</si>
  <si>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</si>
  <si>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</si>
  <si>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</si>
  <si>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</si>
  <si>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</si>
  <si>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</si>
  <si>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</si>
  <si>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</si>
  <si>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</si>
  <si>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</si>
  <si>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</si>
  <si>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</si>
  <si>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</si>
  <si>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</si>
  <si>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</si>
  <si>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</si>
  <si>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</si>
  <si>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</si>
  <si>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</si>
  <si>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</si>
  <si>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</si>
  <si>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</si>
  <si>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</si>
  <si>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</si>
  <si>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</si>
  <si>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</si>
  <si>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</si>
  <si>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</si>
  <si>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</si>
  <si>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</si>
  <si>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</si>
  <si>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</si>
  <si>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</si>
  <si>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</si>
  <si>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</si>
  <si>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</si>
  <si>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</si>
  <si>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</si>
  <si>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</si>
  <si>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</si>
  <si>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</si>
  <si>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</si>
  <si>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</si>
  <si>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</si>
  <si>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</si>
  <si>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</si>
  <si>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</si>
  <si>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</si>
  <si>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</si>
  <si>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</si>
  <si>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</si>
  <si>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</si>
  <si>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</si>
  <si>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</si>
  <si>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</si>
  <si>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</si>
  <si>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</si>
  <si>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</si>
  <si>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</si>
  <si>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</si>
  <si>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</si>
  <si>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</si>
  <si>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</si>
  <si>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</si>
  <si>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</si>
  <si>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</si>
  <si>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</si>
  <si>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</si>
  <si>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</si>
  <si>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</si>
  <si>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</si>
  <si>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</si>
  <si>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</si>
  <si>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</si>
  <si>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</si>
  <si>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</si>
  <si>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</si>
  <si>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</si>
  <si>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</si>
  <si>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</si>
  <si>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</si>
  <si>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</si>
  <si>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</si>
  <si>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</si>
  <si>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</si>
  <si>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</si>
  <si>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</si>
  <si>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</si>
  <si>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</si>
  <si>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</si>
  <si>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</si>
  <si>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</si>
  <si>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</si>
  <si>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</si>
  <si>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</si>
  <si>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</si>
  <si>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</si>
  <si>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</si>
  <si>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</si>
  <si>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</si>
  <si>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</si>
  <si>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</si>
  <si>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</si>
  <si>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</si>
  <si>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</si>
  <si>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</si>
  <si>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</si>
  <si>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</si>
  <si>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</si>
  <si>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</si>
  <si>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</si>
  <si>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</si>
  <si>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</si>
  <si>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</si>
  <si>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</si>
  <si>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</si>
  <si>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</si>
  <si>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</si>
  <si>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</si>
  <si>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</si>
  <si>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</si>
  <si>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</si>
  <si>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</si>
  <si>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</si>
  <si>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</si>
  <si>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</si>
  <si>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</si>
  <si>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</si>
  <si>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</si>
  <si>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</si>
  <si>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</si>
  <si>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</si>
  <si>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</si>
  <si>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</si>
  <si>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</si>
  <si>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</si>
  <si>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</si>
  <si>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</si>
  <si>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</si>
  <si>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</si>
  <si>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</si>
  <si>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</si>
  <si>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</si>
  <si>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</si>
  <si>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</si>
  <si>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</si>
  <si>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</si>
  <si>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</si>
  <si>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</si>
  <si>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</si>
  <si>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</si>
  <si>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</si>
  <si>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</si>
  <si>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</si>
  <si>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</si>
  <si>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</si>
  <si>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</si>
  <si>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</si>
  <si>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</si>
  <si>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</si>
  <si>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</si>
  <si>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</si>
  <si>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</si>
  <si>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</si>
  <si>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</si>
  <si>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</si>
  <si>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</si>
  <si>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</si>
  <si>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</si>
  <si>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</si>
  <si>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</si>
  <si>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</si>
  <si>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</si>
  <si>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</si>
  <si>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</si>
  <si>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</si>
  <si>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</si>
  <si>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</si>
  <si>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</si>
  <si>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</si>
  <si>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</si>
  <si>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</si>
  <si>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</si>
  <si>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</si>
  <si>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</si>
  <si>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</si>
  <si>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</si>
  <si>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</si>
  <si>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</si>
  <si>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</si>
  <si>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</si>
  <si>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</si>
  <si>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</si>
  <si>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</si>
  <si>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</si>
  <si>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</si>
  <si>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</si>
  <si>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</si>
  <si>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</si>
  <si>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</si>
  <si>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</si>
  <si>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</si>
  <si>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</si>
  <si>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</si>
  <si>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</si>
  <si>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</si>
  <si>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</si>
  <si>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</si>
  <si>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</si>
  <si>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</si>
  <si>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</si>
  <si>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</si>
  <si>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</si>
  <si>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</si>
  <si>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</si>
  <si>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</si>
  <si>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</si>
  <si>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</si>
  <si>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</si>
  <si>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</si>
  <si>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</si>
  <si>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</si>
  <si>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</si>
  <si>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</si>
  <si>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</si>
  <si>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</si>
  <si>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</si>
  <si>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</si>
  <si>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</si>
  <si>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</si>
  <si>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</si>
  <si>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</si>
  <si>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</si>
  <si>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</si>
  <si>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</si>
  <si>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</si>
  <si>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</si>
  <si>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</si>
  <si>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</si>
  <si>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</si>
  <si>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</si>
  <si>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</si>
  <si>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</si>
  <si>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</si>
  <si>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</si>
  <si>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</si>
  <si>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</si>
  <si>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</si>
  <si>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</si>
  <si>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</si>
  <si>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</si>
  <si>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</si>
  <si>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</si>
  <si>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</si>
  <si>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</si>
  <si>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</si>
  <si>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</si>
  <si>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</si>
  <si>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</si>
  <si>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</si>
  <si>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</si>
  <si>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</si>
  <si>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</si>
  <si>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</si>
  <si>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</si>
  <si>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</si>
  <si>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</si>
  <si>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</si>
  <si>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</si>
  <si>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</si>
  <si>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</si>
  <si>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</si>
  <si>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</si>
  <si>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</si>
  <si>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</si>
  <si>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</si>
  <si>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</si>
  <si>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</si>
  <si>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</si>
  <si>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</si>
  <si>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</si>
  <si>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</si>
  <si>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</si>
  <si>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</si>
  <si>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</si>
  <si>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</si>
  <si>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</si>
  <si>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</si>
  <si>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</si>
  <si>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</si>
  <si>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</si>
  <si>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</si>
  <si>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</si>
  <si>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</si>
  <si>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</si>
  <si>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</si>
  <si>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</si>
  <si>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</si>
  <si>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</si>
  <si>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</si>
  <si>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</si>
  <si>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</si>
  <si>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</si>
  <si>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</si>
  <si>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</si>
  <si>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</si>
  <si>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</si>
  <si>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</si>
  <si>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</si>
  <si>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</si>
  <si>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</si>
  <si>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</si>
  <si>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</si>
  <si>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</si>
  <si>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</si>
  <si>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</si>
  <si>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</si>
  <si>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</si>
  <si>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</si>
  <si>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</si>
  <si>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</si>
  <si>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</si>
  <si>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</si>
  <si>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</si>
  <si>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</si>
  <si>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</si>
  <si>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</si>
  <si>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</si>
  <si>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</si>
  <si>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</si>
  <si>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</si>
  <si>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</si>
  <si>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</si>
  <si>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</si>
  <si>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</si>
  <si>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</si>
  <si>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</si>
  <si>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</si>
  <si>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</si>
  <si>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</si>
  <si>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</si>
  <si>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</si>
  <si>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</si>
  <si>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</si>
  <si>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</si>
  <si>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</si>
  <si>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</si>
  <si>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</si>
  <si>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</si>
  <si>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</si>
  <si>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</si>
  <si>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</si>
  <si>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</si>
  <si>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</si>
  <si>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</si>
  <si>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</si>
  <si>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</si>
  <si>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</si>
  <si>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</si>
  <si>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</si>
  <si>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</si>
  <si>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</si>
  <si>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</si>
  <si>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</si>
  <si>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</si>
  <si>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</si>
  <si>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</si>
  <si>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</si>
  <si>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</si>
  <si>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</si>
  <si>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</si>
  <si>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</si>
  <si>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</si>
  <si>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</si>
  <si>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</si>
  <si>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</si>
  <si>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</si>
  <si>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</si>
  <si>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</si>
  <si>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</si>
  <si>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</si>
  <si>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</si>
  <si>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</si>
  <si>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</si>
  <si>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</si>
  <si>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</si>
  <si>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</si>
  <si>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</si>
  <si>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</si>
  <si>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</si>
  <si>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</si>
  <si>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</si>
  <si>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</si>
  <si>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</si>
  <si>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</si>
  <si>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</si>
  <si>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</si>
  <si>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</si>
  <si>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</si>
  <si>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</si>
  <si>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</si>
  <si>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</si>
  <si>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</si>
  <si>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</si>
  <si>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</si>
  <si>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</si>
  <si>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</si>
  <si>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</si>
  <si>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</si>
  <si>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</si>
  <si>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</si>
  <si>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</si>
  <si>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</si>
  <si>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</si>
  <si>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</si>
  <si>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</si>
  <si>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</si>
  <si>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</si>
  <si>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</si>
  <si>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</si>
  <si>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</si>
  <si>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</si>
  <si>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</si>
  <si>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</si>
  <si>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</si>
  <si>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</si>
  <si>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</si>
  <si>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</si>
  <si>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</si>
  <si>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</si>
  <si>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</si>
  <si>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</si>
  <si>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</si>
  <si>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</si>
  <si>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</si>
  <si>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</si>
  <si>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</si>
  <si>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</si>
  <si>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</si>
  <si>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</si>
  <si>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</si>
  <si>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</si>
  <si>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</si>
  <si>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</si>
  <si>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</si>
  <si>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</si>
  <si>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</si>
  <si>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</si>
  <si>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</si>
  <si>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</si>
  <si>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</si>
  <si>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</si>
  <si>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</si>
  <si>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</si>
  <si>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</si>
  <si>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</si>
  <si>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</si>
  <si>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</si>
  <si>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</si>
  <si>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</si>
  <si>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</si>
  <si>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</si>
  <si>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</si>
  <si>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</si>
  <si>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</si>
  <si>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</si>
  <si>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</si>
  <si>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</si>
  <si>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</si>
  <si>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</si>
  <si>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</si>
  <si>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</si>
  <si>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</si>
  <si>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</si>
  <si>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</si>
  <si>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</si>
  <si>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</si>
  <si>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</si>
  <si>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</si>
  <si>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</si>
  <si>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</si>
  <si>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</si>
  <si>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</si>
  <si>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</si>
  <si>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</si>
  <si>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</si>
  <si>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</si>
  <si>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</si>
  <si>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</si>
  <si>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</si>
  <si>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</si>
  <si>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</si>
  <si>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</si>
  <si>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</si>
  <si>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</si>
  <si>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</si>
  <si>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</si>
  <si>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</si>
  <si>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</si>
  <si>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</si>
  <si>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</si>
  <si>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</si>
  <si>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</si>
  <si>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</si>
  <si>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</si>
  <si>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</si>
  <si>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</si>
  <si>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</si>
  <si>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</si>
  <si>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</si>
  <si>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</si>
  <si>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</si>
  <si>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</si>
  <si>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</si>
  <si>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</si>
  <si>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</si>
  <si>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</si>
  <si>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</si>
  <si>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</si>
  <si>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</si>
  <si>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</si>
  <si>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</si>
  <si>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</si>
  <si>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</si>
  <si>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</si>
  <si>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</si>
  <si>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</si>
  <si>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</si>
  <si>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</si>
  <si>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</si>
  <si>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</si>
  <si>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</si>
  <si>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</si>
  <si>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</si>
  <si>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</si>
  <si>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</si>
  <si>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</si>
  <si>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</si>
  <si>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</si>
  <si>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</si>
  <si>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</si>
  <si>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</si>
  <si>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</si>
  <si>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</si>
  <si>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</si>
  <si>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</si>
  <si>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</si>
  <si>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</si>
  <si>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</si>
  <si>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</si>
  <si>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</si>
  <si>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</si>
  <si>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</si>
  <si>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</si>
  <si>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</si>
  <si>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</si>
  <si>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</si>
  <si>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</si>
  <si>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</si>
  <si>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</si>
  <si>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</si>
  <si>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</si>
  <si>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</si>
  <si>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</si>
  <si>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</si>
  <si>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</si>
  <si>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</si>
  <si>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</si>
  <si>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</si>
  <si>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</si>
  <si>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</si>
  <si>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</si>
  <si>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</si>
  <si>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</si>
  <si>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</si>
  <si>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</si>
  <si>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</si>
  <si>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</si>
  <si>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</si>
  <si>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</si>
  <si>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</si>
  <si>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</si>
  <si>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</si>
  <si>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</si>
  <si>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</si>
  <si>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</si>
  <si>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</si>
  <si>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</si>
  <si>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</si>
  <si>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</si>
  <si>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</si>
  <si>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</si>
  <si>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</si>
  <si>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</si>
  <si>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</si>
  <si>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</si>
  <si>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</si>
  <si>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</si>
  <si>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</si>
  <si>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</si>
  <si>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</si>
  <si>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</si>
  <si>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</si>
  <si>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</si>
  <si>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</si>
  <si>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</si>
  <si>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</si>
  <si>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</si>
  <si>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</si>
  <si>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</si>
  <si>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</si>
  <si>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</si>
  <si>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</si>
  <si>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</si>
  <si>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</si>
  <si>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</si>
  <si>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</si>
  <si>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</si>
  <si>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</si>
  <si>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</si>
  <si>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</si>
  <si>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</si>
  <si>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</si>
  <si>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</si>
  <si>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</si>
  <si>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</si>
  <si>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</si>
  <si>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</si>
  <si>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</si>
  <si>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</si>
  <si>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</si>
  <si>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</si>
  <si>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</si>
  <si>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</si>
  <si>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</si>
  <si>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</si>
  <si>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</si>
  <si>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</si>
  <si>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</si>
  <si>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</si>
  <si>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</si>
  <si>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</si>
  <si>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</si>
  <si>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</si>
  <si>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</si>
  <si>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</si>
  <si>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</si>
  <si>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</si>
  <si>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</si>
  <si>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</si>
  <si>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</si>
  <si>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</si>
  <si>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</si>
  <si>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</si>
  <si>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</si>
  <si>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</si>
  <si>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</si>
  <si>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</si>
  <si>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</si>
  <si>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</si>
  <si>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</si>
  <si>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</si>
  <si>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</si>
  <si>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</si>
  <si>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</si>
  <si>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</si>
  <si>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</si>
  <si>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</si>
  <si>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</si>
  <si>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</si>
  <si>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</si>
  <si>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</si>
  <si>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</si>
  <si>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</si>
  <si>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</si>
  <si>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</si>
  <si>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</si>
  <si>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</si>
  <si>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</si>
  <si>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</si>
  <si>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</si>
  <si>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</si>
  <si>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</si>
  <si>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</si>
  <si>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</si>
  <si>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</si>
  <si>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</si>
  <si>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</si>
  <si>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</si>
  <si>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</si>
  <si>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</si>
  <si>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</si>
  <si>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</si>
  <si>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</si>
  <si>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</si>
  <si>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</si>
  <si>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</si>
  <si>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</si>
  <si>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</si>
  <si>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</si>
  <si>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</si>
  <si>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</si>
  <si>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</si>
  <si>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</si>
  <si>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</si>
  <si>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</si>
  <si>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</si>
  <si>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</si>
  <si>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</si>
  <si>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</si>
  <si>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</si>
  <si>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</si>
  <si>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</si>
  <si>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</si>
  <si>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</si>
  <si>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</si>
  <si>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</si>
  <si>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</si>
  <si>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</si>
  <si>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</si>
  <si>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</si>
  <si>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</si>
  <si>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</si>
  <si>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</si>
  <si>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</si>
  <si>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</si>
  <si>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</si>
  <si>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</si>
  <si>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</si>
  <si>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</si>
  <si>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</si>
  <si>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</si>
  <si>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</si>
  <si>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</si>
  <si>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</si>
  <si>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</si>
  <si>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</si>
  <si>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</si>
  <si>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</si>
  <si>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</si>
  <si>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</si>
  <si>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</si>
  <si>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</si>
  <si>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</si>
  <si>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</si>
  <si>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</si>
  <si>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</si>
  <si>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</si>
  <si>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</si>
  <si>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</si>
  <si>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</si>
  <si>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</si>
  <si>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</si>
  <si>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</si>
  <si>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</si>
  <si>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</si>
  <si>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</si>
  <si>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</si>
  <si>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</si>
  <si>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</si>
  <si>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</si>
  <si>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</si>
  <si>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</si>
  <si>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</si>
  <si>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</si>
  <si>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</si>
  <si>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</si>
  <si>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</si>
  <si>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</si>
  <si>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</si>
  <si>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</si>
  <si>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</si>
  <si>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</si>
  <si>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</si>
  <si>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</si>
  <si>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</si>
  <si>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</si>
  <si>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</si>
  <si>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</si>
  <si>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</si>
  <si>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</si>
  <si>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</si>
  <si>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</si>
  <si>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</si>
  <si>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</si>
  <si>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</si>
  <si>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</si>
  <si>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</si>
  <si>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</si>
  <si>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</si>
  <si>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</si>
  <si>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</si>
  <si>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</si>
  <si>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</si>
  <si>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</si>
  <si>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</si>
  <si>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</si>
  <si>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</si>
  <si>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</si>
  <si>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</si>
  <si>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</si>
  <si>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</si>
  <si>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</si>
  <si>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</si>
  <si>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</si>
  <si>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</si>
  <si>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</si>
  <si>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</si>
  <si>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</si>
  <si>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</si>
  <si>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</si>
  <si>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</si>
  <si>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</si>
  <si>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</si>
  <si>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</si>
  <si>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</si>
  <si>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</si>
  <si>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</si>
  <si>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</si>
  <si>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</si>
  <si>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</si>
  <si>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</si>
  <si>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</si>
  <si>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</si>
  <si>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</si>
  <si>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</si>
  <si>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</si>
  <si>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</si>
  <si>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</si>
  <si>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</si>
  <si>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</si>
  <si>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</si>
  <si>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</si>
  <si>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</si>
  <si>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</si>
  <si>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</si>
  <si>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</si>
  <si>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</si>
  <si>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</si>
  <si>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</si>
  <si>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</si>
  <si>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</si>
  <si>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</si>
  <si>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</si>
  <si>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</si>
  <si>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</si>
  <si>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</si>
  <si>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</si>
  <si>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</si>
  <si>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</si>
  <si>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</si>
  <si>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</si>
  <si>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</si>
  <si>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</si>
  <si>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</si>
  <si>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</si>
  <si>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</si>
  <si>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</si>
  <si>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</si>
  <si>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</si>
  <si>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</si>
  <si>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</si>
  <si>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</si>
  <si>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</si>
  <si>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</si>
  <si>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</si>
  <si>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</si>
  <si>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</si>
  <si>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</si>
  <si>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</si>
  <si>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</si>
  <si>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</si>
  <si>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</si>
  <si>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</si>
  <si>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</si>
  <si>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</si>
  <si>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</si>
  <si>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</si>
  <si>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</si>
  <si>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</si>
  <si>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</si>
  <si>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</si>
  <si>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</si>
  <si>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</si>
  <si>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</si>
  <si>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</si>
  <si>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</si>
  <si>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</si>
  <si>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</si>
  <si>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</si>
  <si>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</si>
  <si>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</si>
  <si>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</si>
  <si>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</si>
  <si>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</si>
  <si>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</si>
  <si>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</si>
  <si>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</si>
  <si>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</si>
  <si>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</si>
  <si>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</si>
  <si>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</si>
  <si>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</si>
  <si>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</si>
  <si>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</si>
  <si>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</si>
  <si>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</si>
  <si>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</si>
  <si>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</si>
  <si>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</si>
  <si>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</si>
  <si>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</si>
  <si>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</si>
  <si>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</si>
  <si>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</si>
  <si>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</si>
  <si>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</si>
  <si>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</si>
  <si>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</si>
  <si>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</si>
  <si>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</si>
  <si>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</si>
  <si>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</si>
  <si>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</si>
  <si>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</si>
  <si>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</si>
  <si>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</si>
  <si>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</si>
  <si>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</si>
  <si>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</si>
  <si>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</si>
  <si>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</si>
  <si>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</si>
  <si>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</si>
  <si>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</si>
  <si>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</si>
  <si>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</si>
  <si>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</si>
  <si>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</si>
  <si>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</si>
  <si>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</si>
  <si>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</si>
  <si>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</si>
  <si>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</si>
  <si>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</si>
  <si>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</si>
  <si>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</si>
  <si>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</si>
  <si>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</si>
  <si>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</si>
  <si>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</si>
  <si>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</si>
  <si>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</si>
  <si>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</si>
  <si>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</si>
  <si>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</si>
  <si>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</si>
  <si>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</si>
  <si>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</si>
  <si>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</si>
  <si>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</si>
  <si>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</si>
  <si>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</si>
  <si>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</si>
  <si>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</si>
  <si>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</si>
  <si>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</si>
  <si>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</si>
  <si>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</si>
  <si>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</si>
  <si>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</si>
  <si>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</si>
  <si>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</si>
  <si>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</si>
  <si>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</si>
  <si>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</si>
  <si>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</si>
  <si>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</si>
  <si>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</si>
  <si>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</si>
  <si>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</si>
  <si>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</si>
  <si>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</si>
  <si>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</si>
  <si>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</si>
  <si>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</si>
  <si>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</si>
  <si>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</si>
  <si>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</si>
  <si>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</si>
  <si>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</si>
  <si>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</si>
  <si>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</si>
  <si>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</si>
  <si>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</si>
  <si>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</si>
  <si>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</si>
  <si>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</si>
  <si>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</si>
  <si>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</si>
  <si>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</si>
  <si>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</si>
  <si>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</si>
  <si>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</si>
  <si>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</si>
  <si>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</si>
  <si>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</si>
  <si>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</si>
  <si>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</si>
  <si>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</si>
  <si>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</si>
  <si>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</si>
  <si>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</si>
  <si>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</si>
  <si>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</si>
  <si>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</si>
  <si>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</si>
  <si>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</si>
  <si>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</si>
  <si>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</si>
  <si>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</si>
  <si>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</si>
  <si>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</si>
  <si>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</si>
  <si>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</si>
  <si>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</si>
  <si>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</si>
  <si>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</si>
  <si>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</si>
  <si>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</si>
  <si>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</si>
  <si>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</si>
  <si>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</si>
  <si>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</si>
  <si>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</si>
  <si>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</si>
  <si>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</si>
  <si>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</si>
  <si>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</si>
  <si>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</si>
  <si>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</si>
  <si>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</si>
  <si>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</si>
  <si>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</si>
  <si>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</si>
  <si>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</si>
  <si>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</si>
  <si>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</si>
  <si>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</si>
  <si>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</si>
  <si>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</si>
  <si>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</si>
  <si>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</si>
  <si>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</si>
  <si>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</si>
  <si>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</si>
  <si>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</si>
  <si>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</si>
  <si>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</si>
  <si>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</si>
  <si>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</si>
  <si>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</si>
  <si>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</si>
  <si>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</si>
  <si>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</si>
  <si>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</si>
  <si>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</si>
  <si>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</si>
  <si>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</si>
  <si>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</si>
  <si>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</si>
  <si>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</si>
  <si>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</si>
  <si>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</si>
  <si>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</si>
  <si>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</si>
  <si>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</si>
  <si>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</si>
  <si>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</si>
  <si>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</si>
  <si>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</si>
  <si>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</si>
  <si>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</si>
  <si>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</si>
  <si>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</si>
  <si>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</si>
  <si>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</si>
  <si>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</si>
  <si>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</si>
  <si>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</si>
  <si>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</si>
  <si>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</si>
  <si>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</si>
  <si>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</si>
  <si>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</si>
  <si>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</si>
  <si>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</si>
  <si>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</si>
  <si>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</si>
  <si>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</si>
  <si>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</si>
  <si>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</si>
  <si>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</si>
  <si>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</si>
  <si>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</si>
  <si>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</si>
  <si>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</si>
  <si>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</si>
  <si>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</si>
  <si>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</si>
  <si>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</si>
  <si>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</si>
  <si>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</si>
  <si>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</si>
  <si>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</si>
  <si>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</si>
  <si>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</si>
  <si>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</si>
  <si>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</si>
  <si>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</si>
  <si>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</si>
  <si>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</si>
  <si>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</si>
  <si>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</si>
  <si>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</si>
  <si>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</si>
  <si>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</si>
  <si>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</si>
  <si>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</si>
  <si>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</si>
  <si>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</si>
  <si>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</si>
  <si>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</si>
  <si>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</si>
  <si>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</si>
  <si>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</si>
  <si>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</si>
  <si>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</si>
  <si>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</si>
  <si>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</si>
  <si>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</si>
  <si>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</si>
  <si>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</si>
  <si>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</si>
  <si>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</si>
  <si>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</si>
  <si>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</si>
  <si>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</si>
  <si>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</si>
  <si>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</si>
  <si>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</si>
  <si>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</si>
  <si>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</si>
  <si>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</si>
  <si>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</si>
  <si>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</si>
  <si>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</si>
  <si>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</si>
  <si>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</si>
  <si>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</si>
  <si>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</si>
  <si>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</si>
  <si>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</si>
  <si>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</si>
  <si>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</si>
  <si>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</si>
  <si>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</si>
  <si>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</si>
  <si>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</si>
  <si>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</si>
  <si>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</si>
  <si>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</si>
  <si>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</si>
  <si>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</si>
  <si>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</si>
  <si>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</si>
  <si>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</si>
  <si>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</si>
  <si>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</si>
  <si>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</si>
  <si>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</si>
  <si>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</si>
  <si>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</si>
  <si>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</si>
  <si>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</si>
  <si>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</si>
  <si>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</si>
  <si>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</si>
  <si>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</si>
  <si>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</si>
  <si>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</si>
  <si>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</si>
  <si>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</si>
  <si>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</si>
  <si>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</si>
  <si>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</si>
  <si>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</si>
  <si>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</si>
  <si>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</si>
  <si>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</si>
  <si>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</si>
  <si>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</si>
  <si>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</si>
  <si>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</si>
  <si>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</si>
  <si>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</si>
  <si>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</si>
  <si>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</si>
  <si>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</si>
  <si>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</si>
  <si>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</si>
  <si>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</si>
  <si>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</si>
  <si>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</si>
  <si>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</si>
  <si>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</si>
  <si>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</si>
  <si>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</si>
  <si>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</si>
  <si>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</si>
  <si>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</si>
  <si>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</si>
  <si>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</si>
  <si>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</si>
  <si>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</si>
  <si>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</si>
  <si>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</si>
  <si>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</si>
  <si>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</si>
  <si>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</si>
  <si>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</si>
  <si>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</si>
  <si>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</si>
  <si>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</si>
  <si>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</si>
  <si>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</si>
  <si>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</si>
  <si>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</si>
  <si>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</si>
  <si>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</si>
  <si>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</si>
  <si>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</si>
  <si>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</si>
  <si>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</si>
  <si>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</si>
  <si>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</si>
  <si>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</si>
  <si>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</si>
  <si>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</si>
  <si>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</si>
  <si>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</si>
  <si>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</si>
  <si>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</si>
  <si>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</si>
  <si>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</si>
  <si>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</si>
  <si>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</si>
  <si>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</si>
  <si>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</si>
  <si>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</si>
  <si>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</si>
  <si>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</si>
  <si>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</si>
  <si>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</si>
  <si>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</si>
  <si>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</si>
  <si>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</si>
  <si>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</si>
  <si>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</si>
  <si>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</si>
  <si>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</si>
  <si>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</si>
  <si>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</si>
  <si>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</si>
  <si>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</si>
  <si>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</si>
  <si>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</si>
  <si>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</si>
  <si>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</si>
  <si>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</si>
  <si>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</si>
  <si>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</si>
  <si>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</si>
  <si>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</si>
  <si>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</si>
  <si>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</si>
  <si>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</si>
  <si>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</si>
  <si>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</si>
  <si>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</si>
  <si>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</si>
  <si>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</si>
  <si>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</si>
  <si>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</si>
  <si>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</si>
  <si>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</si>
  <si>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</si>
  <si>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</si>
  <si>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</si>
  <si>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</si>
  <si>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</si>
  <si>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</si>
  <si>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</si>
  <si>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</si>
  <si>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</si>
  <si>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</si>
  <si>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</si>
  <si>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</si>
  <si>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</si>
  <si>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</si>
  <si>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</si>
  <si>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</si>
  <si>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</si>
  <si>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</si>
  <si>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</si>
  <si>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</si>
  <si>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</si>
  <si>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</si>
  <si>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</si>
  <si>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</si>
  <si>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</si>
  <si>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</si>
  <si>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</si>
  <si>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</si>
  <si>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</si>
  <si>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</si>
  <si>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</si>
  <si>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</si>
  <si>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</si>
  <si>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</si>
  <si>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</si>
  <si>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</si>
  <si>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</si>
  <si>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</si>
  <si>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</si>
  <si>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</si>
  <si>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</si>
  <si>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</si>
  <si>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</si>
  <si>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</si>
  <si>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</si>
  <si>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</si>
  <si>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</si>
  <si>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</si>
  <si>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</si>
  <si>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</si>
  <si>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</si>
  <si>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</si>
  <si>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</si>
  <si>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</si>
  <si>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</si>
  <si>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</si>
  <si>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</si>
  <si>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</si>
  <si>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</si>
  <si>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</si>
  <si>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</si>
  <si>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</si>
  <si>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</si>
  <si>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</si>
  <si>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</si>
  <si>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</si>
  <si>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</si>
  <si>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</si>
  <si>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</si>
  <si>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</si>
  <si>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</si>
  <si>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</si>
  <si>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</si>
  <si>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</si>
  <si>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</si>
  <si>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</si>
  <si>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</si>
  <si>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</si>
  <si>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</si>
  <si>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</si>
  <si>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</si>
  <si>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</si>
  <si>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</si>
  <si>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</si>
  <si>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</si>
  <si>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</si>
  <si>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</si>
  <si>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</si>
  <si>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</si>
  <si>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</si>
  <si>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</si>
  <si>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</si>
  <si>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</si>
  <si>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</si>
  <si>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</si>
  <si>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</si>
  <si>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</si>
  <si>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</si>
  <si>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</si>
  <si>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</si>
  <si>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</si>
  <si>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</si>
  <si>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</si>
  <si>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</si>
  <si>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</si>
  <si>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</si>
  <si>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</si>
  <si>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</si>
  <si>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</si>
  <si>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</si>
  <si>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</si>
  <si>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</si>
  <si>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</si>
  <si>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</si>
  <si>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</si>
  <si>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</si>
  <si>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</si>
  <si>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</si>
  <si>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</si>
  <si>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</si>
  <si>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</si>
  <si>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</si>
  <si>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</si>
  <si>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</si>
  <si>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</si>
  <si>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</si>
  <si>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</si>
  <si>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</si>
  <si>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</si>
  <si>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</si>
  <si>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</si>
  <si>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</si>
  <si>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</si>
  <si>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</si>
  <si>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</si>
  <si>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</si>
  <si>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</si>
  <si>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</si>
  <si>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</si>
  <si>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</si>
  <si>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</si>
  <si>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</si>
  <si>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</si>
  <si>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</si>
  <si>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</si>
  <si>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</si>
  <si>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</si>
  <si>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</si>
  <si>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</si>
  <si>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</si>
  <si>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</si>
  <si>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</si>
  <si>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</si>
  <si>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</si>
  <si>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</si>
  <si>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</si>
  <si>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</si>
  <si>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</si>
  <si>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</si>
  <si>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</si>
  <si>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</si>
  <si>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</si>
  <si>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</si>
  <si>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</si>
  <si>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</si>
  <si>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</si>
  <si>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</si>
  <si>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</si>
  <si>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</si>
  <si>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</si>
  <si>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</si>
  <si>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</si>
  <si>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</si>
  <si>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</si>
  <si>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</si>
  <si>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</si>
  <si>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</si>
  <si>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</si>
  <si>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</si>
  <si>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</si>
  <si>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</si>
  <si>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</si>
  <si>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</si>
  <si>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</si>
  <si>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</si>
  <si>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</si>
  <si>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</si>
  <si>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</si>
  <si>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</si>
  <si>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</si>
  <si>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</si>
  <si>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</si>
  <si>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</si>
  <si>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</si>
  <si>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</si>
  <si>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</si>
  <si>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</si>
  <si>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</si>
  <si>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</si>
  <si>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</si>
  <si>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</si>
  <si>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</si>
  <si>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</si>
  <si>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</si>
  <si>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</si>
  <si>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</si>
  <si>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</si>
  <si>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</si>
  <si>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</si>
  <si>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</si>
  <si>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</si>
  <si>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</si>
  <si>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</si>
  <si>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</si>
  <si>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</si>
  <si>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</si>
  <si>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</si>
  <si>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</si>
  <si>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</si>
  <si>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</si>
  <si>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</si>
  <si>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</si>
  <si>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</si>
  <si>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</si>
  <si>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</si>
  <si>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</si>
  <si>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</si>
  <si>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</si>
  <si>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</si>
  <si>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</si>
  <si>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</si>
  <si>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</si>
  <si>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</si>
  <si>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</si>
  <si>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</si>
  <si>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</si>
  <si>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</si>
  <si>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</si>
  <si>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</si>
  <si>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</si>
  <si>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</si>
  <si>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</si>
  <si>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</si>
  <si>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</si>
  <si>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</si>
  <si>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</si>
  <si>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</si>
  <si>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</si>
  <si>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</si>
  <si>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</si>
  <si>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</si>
  <si>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</si>
  <si>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</si>
  <si>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</si>
  <si>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</si>
  <si>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</si>
  <si>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</si>
  <si>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</si>
  <si>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</si>
  <si>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</si>
  <si>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</si>
  <si>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</si>
  <si>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</si>
  <si>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</si>
  <si>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</si>
  <si>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</si>
  <si>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</si>
  <si>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</si>
  <si>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</si>
  <si>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</si>
  <si>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</si>
  <si>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</si>
  <si>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</si>
  <si>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</si>
  <si>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</si>
  <si>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</si>
  <si>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</si>
  <si>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</si>
  <si>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</si>
  <si>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</si>
  <si>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</si>
  <si>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</si>
  <si>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</si>
  <si>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</si>
  <si>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</si>
  <si>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</si>
  <si>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</si>
  <si>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</si>
  <si>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</si>
  <si>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</si>
  <si>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</si>
  <si>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</si>
  <si>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</si>
  <si>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</si>
  <si>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</si>
  <si>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</si>
  <si>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</si>
  <si>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</si>
  <si>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</si>
  <si>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</si>
  <si>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</si>
  <si>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</si>
  <si>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</si>
  <si>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</si>
  <si>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</si>
  <si>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</si>
  <si>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</si>
  <si>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</si>
  <si>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</si>
  <si>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</si>
  <si>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</si>
  <si>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</si>
  <si>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</si>
  <si>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</si>
  <si>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</si>
  <si>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</si>
  <si>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</si>
  <si>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</si>
  <si>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</si>
  <si>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</si>
  <si>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</si>
  <si>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</si>
  <si>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</si>
  <si>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</si>
  <si>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</si>
  <si>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</si>
  <si>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</si>
  <si>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</si>
  <si>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</si>
  <si>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</si>
  <si>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</si>
  <si>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</si>
  <si>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</si>
  <si>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</si>
  <si>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</si>
  <si>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</si>
  <si>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</si>
  <si>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</si>
  <si>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</si>
  <si>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</si>
  <si>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</si>
  <si>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</si>
  <si>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</si>
  <si>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</si>
  <si>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</si>
  <si>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</si>
  <si>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</si>
  <si>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</si>
  <si>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</si>
  <si>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</si>
  <si>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</si>
  <si>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</si>
  <si>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</si>
  <si>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</si>
  <si>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</si>
  <si>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</si>
  <si>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</si>
  <si>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</si>
  <si>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</si>
  <si>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</si>
  <si>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</si>
  <si>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</si>
  <si>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</si>
  <si>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</si>
  <si>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</si>
  <si>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</si>
  <si>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</si>
  <si>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</si>
  <si>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</si>
  <si>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</si>
  <si>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</si>
  <si>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</si>
  <si>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</si>
  <si>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</si>
  <si>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</si>
  <si>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</si>
  <si>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</si>
  <si>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</si>
  <si>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</si>
  <si>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</si>
  <si>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</si>
  <si>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</si>
  <si>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</si>
  <si>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</si>
  <si>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</si>
  <si>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</si>
  <si>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</si>
  <si>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</si>
  <si>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</si>
  <si>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</si>
  <si>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</si>
  <si>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</si>
  <si>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</si>
  <si>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</si>
  <si>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</si>
  <si>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</si>
  <si>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</si>
  <si>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</si>
  <si>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</si>
  <si>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</si>
  <si>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</si>
  <si>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</si>
  <si>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</si>
  <si>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</si>
  <si>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</si>
  <si>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</si>
  <si>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</si>
  <si>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</si>
  <si>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</si>
  <si>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</si>
  <si>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</si>
  <si>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</si>
  <si>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</si>
  <si>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</si>
  <si>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</si>
  <si>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</si>
  <si>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</si>
  <si>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</si>
  <si>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</si>
  <si>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</si>
  <si>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</si>
  <si>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</si>
  <si>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</si>
  <si>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</si>
  <si>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</si>
  <si>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</si>
  <si>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</si>
  <si>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</si>
  <si>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</si>
  <si>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</si>
  <si>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</si>
  <si>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</si>
  <si>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</si>
  <si>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</si>
  <si>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</si>
  <si>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</si>
  <si>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</si>
  <si>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</si>
  <si>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</si>
  <si>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</si>
  <si>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</si>
  <si>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</si>
  <si>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</si>
  <si>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</si>
  <si>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</si>
  <si>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</si>
  <si>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</si>
  <si>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</si>
  <si>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</si>
  <si>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</si>
  <si>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</si>
  <si>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</si>
  <si>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</si>
  <si>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</si>
  <si>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</si>
  <si>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</si>
  <si>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</si>
  <si>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</si>
  <si>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</si>
  <si>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</si>
  <si>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</si>
  <si>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</si>
  <si>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</si>
  <si>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</si>
  <si>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</si>
  <si>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</si>
  <si>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</si>
  <si>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</si>
  <si>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</si>
  <si>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</si>
  <si>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</si>
  <si>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</si>
  <si>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</si>
  <si>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</si>
  <si>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</si>
  <si>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</si>
  <si>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</si>
  <si>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</si>
  <si>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</si>
  <si>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</si>
  <si>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</si>
  <si>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</si>
  <si>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</si>
  <si>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</si>
  <si>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</si>
  <si>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</si>
  <si>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</si>
  <si>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</si>
  <si>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</si>
  <si>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</si>
  <si>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</si>
  <si>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</si>
  <si>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</si>
  <si>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</si>
  <si>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</si>
  <si>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</si>
  <si>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</si>
  <si>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</si>
  <si>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</si>
  <si>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</si>
  <si>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</si>
  <si>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</si>
  <si>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</si>
  <si>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</si>
  <si>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</si>
  <si>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</si>
  <si>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</si>
  <si>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</si>
  <si>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</si>
  <si>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</si>
  <si>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</si>
  <si>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</si>
  <si>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</si>
  <si>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</si>
  <si>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</si>
  <si>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</si>
  <si>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</si>
  <si>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</si>
  <si>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</si>
  <si>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</si>
  <si>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</si>
  <si>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</si>
  <si>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</si>
  <si>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</si>
  <si>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</si>
  <si>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</si>
  <si>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</si>
  <si>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</si>
  <si>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</si>
  <si>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</si>
  <si>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</si>
  <si>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</si>
  <si>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</si>
  <si>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</si>
  <si>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</si>
  <si>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</si>
  <si>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</si>
  <si>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</si>
  <si>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</si>
  <si>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</si>
  <si>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</si>
  <si>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</si>
  <si>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</si>
  <si>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</si>
  <si>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</si>
  <si>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</si>
  <si>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</si>
  <si>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</si>
  <si>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</si>
  <si>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</si>
  <si>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</si>
  <si>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</si>
  <si>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</si>
  <si>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</si>
  <si>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</si>
  <si>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</si>
  <si>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</si>
  <si>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</si>
  <si>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</si>
  <si>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</si>
  <si>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</si>
  <si>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</si>
  <si>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</si>
  <si>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</si>
  <si>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</si>
  <si>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</si>
  <si>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</si>
  <si>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</si>
  <si>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</si>
  <si>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</si>
  <si>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</si>
  <si>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</si>
  <si>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</si>
  <si>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</si>
  <si>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</si>
  <si>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</si>
  <si>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</si>
  <si>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</si>
  <si>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</si>
  <si>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</si>
  <si>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</si>
  <si>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</si>
  <si>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</si>
  <si>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</si>
  <si>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</si>
  <si>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</si>
  <si>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</si>
  <si>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</si>
  <si>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</si>
  <si>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</si>
  <si>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</si>
  <si>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</si>
  <si>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</si>
  <si>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</si>
  <si>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</si>
  <si>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</si>
  <si>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</si>
  <si>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</si>
  <si>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</si>
  <si>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</si>
  <si>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</si>
  <si>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</si>
  <si>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</si>
  <si>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</si>
  <si>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</si>
  <si>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</si>
  <si>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</si>
  <si>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</si>
  <si>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</si>
  <si>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</si>
  <si>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</si>
  <si>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</si>
  <si>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</si>
  <si>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</si>
  <si>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</si>
  <si>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</si>
  <si>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</si>
  <si>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</si>
  <si>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</si>
  <si>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</si>
  <si>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</si>
  <si>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</si>
  <si>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</si>
  <si>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</si>
  <si>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</si>
  <si>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</si>
  <si>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</si>
  <si>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</si>
  <si>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</si>
  <si>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</si>
  <si>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</si>
  <si>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</si>
  <si>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</si>
  <si>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</si>
  <si>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</si>
  <si>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</si>
  <si>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</si>
  <si>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</si>
  <si>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</si>
  <si>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</si>
  <si>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</si>
  <si>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</si>
  <si>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</si>
  <si>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</si>
  <si>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</si>
  <si>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</si>
  <si>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</si>
  <si>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</si>
  <si>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</si>
  <si>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</si>
  <si>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</si>
  <si>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</si>
  <si>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</si>
  <si>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</si>
  <si>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</si>
  <si>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</si>
  <si>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</si>
  <si>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</si>
  <si>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</si>
  <si>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</si>
  <si>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</si>
  <si>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</si>
  <si>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</si>
  <si>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</si>
  <si>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</si>
  <si>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</si>
  <si>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</si>
  <si>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</si>
  <si>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</si>
  <si>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</si>
  <si>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</si>
  <si>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</si>
  <si>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</si>
  <si>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</si>
  <si>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</si>
  <si>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</si>
  <si>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</si>
  <si>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</si>
  <si>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</si>
  <si>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</si>
  <si>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</si>
  <si>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</si>
  <si>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</si>
  <si>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</si>
  <si>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</si>
  <si>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</si>
  <si>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</si>
  <si>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</si>
  <si>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</si>
  <si>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</si>
  <si>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</si>
  <si>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</si>
  <si>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</si>
  <si>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</si>
  <si>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</si>
  <si>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</si>
  <si>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</si>
  <si>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</si>
  <si>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</si>
  <si>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</si>
  <si>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</si>
  <si>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</si>
  <si>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</si>
  <si>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</si>
  <si>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</si>
  <si>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</si>
  <si>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</si>
  <si>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</si>
  <si>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</si>
  <si>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</si>
  <si>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</si>
  <si>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</si>
  <si>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</si>
  <si>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</si>
  <si>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</si>
  <si>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</si>
  <si>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</si>
  <si>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</si>
  <si>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</si>
  <si>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</si>
  <si>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</si>
  <si>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</si>
  <si>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</si>
  <si>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</si>
  <si>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</si>
  <si>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</si>
  <si>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</si>
  <si>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</si>
  <si>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</si>
  <si>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</si>
  <si>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</si>
  <si>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</si>
  <si>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</si>
  <si>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</si>
  <si>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</si>
  <si>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</si>
  <si>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</si>
  <si>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</si>
  <si>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</si>
  <si>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</si>
  <si>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</si>
  <si>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</si>
  <si>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</si>
  <si>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</si>
  <si>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</si>
  <si>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</si>
  <si>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</si>
  <si>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</si>
  <si>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</si>
  <si>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</si>
  <si>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</si>
  <si>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</si>
  <si>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</si>
  <si>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</si>
  <si>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</si>
  <si>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</si>
  <si>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</si>
  <si>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</si>
  <si>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</si>
  <si>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</si>
  <si>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</si>
  <si>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</si>
  <si>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</si>
  <si>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</si>
  <si>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</si>
  <si>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</si>
  <si>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</si>
  <si>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</si>
  <si>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</si>
  <si>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</si>
  <si>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</si>
  <si>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</si>
  <si>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</si>
  <si>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</si>
  <si>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</si>
  <si>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</si>
  <si>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</si>
  <si>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</si>
  <si>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</si>
  <si>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</si>
  <si>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</si>
  <si>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</si>
  <si>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</si>
  <si>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</si>
  <si>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</si>
  <si>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</si>
  <si>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</si>
  <si>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</si>
  <si>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</si>
  <si>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</si>
  <si>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</si>
  <si>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</si>
  <si>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</si>
  <si>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</si>
  <si>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</si>
  <si>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</si>
  <si>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</si>
  <si>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</si>
  <si>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</si>
  <si>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</si>
  <si>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</si>
  <si>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</si>
  <si>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</si>
  <si>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</si>
  <si>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</si>
  <si>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</si>
  <si>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</si>
  <si>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</si>
  <si>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</si>
  <si>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</si>
  <si>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</si>
  <si>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</si>
  <si>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</si>
  <si>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</si>
  <si>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</si>
  <si>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</si>
  <si>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</si>
  <si>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</si>
  <si>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</si>
  <si>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</si>
  <si>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</si>
  <si>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</si>
  <si>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</si>
  <si>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</si>
  <si>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</si>
  <si>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</si>
  <si>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</si>
  <si>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</si>
  <si>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</si>
  <si>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</si>
  <si>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</si>
  <si>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</si>
  <si>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</si>
  <si>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</si>
  <si>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</si>
  <si>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</si>
  <si>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</si>
  <si>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</si>
  <si>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</si>
  <si>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</si>
  <si>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</si>
  <si>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</si>
  <si>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</si>
  <si>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</si>
  <si>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</si>
  <si>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</si>
  <si>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</si>
  <si>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</si>
  <si>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</si>
  <si>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</si>
  <si>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</si>
  <si>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</si>
  <si>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</si>
  <si>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</si>
  <si>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</si>
  <si>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</si>
  <si>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</si>
  <si>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</si>
  <si>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</si>
  <si>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</si>
  <si>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</si>
  <si>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</si>
  <si>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</si>
  <si>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</si>
  <si>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</si>
  <si>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</si>
  <si>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</si>
  <si>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</si>
  <si>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</si>
  <si>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</si>
  <si>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</si>
  <si>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</si>
  <si>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</si>
  <si>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</si>
  <si>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</si>
  <si>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</si>
  <si>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</si>
  <si>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</si>
  <si>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</si>
  <si>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</si>
  <si>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</si>
  <si>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</si>
  <si>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</si>
  <si>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</si>
  <si>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</si>
  <si>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</si>
  <si>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</si>
  <si>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</si>
  <si>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</si>
  <si>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</si>
  <si>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</si>
  <si>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</si>
  <si>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</si>
  <si>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</si>
  <si>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</si>
  <si>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</si>
  <si>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</si>
  <si>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</si>
  <si>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</si>
  <si>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</si>
  <si>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</si>
  <si>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</si>
  <si>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</si>
  <si>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</si>
  <si>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</si>
  <si>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</si>
  <si>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</si>
  <si>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</si>
  <si>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</si>
  <si>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</si>
  <si>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</si>
  <si>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</si>
  <si>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</si>
  <si>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</si>
  <si>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</si>
  <si>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</si>
  <si>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</si>
  <si>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</si>
  <si>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</si>
  <si>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</si>
  <si>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</si>
  <si>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</si>
  <si>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</si>
  <si>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</si>
  <si>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</si>
  <si>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</si>
  <si>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</si>
  <si>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</si>
  <si>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</si>
  <si>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</si>
  <si>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</si>
  <si>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</si>
  <si>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</si>
  <si>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</si>
  <si>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</si>
  <si>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</si>
  <si>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</si>
  <si>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</si>
  <si>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</si>
  <si>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</si>
  <si>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</si>
  <si>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</si>
  <si>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</si>
  <si>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</si>
  <si>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</si>
  <si>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</si>
  <si>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</si>
  <si>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</si>
  <si>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</si>
  <si>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</si>
  <si>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</si>
  <si>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</si>
  <si>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</si>
  <si>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</si>
  <si>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</si>
  <si>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</si>
  <si>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</si>
  <si>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</si>
  <si>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</si>
  <si>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</si>
  <si>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</si>
  <si>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</si>
  <si>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</si>
  <si>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</si>
  <si>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</si>
  <si>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</si>
  <si>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</si>
  <si>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</si>
  <si>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</si>
  <si>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</si>
  <si>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</si>
  <si>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</si>
  <si>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</si>
  <si>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</si>
  <si>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</si>
  <si>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</si>
  <si>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</si>
  <si>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</si>
  <si>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</si>
  <si>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</si>
  <si>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</si>
  <si>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</si>
  <si>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</si>
  <si>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</si>
  <si>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</si>
  <si>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</si>
  <si>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</si>
  <si>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</si>
  <si>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</si>
  <si>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</si>
  <si>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</si>
  <si>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</si>
  <si>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</si>
  <si>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</si>
  <si>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</si>
  <si>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</si>
  <si>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</si>
  <si>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</si>
  <si>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</si>
  <si>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</si>
  <si>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</si>
  <si>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</si>
  <si>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</si>
  <si>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</si>
  <si>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</si>
  <si>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</si>
  <si>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</si>
  <si>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</si>
  <si>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</si>
  <si>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</si>
  <si>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</si>
  <si>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</si>
  <si>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</si>
  <si>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</si>
  <si>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</si>
  <si>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</si>
  <si>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</si>
  <si>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</si>
  <si>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</si>
  <si>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</si>
  <si>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</si>
  <si>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</si>
  <si>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</si>
  <si>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</si>
  <si>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</si>
  <si>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</si>
  <si>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</si>
  <si>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</si>
  <si>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</si>
  <si>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</si>
  <si>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</si>
  <si>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</si>
  <si>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</si>
  <si>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</si>
  <si>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</si>
  <si>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</si>
  <si>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</si>
  <si>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</si>
  <si>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</si>
  <si>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</si>
  <si>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</si>
  <si>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</si>
  <si>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</si>
  <si>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</si>
  <si>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</si>
  <si>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</si>
  <si>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</si>
  <si>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</si>
  <si>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</si>
  <si>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</si>
  <si>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</si>
  <si>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</si>
  <si>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</si>
  <si>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</si>
  <si>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</si>
  <si>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</si>
  <si>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</si>
  <si>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</si>
  <si>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</si>
  <si>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</si>
  <si>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</si>
  <si>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</si>
  <si>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</si>
  <si>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</si>
  <si>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</si>
  <si>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</si>
  <si>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</si>
  <si>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</si>
  <si>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</si>
  <si>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</si>
  <si>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</si>
  <si>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</si>
  <si>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</si>
  <si>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</si>
  <si>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</si>
  <si>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</si>
  <si>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</si>
  <si>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</si>
  <si>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</si>
  <si>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</si>
  <si>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</si>
  <si>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</si>
  <si>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</si>
  <si>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</si>
  <si>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</si>
  <si>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</si>
  <si>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</si>
  <si>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</si>
  <si>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</si>
  <si>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</si>
  <si>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</si>
  <si>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</si>
  <si>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</si>
  <si>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</si>
  <si>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</si>
  <si>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</si>
  <si>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</si>
  <si>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</si>
  <si>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</si>
  <si>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</si>
  <si>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</si>
  <si>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</si>
  <si>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</si>
  <si>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</si>
  <si>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</si>
  <si>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</si>
  <si>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</si>
  <si>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</si>
  <si>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</si>
  <si>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</si>
  <si>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</si>
  <si>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</si>
  <si>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</si>
  <si>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</si>
  <si>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</si>
  <si>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</si>
  <si>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</si>
  <si>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</si>
  <si>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</si>
  <si>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</si>
  <si>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</si>
  <si>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</si>
  <si>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</si>
  <si>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</si>
  <si>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</si>
  <si>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</si>
  <si>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</si>
  <si>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</si>
  <si>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</si>
  <si>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</si>
  <si>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</si>
  <si>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</si>
  <si>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</si>
  <si>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</si>
  <si>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</si>
  <si>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</si>
  <si>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</si>
  <si>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</si>
  <si>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</si>
  <si>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</si>
  <si>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</si>
  <si>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</si>
  <si>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</si>
  <si>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</si>
  <si>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</si>
  <si>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</si>
  <si>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</si>
  <si>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</si>
  <si>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</si>
  <si>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</si>
  <si>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</si>
  <si>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</si>
  <si>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</si>
  <si>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</si>
  <si>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</si>
  <si>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</si>
  <si>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</si>
  <si>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</si>
  <si>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</si>
  <si>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</si>
  <si>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</si>
  <si>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</si>
  <si>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</si>
  <si>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</si>
  <si>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</si>
  <si>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</si>
  <si>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</si>
  <si>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</si>
  <si>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</si>
  <si>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</si>
  <si>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</si>
  <si>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</si>
  <si>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</si>
  <si>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</si>
  <si>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</si>
  <si>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</si>
  <si>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</si>
  <si>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</si>
  <si>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</si>
  <si>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</si>
  <si>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</si>
  <si>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</si>
  <si>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</si>
  <si>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</si>
  <si>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</si>
  <si>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</si>
  <si>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</si>
  <si>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</si>
  <si>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</si>
  <si>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</si>
  <si>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</si>
  <si>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</si>
  <si>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</si>
  <si>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</si>
  <si>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</si>
  <si>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</si>
  <si>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</si>
  <si>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</si>
  <si>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</si>
  <si>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</si>
  <si>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</si>
  <si>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</si>
  <si>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</si>
  <si>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</si>
  <si>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</si>
  <si>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</si>
  <si>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</si>
  <si>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</si>
  <si>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</si>
  <si>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</si>
  <si>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</si>
  <si>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</si>
  <si>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</si>
  <si>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</si>
  <si>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</si>
  <si>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</si>
  <si>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</si>
  <si>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</si>
  <si>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</si>
  <si>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</si>
  <si>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</si>
  <si>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</si>
  <si>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</si>
  <si>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</si>
  <si>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</si>
  <si>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</si>
  <si>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</si>
  <si>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</si>
  <si>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</si>
  <si>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</si>
  <si>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</si>
  <si>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</si>
  <si>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</si>
  <si>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</si>
  <si>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</si>
  <si>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</si>
  <si>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</si>
  <si>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</si>
  <si>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</si>
  <si>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</si>
  <si>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</si>
  <si>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</si>
  <si>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</si>
  <si>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</si>
  <si>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</si>
  <si>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</si>
  <si>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</si>
  <si>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</si>
  <si>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</si>
  <si>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</si>
  <si>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</si>
  <si>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</si>
  <si>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</si>
  <si>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</si>
  <si>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</si>
  <si>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</si>
  <si>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</si>
  <si>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</si>
  <si>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</si>
  <si>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</si>
  <si>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</si>
  <si>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</si>
  <si>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</si>
  <si>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</si>
  <si>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</si>
  <si>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</si>
  <si>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</si>
  <si>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</si>
  <si>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</si>
  <si>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</si>
  <si>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</si>
  <si>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</si>
  <si>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</si>
  <si>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</si>
  <si>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</si>
  <si>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</si>
  <si>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</si>
  <si>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</si>
  <si>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</si>
  <si>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</si>
  <si>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</si>
  <si>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</si>
  <si>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</si>
  <si>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</si>
  <si>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</si>
  <si>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</si>
  <si>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</si>
  <si>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</si>
  <si>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</si>
  <si>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</si>
  <si>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</si>
  <si>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</si>
  <si>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</si>
  <si>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</si>
  <si>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</si>
  <si>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</si>
  <si>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</si>
  <si>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</si>
  <si>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</si>
  <si>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</si>
  <si>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</si>
  <si>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</si>
  <si>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</si>
  <si>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</si>
  <si>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</si>
  <si>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</si>
  <si>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</si>
  <si>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</si>
  <si>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</si>
  <si>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</si>
  <si>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</si>
  <si>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</si>
  <si>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</si>
  <si>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</si>
  <si>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</si>
  <si>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</si>
  <si>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</si>
  <si>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</si>
  <si>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</si>
  <si>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</si>
  <si>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</si>
  <si>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</si>
  <si>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</si>
  <si>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</si>
  <si>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</si>
  <si>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</si>
  <si>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</si>
  <si>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</si>
  <si>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</si>
  <si>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</si>
  <si>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</si>
  <si>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</si>
  <si>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</si>
  <si>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</si>
  <si>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</si>
  <si>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</si>
  <si>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</si>
  <si>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</si>
  <si>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</si>
  <si>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</si>
  <si>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</si>
  <si>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</si>
  <si>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</si>
  <si>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</si>
  <si>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</si>
  <si>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</si>
  <si>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</si>
  <si>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</si>
  <si>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</si>
  <si>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</si>
  <si>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</si>
  <si>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</si>
  <si>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</si>
  <si>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</si>
  <si>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</si>
  <si>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</si>
  <si>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</si>
  <si>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</si>
  <si>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</si>
  <si>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</si>
  <si>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</si>
  <si>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</si>
  <si>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</si>
  <si>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</si>
  <si>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</si>
  <si>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</si>
  <si>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</si>
  <si>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</si>
  <si>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</si>
  <si>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</si>
  <si>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</si>
  <si>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</si>
  <si>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</si>
  <si>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</si>
  <si>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</si>
  <si>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</si>
  <si>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</si>
  <si>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</si>
  <si>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</si>
  <si>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</si>
  <si>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</si>
  <si>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</si>
  <si>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</si>
  <si>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</si>
  <si>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</si>
  <si>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</si>
  <si>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</si>
  <si>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</si>
  <si>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</si>
  <si>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</si>
  <si>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</si>
  <si>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</si>
  <si>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</si>
  <si>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</si>
  <si>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</si>
  <si>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</si>
  <si>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</si>
  <si>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</si>
  <si>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</si>
  <si>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</si>
  <si>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</si>
  <si>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</si>
  <si>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</si>
  <si>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</si>
  <si>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</si>
  <si>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</si>
  <si>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</si>
  <si>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</si>
  <si>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</si>
  <si>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</si>
  <si>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</si>
  <si>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</si>
  <si>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</si>
  <si>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</si>
  <si>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</si>
  <si>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</si>
  <si>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</si>
  <si>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</si>
  <si>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</si>
  <si>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</si>
  <si>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</si>
  <si>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</si>
  <si>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</si>
  <si>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</si>
  <si>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</si>
  <si>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</si>
  <si>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</si>
  <si>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</si>
  <si>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</si>
  <si>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</si>
  <si>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</si>
  <si>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</si>
  <si>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</si>
  <si>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</si>
  <si>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</si>
  <si>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</si>
  <si>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</si>
  <si>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</si>
  <si>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</si>
  <si>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</si>
  <si>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</si>
  <si>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</si>
  <si>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</si>
  <si>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</si>
  <si>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</si>
  <si>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</si>
  <si>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</si>
  <si>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</si>
  <si>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</si>
  <si>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</si>
  <si>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</si>
  <si>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</si>
  <si>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</si>
  <si>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</si>
  <si>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</si>
  <si>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</si>
  <si>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</si>
  <si>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</si>
  <si>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</si>
  <si>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</si>
  <si>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</si>
  <si>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</si>
  <si>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</si>
  <si>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</si>
  <si>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</si>
  <si>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</si>
  <si>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</si>
  <si>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</si>
  <si>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</si>
  <si>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</si>
  <si>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</si>
  <si>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</si>
  <si>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</si>
  <si>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</si>
  <si>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</si>
  <si>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</si>
  <si>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</si>
  <si>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</si>
  <si>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</si>
  <si>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</si>
  <si>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</si>
  <si>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</si>
  <si>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</si>
  <si>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</si>
  <si>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</si>
  <si>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</si>
  <si>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</si>
  <si>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</si>
  <si>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</si>
  <si>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</si>
  <si>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</si>
  <si>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</si>
  <si>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</si>
  <si>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</si>
  <si>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</si>
  <si>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</si>
  <si>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</si>
  <si>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</si>
  <si>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</si>
  <si>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</si>
  <si>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</si>
  <si>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</si>
  <si>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</si>
  <si>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</si>
  <si>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</si>
  <si>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</si>
  <si>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</si>
  <si>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</si>
  <si>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</si>
  <si>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</si>
  <si>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</si>
  <si>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</si>
  <si>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</si>
  <si>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</si>
  <si>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</si>
  <si>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</si>
  <si>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</si>
  <si>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</si>
  <si>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</si>
  <si>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</si>
  <si>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</si>
  <si>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</si>
  <si>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</si>
  <si>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</si>
  <si>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</si>
  <si>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</si>
  <si>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</si>
  <si>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</si>
  <si>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</si>
  <si>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</si>
  <si>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</si>
  <si>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</si>
  <si>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</si>
  <si>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</si>
  <si>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</si>
  <si>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</si>
  <si>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</si>
  <si>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</si>
  <si>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</si>
  <si>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</si>
  <si>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</si>
  <si>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</si>
  <si>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</si>
  <si>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</si>
  <si>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</si>
  <si>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</si>
  <si>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</si>
  <si>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</si>
  <si>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</si>
  <si>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</si>
  <si>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</si>
  <si>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</si>
  <si>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</si>
  <si>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</si>
  <si>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</si>
  <si>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</si>
  <si>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</si>
  <si>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</si>
  <si>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</si>
  <si>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</si>
  <si>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</si>
  <si>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</si>
  <si>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</si>
  <si>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</si>
  <si>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</si>
  <si>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</si>
  <si>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</si>
  <si>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</si>
  <si>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</si>
  <si>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</si>
  <si>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</si>
  <si>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</si>
  <si>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</si>
  <si>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</si>
  <si>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</si>
  <si>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</si>
  <si>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</si>
  <si>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</si>
  <si>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</si>
  <si>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</si>
  <si>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</si>
  <si>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</si>
  <si>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</si>
  <si>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</si>
  <si>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</si>
  <si>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</si>
  <si>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</si>
  <si>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</si>
  <si>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</si>
  <si>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</si>
  <si>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</si>
  <si>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</si>
  <si>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</si>
  <si>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</si>
  <si>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</si>
  <si>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</si>
  <si>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</si>
  <si>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</si>
  <si>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</si>
  <si>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</si>
  <si>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</si>
  <si>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</si>
  <si>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</si>
  <si>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</si>
  <si>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</si>
  <si>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</si>
  <si>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</si>
  <si>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</si>
  <si>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</si>
  <si>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</si>
  <si>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</si>
  <si>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</si>
  <si>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</si>
  <si>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</si>
  <si>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</si>
  <si>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</si>
  <si>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</si>
  <si>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</si>
  <si>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</si>
  <si>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</si>
  <si>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</si>
  <si>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</si>
  <si>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</si>
  <si>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</si>
  <si>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</si>
  <si>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</si>
  <si>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</si>
  <si>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</si>
  <si>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</si>
  <si>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</si>
  <si>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</si>
  <si>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</si>
  <si>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</si>
  <si>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</si>
  <si>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</si>
  <si>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</si>
  <si>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</si>
  <si>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</si>
  <si>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</si>
  <si>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</si>
  <si>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</si>
  <si>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</si>
  <si>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</si>
  <si>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</si>
  <si>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</si>
  <si>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</si>
  <si>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</si>
  <si>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</si>
  <si>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</si>
  <si>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</si>
  <si>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</si>
  <si>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</si>
  <si>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</si>
  <si>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</si>
  <si>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</si>
  <si>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</si>
  <si>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</si>
  <si>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</si>
  <si>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</si>
  <si>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</si>
  <si>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</si>
  <si>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</si>
  <si>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</si>
  <si>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</si>
  <si>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</si>
  <si>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</si>
  <si>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</si>
  <si>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</si>
  <si>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</si>
  <si>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</si>
  <si>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</si>
  <si>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</si>
  <si>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</si>
  <si>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</si>
  <si>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</si>
  <si>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</si>
  <si>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</si>
  <si>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</si>
  <si>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</si>
  <si>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</si>
  <si>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</si>
  <si>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</si>
  <si>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</si>
  <si>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</si>
  <si>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</si>
  <si>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</si>
  <si>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</si>
  <si>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</si>
  <si>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</si>
  <si>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</si>
  <si>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</si>
  <si>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</si>
  <si>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</si>
  <si>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</si>
  <si>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</si>
  <si>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</si>
  <si>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</si>
  <si>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</si>
  <si>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</si>
  <si>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</si>
  <si>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</si>
  <si>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</si>
  <si>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</si>
  <si>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</si>
  <si>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</si>
  <si>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</si>
  <si>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</si>
  <si>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</si>
  <si>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</si>
  <si>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</si>
  <si>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</si>
  <si>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</si>
  <si>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</si>
  <si>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</si>
  <si>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</si>
  <si>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</si>
  <si>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</si>
  <si>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</si>
  <si>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</si>
  <si>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</si>
  <si>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</si>
  <si>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</si>
  <si>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</si>
  <si>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</si>
  <si>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</si>
  <si>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</si>
  <si>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</si>
  <si>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</si>
  <si>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</si>
  <si>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</si>
  <si>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</si>
  <si>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</si>
  <si>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</si>
  <si>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</si>
  <si>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</si>
  <si>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</si>
  <si>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</si>
  <si>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</si>
  <si>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</si>
  <si>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</si>
  <si>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</si>
  <si>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</si>
  <si>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</si>
  <si>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</si>
  <si>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</si>
  <si>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</si>
  <si>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</si>
  <si>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</si>
  <si>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</si>
  <si>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</si>
  <si>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</si>
  <si>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</si>
  <si>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</si>
  <si>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</si>
  <si>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</si>
  <si>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</si>
  <si>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</si>
  <si>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</si>
  <si>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</si>
  <si>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</si>
  <si>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</si>
  <si>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</si>
  <si>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</si>
  <si>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</si>
  <si>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</si>
  <si>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</si>
  <si>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</si>
  <si>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</si>
  <si>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</si>
  <si>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</si>
  <si>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</si>
  <si>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</si>
  <si>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</si>
  <si>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</si>
  <si>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</si>
  <si>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</si>
  <si>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</si>
  <si>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</si>
  <si>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</si>
  <si>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</si>
  <si>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</si>
  <si>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</si>
  <si>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</si>
  <si>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</si>
  <si>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</si>
  <si>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</si>
  <si>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</si>
  <si>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</si>
  <si>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</si>
  <si>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</si>
  <si>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</si>
  <si>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</si>
  <si>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</si>
  <si>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</si>
  <si>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</si>
  <si>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</si>
  <si>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</si>
  <si>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</si>
  <si>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</si>
  <si>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</si>
  <si>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</si>
  <si>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</si>
  <si>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</si>
  <si>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</si>
  <si>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</si>
  <si>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</si>
  <si>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</si>
  <si>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</si>
  <si>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</si>
  <si>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</si>
  <si>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</si>
  <si>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</si>
  <si>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</si>
  <si>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</si>
  <si>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</si>
  <si>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</si>
  <si>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</si>
  <si>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</si>
  <si>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</si>
  <si>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</si>
  <si>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</si>
  <si>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</si>
  <si>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</si>
  <si>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</si>
  <si>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</si>
  <si>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</si>
  <si>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</si>
  <si>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</si>
  <si>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</si>
  <si>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</si>
  <si>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</si>
  <si>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</si>
  <si>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</si>
  <si>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</si>
  <si>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</si>
  <si>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</si>
  <si>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</si>
  <si>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</si>
  <si>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</si>
  <si>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</si>
  <si>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</si>
  <si>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</si>
  <si>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</si>
  <si>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</si>
  <si>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</si>
  <si>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</si>
  <si>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</si>
  <si>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</si>
  <si>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</si>
  <si>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</si>
  <si>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</si>
  <si>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</si>
  <si>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</si>
  <si>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</si>
  <si>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</si>
  <si>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</si>
  <si>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</si>
  <si>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</si>
  <si>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</si>
  <si>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</si>
  <si>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</si>
  <si>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</si>
  <si>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</si>
  <si>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</si>
  <si>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</si>
  <si>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</si>
  <si>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</si>
  <si>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</si>
  <si>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</si>
  <si>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</si>
  <si>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</si>
  <si>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</si>
  <si>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</si>
  <si>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</si>
  <si>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</si>
  <si>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</si>
  <si>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</si>
  <si>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</si>
  <si>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</si>
  <si>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</si>
  <si>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</si>
  <si>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</si>
  <si>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</si>
  <si>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</si>
  <si>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</si>
  <si>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</si>
  <si>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</si>
  <si>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</si>
  <si>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</si>
  <si>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</si>
  <si>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</si>
  <si>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</si>
  <si>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</si>
  <si>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</si>
  <si>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</si>
  <si>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</si>
  <si>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</si>
  <si>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</si>
  <si>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</si>
  <si>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</si>
  <si>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</si>
  <si>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</si>
  <si>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</si>
  <si>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</si>
  <si>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</si>
  <si>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</si>
  <si>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</si>
  <si>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</si>
  <si>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</si>
  <si>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</si>
  <si>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</si>
  <si>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</si>
  <si>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</si>
  <si>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</si>
  <si>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</si>
  <si>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</si>
  <si>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</si>
  <si>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</si>
  <si>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</si>
  <si>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</si>
  <si>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</si>
  <si>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</si>
  <si>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</si>
  <si>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</si>
  <si>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</si>
  <si>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</si>
  <si>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</si>
  <si>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</si>
  <si>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</si>
  <si>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</si>
  <si>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</si>
  <si>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</si>
  <si>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</si>
  <si>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</si>
  <si>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</si>
  <si>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</si>
  <si>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</si>
  <si>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</si>
  <si>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</si>
  <si>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</si>
  <si>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</si>
  <si>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</si>
  <si>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</si>
  <si>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</si>
  <si>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</si>
  <si>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</si>
  <si>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</si>
  <si>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</si>
  <si>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</si>
  <si>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</si>
  <si>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</si>
  <si>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</si>
  <si>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</si>
  <si>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</si>
  <si>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</si>
  <si>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</si>
  <si>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</si>
  <si>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</si>
  <si>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</si>
  <si>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</si>
  <si>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</si>
  <si>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</si>
  <si>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</si>
  <si>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</si>
  <si>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</si>
  <si>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</si>
  <si>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</si>
  <si>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</si>
  <si>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</si>
  <si>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</si>
  <si>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</si>
  <si>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</si>
  <si>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</si>
  <si>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</si>
  <si>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</si>
  <si>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</si>
  <si>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</si>
  <si>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</si>
  <si>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</si>
  <si>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</si>
  <si>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</si>
  <si>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</si>
  <si>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</si>
  <si>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</si>
  <si>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</si>
  <si>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</si>
  <si>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</si>
  <si>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</si>
  <si>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</si>
  <si>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</si>
  <si>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</si>
  <si>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</si>
  <si>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</si>
  <si>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</si>
  <si>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</si>
  <si>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</si>
  <si>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</si>
  <si>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</si>
  <si>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</si>
  <si>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</si>
  <si>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</si>
  <si>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</si>
  <si>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</si>
  <si>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</si>
  <si>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</si>
  <si>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</si>
  <si>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</si>
  <si>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</si>
  <si>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</si>
  <si>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</si>
  <si>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</si>
  <si>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</si>
  <si>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</si>
  <si>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</si>
  <si>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</si>
  <si>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</si>
  <si>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</si>
  <si>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</si>
  <si>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</si>
  <si>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</si>
  <si>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</si>
  <si>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</si>
  <si>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</si>
  <si>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</si>
  <si>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</si>
  <si>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</si>
  <si>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</si>
  <si>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</si>
  <si>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</si>
  <si>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</si>
  <si>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</si>
  <si>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</si>
  <si>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</si>
  <si>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</si>
  <si>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</si>
  <si>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</si>
  <si>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</si>
  <si>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</si>
  <si>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</si>
  <si>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</si>
  <si>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</si>
  <si>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</si>
  <si>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</si>
  <si>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</si>
  <si>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</si>
  <si>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</si>
  <si>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</si>
  <si>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</si>
  <si>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</si>
  <si>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</si>
  <si>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</si>
  <si>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</si>
  <si>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</si>
  <si>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</si>
  <si>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</si>
  <si>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</si>
  <si>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</si>
  <si>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</si>
  <si>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</si>
  <si>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</si>
  <si>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</si>
  <si>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</si>
  <si>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</si>
  <si>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</si>
  <si>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</si>
  <si>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</si>
  <si>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</si>
  <si>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</si>
  <si>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</si>
  <si>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</si>
  <si>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</si>
  <si>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</si>
  <si>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</si>
  <si>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</si>
  <si>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</si>
  <si>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</si>
  <si>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</si>
  <si>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</si>
  <si>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</si>
  <si>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</si>
  <si>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</si>
  <si>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</si>
  <si>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</si>
  <si>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</si>
  <si>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</si>
  <si>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</si>
  <si>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</si>
  <si>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</si>
  <si>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</si>
  <si>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</si>
  <si>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</si>
  <si>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</si>
  <si>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</si>
  <si>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</si>
  <si>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</si>
  <si>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</si>
  <si>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</si>
  <si>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</si>
  <si>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</si>
  <si>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</si>
  <si>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</si>
  <si>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</si>
  <si>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</si>
  <si>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</si>
  <si>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</si>
  <si>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</si>
  <si>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</si>
  <si>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</si>
  <si>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</si>
  <si>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</si>
  <si>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</si>
  <si>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</si>
  <si>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</si>
  <si>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</si>
  <si>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</si>
  <si>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</si>
  <si>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</si>
  <si>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</si>
  <si>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</si>
  <si>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</si>
  <si>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</si>
  <si>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</si>
  <si>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</si>
  <si>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</si>
  <si>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</si>
  <si>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</si>
  <si>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</si>
  <si>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</si>
  <si>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</si>
  <si>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</si>
  <si>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</si>
  <si>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</si>
  <si>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</si>
  <si>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</si>
  <si>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</si>
  <si>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</si>
  <si>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</si>
  <si>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</si>
  <si>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</si>
  <si>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</si>
  <si>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</si>
  <si>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</si>
  <si>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</si>
  <si>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</si>
  <si>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</si>
  <si>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</si>
  <si>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</si>
  <si>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</si>
  <si>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</si>
  <si>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</si>
  <si>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</si>
  <si>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</si>
  <si>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</si>
  <si>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</si>
  <si>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</si>
  <si>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</si>
  <si>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</si>
  <si>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</si>
  <si>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</si>
  <si>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</si>
  <si>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</si>
  <si>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</si>
  <si>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</si>
  <si>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</si>
  <si>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</si>
  <si>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</si>
  <si>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</si>
  <si>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</si>
  <si>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</si>
  <si>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</si>
  <si>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</si>
  <si>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</si>
  <si>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</si>
  <si>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</si>
  <si>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</si>
  <si>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</si>
  <si>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</si>
  <si>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</si>
  <si>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</si>
  <si>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</si>
  <si>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</si>
  <si>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</si>
  <si>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</si>
  <si>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</si>
  <si>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</si>
  <si>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</si>
  <si>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</si>
  <si>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</si>
  <si>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</si>
  <si>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</si>
  <si>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</si>
  <si>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</si>
  <si>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</si>
  <si>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</si>
  <si>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</si>
  <si>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</si>
  <si>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</si>
  <si>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</si>
  <si>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</si>
  <si>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</si>
  <si>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</si>
  <si>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</si>
  <si>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</si>
  <si>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</si>
  <si>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</si>
  <si>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</si>
  <si>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</si>
  <si>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</si>
  <si>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</si>
  <si>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</si>
  <si>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</si>
  <si>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</si>
  <si>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</si>
  <si>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</si>
  <si>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</si>
  <si>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</si>
  <si>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</si>
  <si>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</si>
  <si>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</si>
  <si>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</si>
  <si>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</si>
  <si>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</si>
  <si>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</si>
  <si>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</si>
  <si>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</si>
  <si>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</si>
  <si>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</si>
  <si>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</si>
  <si>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</si>
  <si>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</si>
  <si>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</si>
  <si>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</si>
  <si>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</si>
  <si>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</si>
  <si>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</si>
  <si>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</si>
  <si>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</si>
  <si>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</si>
  <si>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</si>
  <si>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</si>
  <si>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</si>
  <si>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</si>
  <si>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</si>
  <si>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</si>
  <si>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</si>
  <si>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</si>
  <si>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</si>
  <si>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</si>
  <si>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</si>
  <si>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</si>
  <si>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</si>
  <si>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</si>
  <si>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</si>
  <si>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</si>
  <si>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</si>
  <si>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</si>
  <si>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</si>
  <si>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</si>
  <si>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</si>
  <si>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</si>
  <si>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</si>
  <si>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</si>
  <si>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</si>
  <si>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</si>
  <si>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</si>
  <si>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</si>
  <si>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</si>
  <si>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</si>
  <si>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</si>
  <si>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</si>
  <si>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</si>
  <si>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</si>
  <si>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</si>
  <si>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</si>
  <si>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</si>
  <si>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</si>
  <si>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</si>
  <si>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</si>
  <si>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</si>
  <si>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</si>
  <si>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</si>
  <si>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</si>
  <si>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</si>
  <si>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</si>
  <si>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</si>
  <si>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</si>
  <si>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</si>
  <si>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</si>
  <si>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</si>
  <si>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</si>
  <si>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</si>
  <si>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</si>
  <si>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</si>
  <si>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</si>
  <si>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</si>
  <si>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</si>
  <si>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</si>
  <si>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</si>
  <si>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</si>
  <si>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</si>
  <si>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</si>
  <si>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</si>
  <si>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</si>
  <si>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</si>
  <si>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</si>
  <si>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</si>
  <si>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</si>
  <si>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</si>
  <si>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</si>
  <si>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</si>
  <si>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</si>
  <si>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</si>
  <si>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</si>
  <si>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</si>
  <si>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</si>
  <si>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</si>
  <si>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</si>
  <si>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</si>
  <si>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</si>
  <si>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</si>
  <si>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</si>
  <si>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</si>
  <si>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</si>
  <si>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</si>
  <si>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</si>
  <si>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</si>
  <si>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</si>
  <si>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</si>
  <si>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</si>
  <si>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</si>
  <si>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</si>
  <si>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</si>
  <si>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</si>
  <si>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</si>
  <si>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</si>
  <si>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</si>
  <si>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</si>
  <si>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</si>
  <si>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</si>
  <si>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</si>
  <si>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</si>
  <si>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</si>
  <si>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</si>
  <si>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</si>
  <si>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</si>
  <si>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</si>
  <si>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</si>
  <si>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</si>
  <si>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</si>
  <si>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</si>
  <si>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</si>
  <si>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</si>
  <si>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</si>
  <si>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</si>
  <si>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</si>
  <si>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</si>
  <si>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</si>
  <si>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</si>
  <si>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</si>
  <si>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</si>
  <si>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</si>
  <si>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</si>
  <si>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</si>
  <si>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</si>
  <si>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</si>
  <si>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</si>
  <si>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</si>
  <si>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</si>
  <si>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</si>
  <si>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</si>
  <si>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</si>
  <si>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</si>
  <si>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</si>
  <si>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</si>
  <si>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</si>
  <si>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</si>
  <si>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</si>
  <si>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</si>
  <si>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</si>
  <si>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</si>
  <si>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</si>
  <si>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</si>
  <si>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</si>
  <si>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</si>
  <si>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</si>
  <si>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</si>
  <si>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</si>
  <si>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</si>
  <si>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</si>
  <si>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</si>
  <si>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</si>
  <si>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</si>
  <si>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</si>
  <si>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</si>
  <si>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</si>
  <si>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</si>
  <si>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</si>
  <si>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</si>
  <si>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</si>
  <si>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</si>
  <si>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</si>
  <si>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</si>
  <si>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</si>
  <si>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</si>
  <si>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</si>
  <si>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</si>
  <si>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</si>
  <si>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</si>
  <si>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</si>
  <si>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</si>
  <si>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</si>
  <si>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</si>
  <si>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</si>
  <si>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</si>
  <si>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</si>
  <si>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</si>
  <si>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</si>
  <si>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</si>
  <si>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</si>
  <si>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</si>
  <si>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</si>
  <si>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</si>
  <si>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</si>
  <si>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</si>
  <si>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</si>
  <si>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</si>
  <si>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</si>
  <si>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</si>
  <si>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</si>
  <si>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</si>
  <si>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</si>
  <si>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</si>
  <si>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</si>
  <si>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</si>
  <si>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</si>
  <si>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</si>
  <si>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</si>
  <si>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</si>
  <si>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</si>
  <si>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</si>
  <si>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</si>
  <si>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</si>
  <si>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</si>
  <si>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</si>
  <si>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</si>
  <si>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</si>
  <si>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</si>
  <si>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</si>
  <si>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</si>
  <si>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</si>
  <si>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</si>
  <si>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</si>
  <si>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</si>
  <si>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</si>
  <si>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</si>
  <si>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</si>
  <si>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</si>
  <si>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</si>
  <si>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</si>
  <si>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</si>
  <si>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</si>
  <si>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</si>
  <si>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</si>
  <si>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</si>
  <si>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</si>
  <si>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</si>
  <si>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</si>
  <si>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</si>
  <si>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</si>
  <si>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</si>
  <si>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</si>
  <si>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</si>
  <si>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</si>
  <si>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</si>
  <si>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</si>
  <si>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</si>
  <si>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</si>
  <si>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</si>
  <si>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</si>
  <si>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</si>
  <si>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</si>
  <si>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</si>
  <si>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</si>
  <si>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</si>
  <si>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</si>
  <si>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</si>
  <si>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</si>
  <si>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</si>
  <si>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</si>
  <si>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</si>
  <si>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</si>
  <si>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</si>
  <si>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</si>
  <si>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</si>
  <si>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</si>
  <si>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</si>
  <si>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</si>
  <si>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</si>
  <si>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</si>
  <si>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</si>
  <si>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</si>
  <si>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</si>
  <si>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</si>
  <si>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</si>
  <si>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</si>
  <si>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</si>
  <si>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</si>
  <si>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</si>
  <si>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</si>
  <si>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</si>
  <si>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</si>
  <si>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</si>
  <si>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</si>
  <si>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</si>
  <si>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</si>
  <si>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</si>
  <si>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</si>
  <si>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</si>
  <si>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</si>
  <si>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</si>
  <si>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</si>
  <si>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</si>
  <si>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</si>
  <si>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</si>
  <si>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</si>
  <si>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</si>
  <si>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</si>
  <si>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</si>
  <si>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</si>
  <si>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</si>
  <si>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</si>
  <si>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</si>
  <si>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</si>
  <si>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</si>
  <si>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</si>
  <si>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</si>
  <si>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</si>
  <si>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</si>
  <si>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</si>
  <si>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</si>
  <si>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</si>
  <si>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</si>
  <si>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</si>
  <si>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</si>
  <si>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</si>
  <si>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</si>
  <si>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</si>
  <si>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</si>
  <si>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</si>
  <si>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</si>
  <si>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</si>
  <si>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</si>
  <si>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</si>
  <si>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</si>
  <si>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</si>
  <si>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</si>
  <si>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</si>
  <si>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</si>
  <si>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</si>
  <si>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</si>
  <si>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</si>
  <si>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</si>
  <si>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</si>
  <si>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</si>
  <si>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</si>
  <si>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</si>
  <si>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</si>
  <si>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</si>
  <si>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</si>
  <si>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</si>
  <si>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</si>
  <si>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</si>
  <si>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</si>
  <si>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</si>
  <si>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</si>
  <si>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</si>
  <si>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</si>
  <si>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</si>
  <si>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</si>
  <si>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</si>
  <si>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</si>
  <si>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</si>
  <si>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</si>
  <si>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</si>
  <si>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</si>
  <si>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</si>
  <si>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</si>
  <si>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</si>
  <si>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</si>
  <si>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</si>
  <si>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</si>
  <si>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</si>
  <si>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</si>
  <si>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</si>
  <si>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</si>
  <si>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</si>
  <si>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</si>
  <si>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</si>
  <si>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</si>
  <si>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</si>
  <si>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</si>
  <si>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</si>
  <si>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</si>
  <si>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</si>
  <si>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</si>
  <si>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</si>
  <si>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</si>
  <si>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</si>
  <si>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</si>
  <si>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</si>
  <si>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</si>
  <si>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</si>
  <si>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</si>
  <si>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</si>
  <si>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</si>
  <si>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</si>
  <si>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</si>
  <si>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</si>
  <si>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</si>
  <si>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</si>
  <si>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</si>
  <si>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</si>
  <si>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</si>
  <si>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</si>
  <si>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</si>
  <si>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</si>
  <si>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</si>
  <si>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</si>
  <si>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</si>
  <si>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</si>
  <si>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</si>
  <si>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</si>
  <si>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</si>
  <si>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</si>
  <si>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</si>
  <si>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</si>
  <si>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</si>
  <si>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</si>
  <si>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</si>
  <si>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</si>
  <si>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</si>
  <si>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</si>
  <si>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</si>
  <si>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</si>
  <si>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</si>
  <si>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</si>
  <si>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</si>
  <si>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</si>
  <si>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</si>
  <si>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</si>
  <si>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</si>
  <si>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</si>
  <si>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</si>
  <si>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</si>
  <si>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</si>
  <si>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</si>
  <si>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</si>
  <si>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</si>
  <si>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</si>
  <si>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</si>
  <si>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</si>
  <si>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</si>
  <si>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</si>
  <si>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</si>
  <si>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</si>
  <si>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</si>
  <si>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</si>
  <si>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</si>
  <si>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</si>
  <si>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</si>
  <si>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</si>
  <si>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</si>
  <si>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</si>
  <si>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</si>
  <si>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</si>
  <si>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</si>
  <si>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</si>
  <si>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</si>
  <si>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</si>
  <si>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</si>
  <si>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</si>
  <si>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</si>
  <si>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</si>
  <si>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</si>
  <si>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</si>
  <si>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</si>
  <si>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</si>
  <si>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</si>
  <si>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</si>
  <si>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</si>
  <si>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</si>
  <si>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</si>
  <si>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</si>
  <si>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</si>
  <si>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</si>
  <si>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</si>
  <si>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</si>
  <si>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</si>
  <si>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</si>
  <si>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</si>
  <si>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</si>
  <si>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</si>
  <si>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</si>
  <si>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</si>
  <si>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</si>
  <si>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</si>
  <si>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</si>
  <si>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</si>
  <si>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</si>
  <si>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</si>
  <si>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</si>
  <si>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</si>
  <si>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</si>
  <si>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</si>
  <si>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</si>
  <si>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</si>
  <si>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</si>
  <si>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</si>
  <si>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</si>
  <si>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</si>
  <si>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</si>
  <si>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</si>
  <si>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</si>
  <si>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</si>
  <si>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</si>
  <si>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</si>
  <si>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</si>
  <si>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</si>
  <si>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</si>
  <si>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</si>
  <si>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</si>
  <si>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</si>
  <si>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</si>
  <si>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</si>
  <si>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</si>
  <si>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</si>
  <si>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</si>
  <si>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</si>
  <si>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</si>
  <si>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</si>
  <si>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</si>
  <si>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</si>
  <si>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</si>
  <si>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</si>
  <si>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</si>
  <si>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</si>
  <si>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</si>
  <si>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</si>
  <si>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</si>
  <si>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</si>
  <si>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</si>
  <si>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</si>
  <si>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</si>
  <si>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</si>
  <si>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</si>
  <si>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</si>
  <si>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</si>
  <si>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</si>
  <si>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</si>
  <si>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</si>
  <si>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</si>
  <si>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</si>
  <si>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</si>
  <si>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</si>
  <si>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</si>
  <si>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</si>
  <si>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</si>
  <si>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</si>
  <si>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</si>
  <si>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</si>
  <si>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</si>
  <si>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</si>
  <si>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</si>
  <si>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</si>
  <si>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</si>
  <si>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</si>
  <si>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</si>
  <si>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</si>
  <si>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</si>
  <si>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</si>
  <si>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</si>
  <si>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</si>
  <si>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</si>
  <si>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</si>
  <si>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</si>
  <si>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</si>
  <si>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</si>
  <si>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</si>
  <si>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</si>
  <si>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</si>
  <si>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</si>
  <si>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</si>
  <si>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</si>
  <si>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</si>
  <si>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</si>
  <si>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</si>
  <si>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</si>
  <si>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</si>
  <si>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</si>
  <si>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</si>
  <si>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</si>
  <si>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</si>
  <si>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</si>
  <si>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</si>
  <si>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</si>
  <si>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</si>
  <si>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</si>
  <si>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</si>
  <si>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</si>
  <si>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</si>
  <si>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</si>
  <si>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</si>
  <si>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</si>
  <si>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</si>
  <si>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</si>
  <si>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</si>
  <si>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</si>
  <si>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</si>
  <si>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</si>
  <si>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</si>
  <si>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</si>
  <si>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</si>
  <si>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</si>
  <si>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</si>
  <si>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</si>
  <si>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</si>
  <si>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</si>
  <si>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</si>
  <si>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</si>
  <si>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</si>
  <si>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</si>
  <si>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</si>
  <si>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</si>
  <si>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</si>
  <si>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</si>
  <si>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</si>
  <si>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</si>
  <si>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</si>
  <si>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</si>
  <si>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</si>
  <si>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</si>
  <si>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</si>
  <si>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</si>
  <si>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</si>
  <si>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</si>
  <si>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</si>
  <si>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</si>
  <si>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</si>
  <si>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</si>
  <si>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</si>
  <si>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</si>
  <si>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</si>
  <si>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</si>
  <si>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</si>
  <si>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</si>
  <si>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</si>
  <si>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</si>
  <si>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</si>
  <si>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</si>
  <si>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</si>
  <si>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</si>
  <si>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</si>
  <si>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</si>
  <si>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</si>
  <si>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</si>
  <si>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</si>
  <si>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</si>
  <si>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</si>
  <si>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</si>
  <si>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</si>
  <si>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</si>
  <si>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</si>
  <si>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</si>
  <si>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</si>
  <si>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</si>
  <si>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</si>
  <si>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</si>
  <si>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</si>
  <si>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</si>
  <si>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</si>
  <si>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</si>
  <si>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</si>
  <si>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</si>
  <si>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</si>
  <si>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</si>
  <si>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</si>
  <si>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</si>
  <si>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</si>
  <si>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</si>
  <si>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</si>
  <si>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</si>
  <si>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</si>
  <si>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</si>
  <si>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</si>
  <si>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</si>
  <si>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</si>
  <si>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</si>
  <si>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</si>
  <si>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</si>
  <si>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</si>
  <si>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</si>
  <si>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</si>
  <si>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</si>
  <si>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</si>
  <si>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</si>
  <si>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</si>
  <si>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</si>
  <si>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</si>
  <si>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</si>
  <si>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</si>
  <si>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</si>
  <si>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</si>
  <si>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</si>
  <si>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</si>
  <si>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</si>
  <si>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</si>
  <si>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</si>
  <si>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</si>
  <si>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</si>
  <si>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</si>
  <si>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</si>
  <si>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</si>
  <si>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</si>
  <si>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</si>
  <si>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</si>
  <si>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</si>
  <si>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</si>
  <si>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</si>
  <si>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</si>
  <si>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</si>
  <si>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</si>
  <si>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</si>
  <si>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</si>
  <si>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</si>
  <si>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</si>
  <si>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</si>
  <si>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</si>
  <si>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</si>
  <si>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</si>
  <si>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</si>
  <si>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</si>
  <si>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</si>
  <si>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</si>
  <si>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</si>
  <si>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</si>
  <si>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</si>
  <si>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</si>
  <si>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</si>
  <si>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</si>
  <si>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</si>
  <si>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</si>
  <si>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</si>
  <si>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</si>
  <si>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</si>
  <si>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</si>
  <si>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</si>
  <si>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</si>
  <si>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</si>
  <si>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</si>
  <si>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</si>
  <si>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</si>
  <si>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</si>
  <si>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</si>
  <si>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</si>
  <si>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</si>
  <si>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</si>
  <si>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</si>
  <si>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</si>
  <si>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</si>
  <si>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</si>
  <si>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</si>
  <si>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</si>
  <si>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</si>
  <si>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</si>
  <si>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</si>
  <si>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</si>
  <si>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</si>
  <si>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</si>
  <si>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</si>
  <si>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</si>
  <si>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</si>
  <si>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</si>
  <si>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</si>
  <si>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</si>
  <si>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</si>
  <si>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</si>
  <si>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</si>
  <si>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</si>
  <si>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</si>
  <si>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</si>
  <si>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</si>
  <si>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</si>
  <si>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</si>
  <si>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</si>
  <si>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</si>
  <si>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</si>
  <si>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</si>
  <si>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</si>
  <si>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</si>
  <si>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</si>
  <si>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</si>
  <si>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</si>
  <si>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</si>
  <si>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</si>
  <si>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</si>
  <si>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</si>
  <si>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</si>
  <si>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</si>
  <si>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</si>
  <si>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</si>
  <si>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</si>
  <si>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</si>
  <si>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</si>
  <si>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</si>
  <si>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</si>
  <si>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</si>
  <si>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</si>
  <si>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</si>
  <si>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</si>
  <si>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</si>
  <si>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</si>
  <si>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</si>
  <si>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</si>
  <si>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</si>
  <si>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</si>
  <si>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</si>
  <si>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</si>
  <si>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</si>
  <si>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</si>
  <si>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</si>
  <si>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</si>
  <si>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</si>
  <si>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</si>
  <si>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</si>
  <si>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</si>
  <si>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</si>
  <si>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</si>
  <si>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</si>
  <si>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</si>
  <si>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</si>
  <si>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</si>
  <si>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</si>
  <si>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</si>
  <si>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</si>
  <si>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</si>
  <si>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</si>
  <si>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</si>
  <si>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</si>
  <si>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</si>
  <si>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</si>
  <si>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</si>
  <si>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</si>
  <si>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</si>
  <si>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</si>
  <si>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</si>
  <si>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</si>
  <si>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</si>
  <si>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</si>
  <si>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</si>
  <si>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</si>
  <si>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</si>
  <si>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</si>
  <si>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</si>
  <si>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</si>
  <si>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</si>
  <si>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</si>
  <si>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</si>
  <si>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</si>
  <si>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</si>
  <si>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</si>
  <si>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</si>
  <si>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</si>
  <si>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</si>
  <si>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</si>
  <si>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</si>
  <si>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</si>
  <si>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</si>
  <si>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</si>
  <si>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</si>
  <si>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</si>
  <si>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</si>
  <si>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</si>
  <si>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</si>
  <si>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</si>
  <si>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</si>
  <si>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</si>
  <si>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</si>
  <si>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</si>
  <si>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</si>
  <si>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</si>
  <si>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</si>
  <si>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</si>
  <si>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</si>
  <si>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</si>
  <si>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</si>
  <si>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</si>
  <si>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</si>
  <si>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</si>
  <si>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</si>
  <si>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</si>
  <si>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</si>
  <si>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</si>
  <si>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</si>
  <si>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</si>
  <si>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</si>
  <si>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</si>
  <si>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</si>
  <si>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</si>
  <si>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</si>
  <si>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</si>
  <si>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</si>
  <si>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</si>
  <si>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</si>
  <si>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</si>
  <si>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</si>
  <si>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</si>
  <si>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</si>
  <si>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</si>
  <si>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</si>
  <si>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</si>
  <si>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</si>
  <si>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</si>
  <si>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</si>
  <si>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</si>
  <si>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</si>
  <si>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</si>
  <si>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</si>
  <si>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</si>
  <si>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</si>
  <si>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</si>
  <si>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</si>
  <si>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</si>
  <si>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</si>
  <si>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</si>
  <si>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</si>
  <si>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</si>
  <si>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</si>
  <si>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</si>
  <si>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</si>
  <si>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</si>
  <si>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</si>
  <si>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</si>
  <si>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</si>
  <si>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</si>
  <si>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</si>
  <si>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</si>
  <si>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</si>
  <si>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</si>
  <si>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</si>
  <si>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</si>
  <si>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</si>
  <si>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</si>
  <si>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</si>
  <si>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</si>
  <si>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</si>
  <si>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</si>
  <si>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</si>
  <si>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</si>
  <si>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</si>
  <si>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</si>
  <si>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</si>
  <si>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</si>
  <si>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</si>
  <si>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</si>
  <si>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</si>
  <si>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</si>
  <si>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</si>
  <si>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</si>
  <si>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</si>
  <si>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</si>
  <si>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</si>
  <si>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</si>
  <si>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</si>
  <si>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</si>
  <si>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</si>
  <si>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</si>
  <si>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</si>
  <si>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</si>
  <si>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</si>
  <si>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</si>
  <si>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</si>
  <si>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</si>
  <si>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</si>
  <si>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</si>
  <si>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</si>
  <si>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</si>
  <si>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</si>
  <si>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</si>
  <si>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</si>
  <si>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</si>
  <si>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</si>
  <si>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</si>
  <si>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</si>
  <si>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</si>
  <si>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</si>
  <si>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</si>
  <si>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</si>
  <si>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</si>
  <si>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</si>
  <si>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</si>
  <si>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</si>
  <si>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</si>
  <si>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</si>
  <si>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</si>
  <si>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</si>
  <si>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</si>
  <si>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</si>
  <si>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</si>
  <si>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</si>
  <si>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</si>
  <si>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</si>
  <si>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</si>
  <si>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</si>
  <si>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</si>
  <si>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</si>
  <si>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</si>
  <si>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</si>
  <si>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</si>
  <si>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</si>
  <si>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</si>
  <si>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</si>
  <si>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</si>
  <si>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</si>
  <si>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</si>
  <si>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</si>
  <si>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</si>
  <si>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</si>
  <si>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</si>
  <si>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</si>
  <si>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</si>
  <si>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</si>
  <si>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</si>
  <si>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</si>
  <si>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</si>
  <si>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</si>
  <si>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</si>
  <si>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</si>
  <si>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</si>
  <si>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</si>
  <si>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</si>
  <si>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</si>
  <si>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</si>
  <si>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</si>
  <si>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</si>
  <si>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</si>
  <si>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</si>
  <si>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</si>
  <si>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</si>
  <si>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</si>
  <si>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</si>
  <si>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</si>
  <si>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</si>
  <si>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</si>
  <si>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</si>
  <si>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</si>
  <si>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</si>
  <si>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</si>
  <si>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</si>
  <si>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</si>
  <si>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</si>
  <si>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</si>
  <si>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</si>
  <si>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</si>
  <si>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</si>
  <si>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</si>
  <si>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</si>
  <si>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</si>
  <si>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</si>
  <si>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</si>
  <si>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</si>
  <si>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</si>
  <si>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</si>
  <si>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</si>
  <si>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</si>
  <si>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</si>
  <si>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</si>
  <si>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</si>
  <si>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</si>
  <si>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</si>
  <si>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</si>
  <si>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</si>
  <si>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</si>
  <si>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</si>
  <si>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</si>
  <si>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</si>
  <si>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</si>
  <si>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</si>
  <si>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</si>
  <si>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</si>
  <si>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</si>
  <si>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</si>
  <si>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</si>
  <si>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</si>
  <si>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</si>
  <si>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</si>
  <si>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</si>
  <si>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</si>
  <si>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</si>
  <si>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</si>
  <si>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</si>
  <si>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</si>
  <si>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</si>
  <si>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</si>
  <si>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</si>
  <si>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</si>
  <si>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</si>
  <si>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</si>
  <si>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</si>
  <si>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</si>
  <si>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</si>
  <si>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</si>
  <si>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</si>
  <si>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</si>
  <si>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</si>
  <si>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</si>
  <si>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</si>
  <si>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</si>
  <si>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</si>
  <si>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</si>
  <si>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</si>
  <si>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</si>
  <si>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</si>
  <si>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</si>
  <si>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</si>
  <si>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</si>
  <si>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</si>
  <si>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</si>
  <si>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</si>
  <si>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</si>
  <si>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</si>
  <si>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</si>
  <si>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</si>
  <si>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</si>
  <si>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</si>
  <si>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</si>
  <si>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</si>
  <si>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</si>
  <si>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</si>
  <si>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</si>
  <si>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</si>
  <si>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</si>
  <si>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</si>
  <si>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</si>
  <si>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</si>
  <si>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</si>
  <si>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</si>
  <si>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</si>
  <si>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</si>
  <si>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</si>
  <si>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</si>
  <si>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</si>
  <si>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</si>
  <si>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</si>
  <si>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</si>
  <si>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</si>
  <si>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</si>
  <si>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</si>
  <si>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</si>
  <si>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</si>
  <si>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</si>
  <si>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</si>
  <si>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</si>
  <si>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</si>
  <si>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</si>
  <si>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</si>
  <si>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</si>
  <si>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</si>
  <si>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</si>
  <si>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</si>
  <si>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</si>
  <si>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</si>
  <si>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</si>
  <si>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</si>
  <si>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</si>
  <si>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</si>
  <si>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</si>
  <si>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</si>
  <si>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</si>
  <si>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</si>
  <si>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</si>
  <si>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</si>
  <si>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</si>
  <si>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</si>
  <si>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</si>
  <si>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</si>
  <si>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</si>
  <si>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</si>
  <si>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</si>
  <si>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</si>
  <si>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</si>
  <si>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</si>
  <si>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</si>
  <si>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</si>
  <si>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</si>
  <si>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</si>
  <si>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</si>
  <si>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</si>
  <si>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</si>
  <si>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</si>
  <si>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</si>
  <si>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</si>
  <si>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</si>
  <si>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</si>
  <si>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</si>
  <si>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</si>
  <si>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</si>
  <si>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</si>
  <si>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</si>
  <si>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</si>
  <si>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</si>
  <si>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</si>
  <si>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</si>
  <si>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</si>
  <si>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</si>
  <si>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</si>
  <si>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</si>
  <si>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</si>
  <si>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</si>
  <si>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</si>
  <si>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</si>
  <si>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</si>
  <si>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</si>
  <si>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</si>
  <si>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</si>
  <si>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</si>
  <si>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</si>
  <si>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</si>
  <si>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</si>
  <si>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</si>
  <si>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</si>
  <si>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</si>
  <si>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</si>
  <si>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</si>
  <si>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</si>
  <si>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</si>
  <si>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</si>
  <si>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</si>
  <si>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</si>
  <si>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</si>
  <si>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</si>
  <si>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</si>
  <si>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</si>
  <si>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</si>
  <si>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</si>
  <si>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</si>
  <si>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</si>
  <si>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</si>
  <si>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</si>
  <si>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</si>
  <si>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</si>
  <si>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</si>
  <si>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</si>
  <si>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</si>
  <si>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</si>
  <si>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</si>
  <si>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</si>
  <si>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</si>
  <si>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</si>
  <si>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</si>
  <si>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</si>
  <si>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</si>
  <si>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</si>
  <si>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</si>
  <si>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</si>
  <si>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</si>
  <si>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</si>
  <si>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</si>
  <si>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</si>
  <si>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</si>
  <si>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</si>
  <si>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</si>
  <si>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</si>
  <si>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</si>
  <si>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</si>
  <si>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</si>
  <si>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</si>
  <si>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</si>
  <si>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</si>
  <si>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</si>
  <si>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</si>
  <si>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</si>
  <si>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</si>
  <si>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</si>
  <si>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</si>
  <si>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</si>
  <si>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</si>
  <si>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</si>
  <si>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</si>
  <si>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</si>
  <si>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</si>
  <si>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</si>
  <si>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</si>
  <si>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</si>
  <si>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</si>
  <si>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</si>
  <si>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</si>
  <si>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</si>
  <si>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</si>
  <si>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</si>
  <si>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</si>
  <si>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</si>
  <si>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</si>
  <si>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</si>
  <si>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</si>
  <si>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</si>
  <si>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</si>
  <si>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</si>
  <si>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</si>
  <si>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</si>
  <si>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</si>
  <si>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</si>
  <si>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</si>
  <si>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</si>
  <si>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</si>
  <si>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</si>
  <si>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</si>
  <si>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</si>
  <si>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</si>
  <si>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</si>
  <si>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</si>
  <si>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</si>
  <si>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</si>
  <si>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</si>
  <si>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</si>
  <si>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</si>
  <si>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</si>
  <si>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</si>
  <si>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</si>
  <si>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</si>
  <si>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</si>
  <si>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</si>
  <si>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</si>
  <si>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</si>
  <si>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</si>
  <si>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</si>
  <si>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</si>
  <si>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</si>
  <si>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</si>
  <si>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</si>
  <si>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</si>
  <si>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</si>
  <si>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</si>
  <si>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</si>
  <si>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</si>
  <si>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</si>
  <si>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</si>
  <si>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</si>
  <si>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</si>
  <si>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</si>
  <si>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</si>
  <si>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</si>
  <si>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</si>
  <si>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</si>
  <si>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</si>
  <si>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</si>
  <si>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</si>
  <si>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</si>
  <si>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</si>
  <si>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</si>
  <si>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</si>
  <si>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</si>
  <si>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</si>
  <si>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</si>
  <si>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</si>
  <si>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</si>
  <si>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</si>
  <si>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</si>
  <si>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</si>
  <si>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</si>
  <si>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</si>
  <si>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</si>
  <si>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</si>
  <si>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</si>
  <si>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</si>
  <si>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</si>
  <si>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</si>
  <si>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</si>
  <si>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</si>
  <si>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</si>
  <si>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</si>
  <si>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</si>
  <si>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</si>
  <si>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</si>
  <si>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</si>
  <si>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</si>
  <si>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</si>
  <si>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</si>
  <si>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</si>
  <si>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</si>
  <si>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</si>
  <si>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</si>
  <si>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</si>
  <si>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</si>
  <si>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</si>
  <si>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</si>
  <si>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</si>
  <si>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</si>
  <si>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</si>
  <si>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</si>
  <si>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</si>
  <si>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</si>
  <si>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</si>
  <si>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</si>
  <si>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</si>
  <si>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</si>
  <si>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</si>
  <si>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</si>
  <si>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</si>
  <si>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</si>
  <si>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</si>
  <si>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</si>
  <si>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</si>
  <si>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</si>
  <si>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</si>
  <si>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</si>
  <si>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</si>
  <si>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</si>
  <si>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</si>
  <si>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</si>
  <si>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</si>
  <si>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</si>
  <si>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</si>
  <si>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</si>
  <si>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</si>
  <si>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</si>
  <si>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</si>
  <si>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</si>
  <si>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</si>
  <si>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</si>
  <si>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</si>
  <si>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</si>
  <si>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</si>
  <si>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</si>
  <si>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</si>
  <si>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</si>
  <si>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</si>
  <si>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</si>
  <si>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</si>
  <si>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</si>
  <si>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</si>
  <si>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</si>
  <si>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</si>
  <si>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</si>
  <si>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</si>
  <si>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</si>
  <si>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</si>
  <si>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</si>
  <si>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</si>
  <si>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</si>
  <si>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</si>
  <si>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</si>
  <si>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</si>
  <si>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</si>
  <si>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</si>
  <si>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</si>
  <si>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</si>
  <si>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</si>
  <si>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</si>
  <si>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</si>
  <si>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</si>
  <si>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</si>
  <si>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</si>
  <si>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</si>
  <si>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</si>
  <si>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</si>
  <si>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</si>
  <si>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</si>
  <si>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</si>
  <si>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</si>
  <si>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</si>
  <si>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</si>
  <si>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</si>
  <si>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</si>
  <si>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</si>
  <si>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</si>
  <si>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</si>
  <si>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</si>
  <si>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</si>
  <si>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</si>
  <si>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</si>
  <si>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</si>
  <si>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</si>
  <si>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</si>
  <si>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</si>
  <si>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</si>
  <si>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</si>
  <si>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</si>
  <si>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</si>
  <si>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</si>
  <si>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</si>
  <si>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</si>
  <si>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</si>
  <si>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</si>
  <si>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</si>
  <si>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</si>
  <si>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</si>
  <si>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</si>
  <si>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</si>
  <si>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</si>
  <si>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</si>
  <si>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</si>
  <si>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</si>
  <si>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</si>
  <si>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</si>
  <si>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</si>
  <si>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</si>
  <si>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</si>
  <si>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</si>
  <si>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</si>
  <si>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</si>
  <si>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</si>
  <si>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</si>
  <si>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</si>
  <si>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</si>
  <si>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</si>
  <si>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</si>
  <si>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</si>
  <si>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</si>
  <si>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</si>
  <si>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</si>
  <si>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</si>
  <si>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</si>
  <si>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</si>
  <si>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Count of 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</si>
  <si>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</si>
  <si>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</si>
  <si>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</si>
  <si>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</si>
  <si>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</si>
  <si>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</si>
  <si>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</si>
  <si>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</si>
  <si>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</si>
  <si>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</si>
  <si>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</si>
  <si>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</si>
  <si>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</si>
  <si>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</si>
  <si>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</si>
  <si>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</si>
  <si>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</si>
  <si>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</si>
  <si>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Years</t>
  </si>
  <si>
    <t>Number Successful</t>
  </si>
  <si>
    <t>Number Failed</t>
  </si>
  <si>
    <t>Number Canceled</t>
  </si>
  <si>
    <t>Total Projects</t>
  </si>
  <si>
    <t>Precentage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</si>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</sst>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Date!PivotTable1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1451388888888889"/>
          <c:y val="1.862328184586682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640383508951853E-2"/>
          <c:y val="9.5930569654402956E-2"/>
          <c:w val="0.78344040010282767"/>
          <c:h val="0.8159031340594621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16-43DF-96E5-C514693ADE0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16-43DF-96E5-C514693ADE0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16-43DF-96E5-C514693AD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543280"/>
        <c:axId val="247547024"/>
      </c:lineChart>
      <c:catAx>
        <c:axId val="24754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547024"/>
        <c:crosses val="autoZero"/>
        <c:auto val="1"/>
        <c:lblAlgn val="ctr"/>
        <c:lblOffset val="100"/>
        <c:noMultiLvlLbl val="0"/>
      </c:catAx>
      <c:valAx>
        <c:axId val="24754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54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F-434B-87EA-24DB520D4FD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8F-434B-87EA-24DB520D4FD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8F-434B-87EA-24DB520D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550352"/>
        <c:axId val="247545360"/>
      </c:lineChart>
      <c:catAx>
        <c:axId val="24755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545360"/>
        <c:crosses val="autoZero"/>
        <c:auto val="1"/>
        <c:lblAlgn val="ctr"/>
        <c:lblOffset val="100"/>
        <c:noMultiLvlLbl val="0"/>
      </c:catAx>
      <c:valAx>
        <c:axId val="24754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55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450615176007993E-2"/>
          <c:y val="9.3339959723969398E-2"/>
          <c:w val="0.85085218166245802"/>
          <c:h val="0.75401222776147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0C-41D5-A543-CE04D7CF13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0C-41D5-A543-CE04D7CF13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0C-41D5-A543-CE04D7CF13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0C-41D5-A543-CE04D7CF1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9883904"/>
        <c:axId val="1139884736"/>
      </c:barChart>
      <c:catAx>
        <c:axId val="113988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884736"/>
        <c:crosses val="autoZero"/>
        <c:auto val="1"/>
        <c:lblAlgn val="ctr"/>
        <c:lblOffset val="100"/>
        <c:noMultiLvlLbl val="0"/>
      </c:catAx>
      <c:valAx>
        <c:axId val="11398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88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E8-4F17-A36B-2575EB3E5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E8-4F17-A36B-2575EB3E5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E8-4F17-A36B-2575EB3E5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08-4DD2-9B88-511682BF6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7849584"/>
        <c:axId val="1267846256"/>
      </c:barChart>
      <c:catAx>
        <c:axId val="126784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846256"/>
        <c:crosses val="autoZero"/>
        <c:auto val="1"/>
        <c:lblAlgn val="ctr"/>
        <c:lblOffset val="100"/>
        <c:noMultiLvlLbl val="0"/>
      </c:catAx>
      <c:valAx>
        <c:axId val="126784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84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8-44F0-81B5-AE1A6B2A2E6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8-44F0-81B5-AE1A6B2A2E6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8-44F0-81B5-AE1A6B2A2E6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68-44F0-81B5-AE1A6B2A2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720272"/>
        <c:axId val="1170711120"/>
      </c:lineChart>
      <c:catAx>
        <c:axId val="117072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11120"/>
        <c:crosses val="autoZero"/>
        <c:auto val="1"/>
        <c:lblAlgn val="ctr"/>
        <c:lblOffset val="100"/>
        <c:noMultiLvlLbl val="0"/>
      </c:catAx>
      <c:valAx>
        <c:axId val="117071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2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214312</xdr:colOff>
      <xdr:row>3</xdr:row>
      <xdr:rowOff>19049</xdr:rowOff>
    </xdr:from>
    <xdr:to>
      <xdr:col>16</xdr:col>
      <xdr:colOff>0</xdr:colOff>
      <xdr:row>17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022B0E-DC57-4735-9447-46C3AF3A6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76199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BC069D-1CE8-42F1-AD02-5D2FC13C0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1</xdr:row>
      <xdr:rowOff>190499</xdr:rowOff>
    </xdr:from>
    <xdr:to>
      <xdr:col>10</xdr:col>
      <xdr:colOff>438150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A3931-FA74-4BC3-8674-0585C4F50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</xdr:row>
      <xdr:rowOff>114300</xdr:rowOff>
    </xdr:from>
    <xdr:to>
      <xdr:col>14</xdr:col>
      <xdr:colOff>485775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44941B-48E6-4A72-90FD-8E32466FA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14286</xdr:colOff>
      <xdr:row>1</xdr:row>
      <xdr:rowOff>190499</xdr:rowOff>
    </xdr:from>
    <xdr:to>
      <xdr:col>17</xdr:col>
      <xdr:colOff>9525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38CFB-91B4-42AE-AF01-5B43AA471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ostwind" refreshedDate="44540.726331134261" createdVersion="7" refreshedVersion="7" minRefreshableVersion="3" recordCount="4114" xr:uid="{995D00BB-ED11-41E8-A395-9C7D4372206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ostwind" refreshedDate="44540.753073148146" createdVersion="7" refreshedVersion="7" minRefreshableVersion="3" recordCount="4114" xr:uid="{8B56331E-0633-4E94-96F5-3F7CD2E01C5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ostwind" refreshedDate="44546.757772800927" createdVersion="7" refreshedVersion="7" minRefreshableVersion="3" recordCount="4114" xr:uid="{6B2E2426-F89C-4982-B812-7415516BA72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x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x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x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x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x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x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x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x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x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x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x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x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x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x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x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x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x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x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x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x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x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x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x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x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x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x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x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x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x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x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x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x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x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x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x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x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x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x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x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x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x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x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x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x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x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x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x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x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x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x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x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x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x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x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x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x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x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x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x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x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x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x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x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x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x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x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x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x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x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x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x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x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x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x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x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x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x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x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x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x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x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x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x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x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x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x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x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x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x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x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x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x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x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x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x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x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x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x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x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x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x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x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x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x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x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x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x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x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x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x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x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x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x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x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x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x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x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x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x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x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x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x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x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x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x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x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x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x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x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x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x v="0"/>
    <n v="0"/>
    <b v="0"/>
    <s v="film &amp; video/science fiction"/>
    <x v="50"/>
    <n v="0"/>
    <x v="0"/>
    <x v="2"/>
  </r>
  <r>
    <n v="131"/>
    <s v="I (Canceled)"/>
    <s v="I"/>
    <n v="1200"/>
    <x v="117"/>
    <x v="1"/>
    <x v="0"/>
    <s v="USD"/>
    <n v="1467763200"/>
    <n v="1466453161"/>
    <x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x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x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x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x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x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x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x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x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x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x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x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x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x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x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x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x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x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x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x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x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x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x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x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x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x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x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x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x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x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x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x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x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x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x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x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x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x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x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x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x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x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x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x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x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x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x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x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x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x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x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x v="0"/>
    <n v="0"/>
    <b v="0"/>
    <s v="film &amp; video/drama"/>
    <x v="5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x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x v="0"/>
    <n v="2"/>
    <b v="0"/>
    <s v="film &amp; video/drama"/>
    <x v="56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x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x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x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x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x v="0"/>
    <n v="5"/>
    <b v="0"/>
    <s v="film &amp; video/drama"/>
    <x v="5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x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x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x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x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x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x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x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x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x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x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x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x v="0"/>
    <n v="7"/>
    <b v="0"/>
    <s v="film &amp; video/drama"/>
    <x v="74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x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x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x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x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x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x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x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x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x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x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x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x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x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x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x v="0"/>
    <n v="84"/>
    <b v="0"/>
    <s v="film &amp; video/drama"/>
    <x v="80"/>
    <n v="331.54"/>
    <x v="0"/>
    <x v="3"/>
  </r>
  <r>
    <n v="217"/>
    <s v="Bitch"/>
    <s v="A roadmovie by paw"/>
    <n v="100000"/>
    <x v="172"/>
    <x v="2"/>
    <x v="11"/>
    <s v="SEK"/>
    <n v="1419780149"/>
    <n v="1417101749"/>
    <x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x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x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x v="0"/>
    <n v="3"/>
    <b v="0"/>
    <s v="film &amp; video/drama"/>
    <x v="60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x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x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x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x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x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x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x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x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x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x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x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x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x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x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x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x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x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x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x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x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x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x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x v="1"/>
    <n v="328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x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x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x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x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x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x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x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x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x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x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x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x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x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x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x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x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x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x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x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x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x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x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x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x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x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x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x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x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x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x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x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x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x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x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x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x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x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x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x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x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x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x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x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x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x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x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x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x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x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x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x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x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x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x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x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x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x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x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x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x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x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x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x v="1"/>
    <n v="80"/>
    <b v="1"/>
    <s v="film &amp; video/documentary"/>
    <x v="101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x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x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x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x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x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x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x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x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x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x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x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x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x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x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x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x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x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x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x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x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x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x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x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x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x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x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x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x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x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x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x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x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x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x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x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x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x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x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x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x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x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x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x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x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x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x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x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x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x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x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x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x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x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x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x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x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x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x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x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x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x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x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x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x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x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x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x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x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x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x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x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x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x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x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x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x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x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x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x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x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x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x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x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x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x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x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x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x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x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x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x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x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x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x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x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x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x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x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x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x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x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x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x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x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x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x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x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x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x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x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x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x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x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x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x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x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x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x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x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x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x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x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x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x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x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x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x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x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x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x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x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x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x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x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x v="0"/>
    <n v="0"/>
    <b v="0"/>
    <s v="film &amp; video/animation"/>
    <x v="5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x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x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x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x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x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x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x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x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x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x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x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x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x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x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x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x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x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x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x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x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x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x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x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x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x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x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x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x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x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x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x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x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x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x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x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x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x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x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x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x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x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x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x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x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x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x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x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x v="0"/>
    <n v="3"/>
    <b v="0"/>
    <s v="film &amp; video/animation"/>
    <x v="50"/>
    <n v="71.67"/>
    <x v="0"/>
    <x v="5"/>
  </r>
  <r>
    <n v="490"/>
    <s v="PROJECT IS CANCELLED"/>
    <s v="Cancelled"/>
    <n v="1000"/>
    <x v="117"/>
    <x v="2"/>
    <x v="0"/>
    <s v="USD"/>
    <n v="1345677285"/>
    <n v="1343085285"/>
    <x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x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x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x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x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x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x v="0"/>
    <n v="1"/>
    <b v="0"/>
    <s v="film &amp; video/animation"/>
    <x v="5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x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x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x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x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x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x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x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x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x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x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x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x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x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x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x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x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x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x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x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x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x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x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x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x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x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x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x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x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x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x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x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x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x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x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x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x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x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x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x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x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x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x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x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x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x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x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x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x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x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x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x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x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x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x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x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x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x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x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x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x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x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x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x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x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x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x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x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x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x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x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x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x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x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x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x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x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x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x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x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x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x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x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x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x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x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x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x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x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x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x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x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x v="0"/>
    <n v="2"/>
    <b v="0"/>
    <s v="technology/web"/>
    <x v="56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x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x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x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x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x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x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x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x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x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x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x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x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x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x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x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x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x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x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x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x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x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x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x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x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x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x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x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x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x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x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x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x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x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x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x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x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x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x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x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x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x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x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x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x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x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x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x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x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x v="0"/>
    <n v="0"/>
    <b v="0"/>
    <s v="technology/web"/>
    <x v="50"/>
    <n v="0"/>
    <x v="2"/>
    <x v="7"/>
  </r>
  <r>
    <n v="638"/>
    <s v="W (Canceled)"/>
    <s v="O0"/>
    <n v="200000"/>
    <x v="461"/>
    <x v="1"/>
    <x v="12"/>
    <s v="EUR"/>
    <n v="1490447662"/>
    <n v="1485267262"/>
    <x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x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x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x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x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x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x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x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x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x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x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x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x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x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x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x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x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x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x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x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x v="0"/>
    <n v="276"/>
    <b v="1"/>
    <s v="technology/wearables"/>
    <x v="3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x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x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x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x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x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x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x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x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x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x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x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x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x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x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x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x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x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x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x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x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x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x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x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x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x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x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x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x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x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x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x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x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x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x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x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x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x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x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x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x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x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x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x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x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x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x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x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x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x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x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x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x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x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x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x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x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x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x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x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x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x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x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x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x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x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x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x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x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x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x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x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x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x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x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x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x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x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x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x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x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x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x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x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x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x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x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x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x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x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x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x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x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x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x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x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x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x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x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x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x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x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x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x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x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x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x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x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x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x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x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x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x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x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x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x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x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x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x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x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x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x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x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x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x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x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x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x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x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x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x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x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x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x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x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x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x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x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x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x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x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x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x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x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x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x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x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x v="0"/>
    <n v="54"/>
    <b v="1"/>
    <s v="music/rock"/>
    <x v="2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x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x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x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x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x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x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x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x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x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x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x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x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x v="0"/>
    <n v="19"/>
    <b v="1"/>
    <s v="music/rock"/>
    <x v="94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x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x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x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x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x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x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x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x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x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x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x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x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x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x v="0"/>
    <n v="154"/>
    <b v="1"/>
    <s v="music/rock"/>
    <x v="7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x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x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x v="0"/>
    <n v="40"/>
    <b v="1"/>
    <s v="music/rock"/>
    <x v="16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x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x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x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x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x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x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x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x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x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x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x v="0"/>
    <n v="47"/>
    <b v="1"/>
    <s v="music/metal"/>
    <x v="108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x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x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x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x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x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x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x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x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x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x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x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x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x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x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x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x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x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x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x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x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x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x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x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x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x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x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x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x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x v="0"/>
    <n v="0"/>
    <b v="0"/>
    <s v="music/jazz"/>
    <x v="5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x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x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x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x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x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x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x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x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x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x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x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x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x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x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x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x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x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x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x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x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x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x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x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x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x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x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x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x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x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x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x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x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x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x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x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x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x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x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x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x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x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x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x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x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x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x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x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x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x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x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x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x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x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x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x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x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x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x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x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x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x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x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x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x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x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x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x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x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x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x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x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x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x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x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x v="0"/>
    <n v="24"/>
    <b v="0"/>
    <s v="technology/wearables"/>
    <x v="5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x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x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x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x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x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x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x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x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x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x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x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x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x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x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x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x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x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x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x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x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x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x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x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x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x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x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x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x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x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x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x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x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x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x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x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x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x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x v="0"/>
    <n v="0"/>
    <b v="0"/>
    <s v="technology/wearables"/>
    <x v="5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x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x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x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x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x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x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x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x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x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x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x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x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x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x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x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x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x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x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x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x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x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x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x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x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x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x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x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x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x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x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x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x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x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x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x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x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x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x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x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x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x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x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x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x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x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x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x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x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x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x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x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x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x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x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x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x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x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x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x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x v="0"/>
    <n v="4"/>
    <b v="0"/>
    <s v="journalism/audio"/>
    <x v="60"/>
    <n v="53"/>
    <x v="5"/>
    <x v="16"/>
  </r>
  <r>
    <n v="1049"/>
    <s v="J1 (Canceled)"/>
    <s v="------"/>
    <n v="12000"/>
    <x v="117"/>
    <x v="1"/>
    <x v="0"/>
    <s v="USD"/>
    <n v="1455272445"/>
    <n v="1452680445"/>
    <x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x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x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x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x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x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x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x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x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x v="0"/>
    <n v="0"/>
    <b v="0"/>
    <s v="journalism/audio"/>
    <x v="5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x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x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x v="0"/>
    <n v="0"/>
    <b v="0"/>
    <s v="journalism/audio"/>
    <x v="5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x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x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x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x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x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x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x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x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x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x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x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x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x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x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x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x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x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x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x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x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x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x v="0"/>
    <n v="1"/>
    <b v="0"/>
    <s v="games/video games"/>
    <x v="60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x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x v="0"/>
    <n v="9"/>
    <b v="0"/>
    <s v="games/video games"/>
    <x v="56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x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x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x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x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x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x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x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x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x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x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x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x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x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x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x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x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x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x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x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x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x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x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x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x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x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x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x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x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x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x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x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x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x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x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x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x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x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x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x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x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x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x v="0"/>
    <n v="23"/>
    <b v="0"/>
    <s v="games/mobile games"/>
    <x v="53"/>
    <n v="25.43"/>
    <x v="6"/>
    <x v="18"/>
  </r>
  <r>
    <n v="1128"/>
    <s v="Flying Turds"/>
    <s v="#havingfunFTW"/>
    <n v="1000"/>
    <x v="116"/>
    <x v="2"/>
    <x v="1"/>
    <s v="GBP"/>
    <n v="1407425717"/>
    <n v="1404833717"/>
    <x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x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x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x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x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x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x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x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x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x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x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x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x v="0"/>
    <n v="0"/>
    <b v="0"/>
    <s v="games/mobile games"/>
    <x v="5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x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x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x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x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x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x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x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x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x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x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x v="0"/>
    <n v="0"/>
    <b v="0"/>
    <s v="food/food trucks"/>
    <x v="5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x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x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x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x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x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x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x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x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x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x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x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x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x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x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x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x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x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x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x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x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x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x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x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x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x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x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x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x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x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x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x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x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x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x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x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x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x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x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x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x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x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x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x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x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x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x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x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x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x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x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x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x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x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x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x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x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x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x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x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x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x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x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x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x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x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x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x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x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x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x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x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x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x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x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x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x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x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x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x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x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x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x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x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x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x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x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x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x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x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x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x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x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x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x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x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x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x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x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x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x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x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x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x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x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x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x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x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x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x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x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x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x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x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x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x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x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x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x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x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x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x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x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x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x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x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x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x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x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x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x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x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x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x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x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x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x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x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x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x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x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x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x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x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x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x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x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x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x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x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x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x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x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x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x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x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x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x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x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x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x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x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x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x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x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x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x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x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x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x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x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x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x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x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x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x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x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x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x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x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x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x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x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x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x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x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x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x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x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x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x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x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x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x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x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x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x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x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x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x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x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x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x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x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x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x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x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x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x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x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x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x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x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x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x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x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x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x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x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x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x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x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x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x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x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x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x v="0"/>
    <n v="31"/>
    <b v="1"/>
    <s v="music/rock"/>
    <x v="31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x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x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x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x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x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x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x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x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x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x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x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x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x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x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x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x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x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x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x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x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x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x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x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x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x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x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x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x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x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x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x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x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x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x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x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x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x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x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x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x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x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x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x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x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x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x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x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x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x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x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x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x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x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x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x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x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x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x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x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x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x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x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x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x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x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x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x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x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x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x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x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x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x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x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x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x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x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x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x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x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x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x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x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x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x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x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x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x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x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x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x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x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x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x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x v="1"/>
    <n v="336"/>
    <b v="1"/>
    <s v="publishing/radio &amp; podcasts"/>
    <x v="86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x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x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x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x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x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x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x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x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x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x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x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x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x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x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x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x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x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x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x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x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x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x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x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x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x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x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x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x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x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x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x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x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x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x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x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x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x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x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x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x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x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x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x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x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x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x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x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x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x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x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x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x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x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x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x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x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x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x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x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x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x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x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x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x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x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x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x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x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x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x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x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x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x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x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x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x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x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x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x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x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x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x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x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x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x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x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x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x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x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x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x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x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x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x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x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x v="0"/>
    <n v="22"/>
    <b v="0"/>
    <s v="publishing/art books"/>
    <x v="51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x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x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x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x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x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x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x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x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x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x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x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x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x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x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x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x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x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x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x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x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x v="0"/>
    <n v="0"/>
    <b v="0"/>
    <s v="photography/places"/>
    <x v="5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x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x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x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x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x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x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x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x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x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x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x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x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x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x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x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x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x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x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x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x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x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x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x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x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x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x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x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x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x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x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x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x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x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x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x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x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x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x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x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x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x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x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x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x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x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x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x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x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x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x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x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x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x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x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x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x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x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x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x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x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x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x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x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x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x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x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x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x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x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x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x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x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x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x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x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x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x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x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x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x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x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x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x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x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x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x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x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x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x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x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x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x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x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x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x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x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x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x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x v="0"/>
    <n v="7"/>
    <b v="0"/>
    <s v="music/faith"/>
    <x v="156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x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x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x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x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x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x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x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x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x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x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x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x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x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x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x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x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x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x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x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x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x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x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x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x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x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x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x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x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x v="0"/>
    <n v="41"/>
    <b v="0"/>
    <s v="music/faith"/>
    <x v="152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x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x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x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x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x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x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x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x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x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x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x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x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x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x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x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x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x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x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x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x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x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x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x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x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x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x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x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x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x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x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x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x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x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x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x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x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x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x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x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x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x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x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x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x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x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x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x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x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x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x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x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x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x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x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x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x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x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x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x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x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x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x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x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x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x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x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x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x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x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x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x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x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x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x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x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x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x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x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x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x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x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x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x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x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x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x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x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x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x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x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x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x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x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x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x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x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x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x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x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x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x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x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x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x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x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x v="0"/>
    <n v="33"/>
    <b v="1"/>
    <s v="music/rock"/>
    <x v="31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x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x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x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x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x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x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x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x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x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x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x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x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x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x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x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x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x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x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x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x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x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x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x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x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x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x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x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x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x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x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x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x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x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x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x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x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x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x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x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x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x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x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x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x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x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x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x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x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x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x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x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x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x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x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x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x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x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x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x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x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x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x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x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x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x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x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x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x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x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x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x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x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x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x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x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x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x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x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x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x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x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x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x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x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x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x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x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x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x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x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x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x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x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x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x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x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x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x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x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x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x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x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x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x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x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x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x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x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x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x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x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x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x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x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x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x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x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x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x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x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x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x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x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x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x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x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x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x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x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x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x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x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x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x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x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x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x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x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x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x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x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x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x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x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x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x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x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x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x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x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x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x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x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x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x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x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x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x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x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x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x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x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x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x v="0"/>
    <n v="28"/>
    <b v="0"/>
    <s v="photography/people"/>
    <x v="7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x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x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x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x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x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x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x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x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x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x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x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x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x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x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x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x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x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x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x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x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x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x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x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x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x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x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x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x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x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x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x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x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x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x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x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x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x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x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x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x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x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x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x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x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x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x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x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x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x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x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x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x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x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x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x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x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x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x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x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x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x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x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x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x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x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x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x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x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x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x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x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x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x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x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x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x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x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x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x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x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x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x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x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x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x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x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x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x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x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x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x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x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x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x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x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x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x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x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x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x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x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x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x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x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x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x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x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x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x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x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x v="0"/>
    <n v="32"/>
    <b v="1"/>
    <s v="music/indie rock"/>
    <x v="8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x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x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x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x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x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x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x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x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x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x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x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x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x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x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x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x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x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x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x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x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x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x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x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x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x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x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x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x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x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x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x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x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x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x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x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x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x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x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x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x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x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x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x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x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x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x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x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x v="0"/>
    <n v="1"/>
    <b v="0"/>
    <s v="games/video games"/>
    <x v="5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x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x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x v="0"/>
    <n v="0"/>
    <b v="0"/>
    <s v="games/video games"/>
    <x v="5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x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x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x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x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x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x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x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x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x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x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x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x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x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x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x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x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x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x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x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x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x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x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x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x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x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x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x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x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x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x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x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x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x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x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x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x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x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x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x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x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x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x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x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x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x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x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x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x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x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x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x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x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x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x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x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x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x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x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x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x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x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x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x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x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x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x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x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x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x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x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x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x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x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x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x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x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x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x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x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x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x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x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x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x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x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x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x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x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x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x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x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x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x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x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x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x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x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x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x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x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x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x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x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x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x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x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x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x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x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x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x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x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x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x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x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x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x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x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x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x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x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x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x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x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x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x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x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x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x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x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x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x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x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x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x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x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x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x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x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x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x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x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x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x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x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x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x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x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x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x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x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x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x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x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x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x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x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x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x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x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x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x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x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x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x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x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x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x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x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x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x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x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x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x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x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x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x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x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x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x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x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x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x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x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x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x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x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x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x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x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x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x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x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x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x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x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x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x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x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x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x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x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x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x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x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x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x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x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x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x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x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x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x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x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x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x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x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x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x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x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x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x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x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x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x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x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x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x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x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x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x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x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x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x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x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x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x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x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x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x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x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x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x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x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x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x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x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x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x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x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x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x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x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x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x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x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x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x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x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x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x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x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x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x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x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x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x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x v="0"/>
    <n v="0"/>
    <b v="0"/>
    <s v="food/food trucks"/>
    <x v="5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x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x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x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x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x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x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x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x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x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x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x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x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x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x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x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x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x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x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x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x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x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x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x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x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x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x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x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x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x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x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x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x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x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x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x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x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x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x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x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x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x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x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x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x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x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x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x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x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x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x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x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x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x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x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x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x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x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x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x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x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x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x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x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x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x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x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x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x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x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x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x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x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x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x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x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x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x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x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x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x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x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x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x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x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x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x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x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x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x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x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x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x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x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x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x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x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x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x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x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x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x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x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x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x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x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x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x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x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x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x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x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x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x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x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x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x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x v="0"/>
    <n v="14"/>
    <b v="1"/>
    <s v="music/classical music"/>
    <x v="2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x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x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x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x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x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x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x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x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x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x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x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x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x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x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x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x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x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x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x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x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x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x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x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x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x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x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x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x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x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x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x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x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x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x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x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x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x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x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x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x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x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x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x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x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x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x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x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x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x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x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x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x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x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x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x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x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x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x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x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x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x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x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x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x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x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x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x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x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x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x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x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x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x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x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x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x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x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x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x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x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x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x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x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x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x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x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x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x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x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x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x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x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x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x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x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x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x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x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x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x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x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x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x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x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x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x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x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x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x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x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x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x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x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x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x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x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x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x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x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x v="0"/>
    <n v="6"/>
    <b v="0"/>
    <s v="technology/space exploration"/>
    <x v="5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x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x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x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x v="0"/>
    <n v="4"/>
    <b v="0"/>
    <s v="technology/space exploration"/>
    <x v="50"/>
    <n v="22.75"/>
    <x v="2"/>
    <x v="36"/>
  </r>
  <r>
    <n v="2659"/>
    <s v="test (Canceled)"/>
    <s v="test"/>
    <n v="49000"/>
    <x v="1819"/>
    <x v="1"/>
    <x v="0"/>
    <s v="USD"/>
    <n v="1429321210"/>
    <n v="1426729210"/>
    <x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x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x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x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x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x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x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x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x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x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x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x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x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x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x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x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x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x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x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x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x v="0"/>
    <n v="3"/>
    <b v="0"/>
    <s v="technology/makerspaces"/>
    <x v="5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x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x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x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x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x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x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x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x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x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x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x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x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x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x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x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x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x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x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x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x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x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x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x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x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x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x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x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x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x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x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x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x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x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x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x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x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x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x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x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x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x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x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x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x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x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x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x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x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x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x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x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x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x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x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x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x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x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x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x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x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x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x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x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x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x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x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x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x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x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x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x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x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x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x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x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x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x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x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x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x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x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x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x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x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x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x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x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x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x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x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x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x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x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x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x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x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x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x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x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x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x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x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x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x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x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x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x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x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x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x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x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x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x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x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x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x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x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x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x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x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x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x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x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x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x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x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x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x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x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x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x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x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x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x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x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x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x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x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x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x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x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x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x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x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x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x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x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x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x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x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x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x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x v="0"/>
    <n v="95"/>
    <b v="1"/>
    <s v="theater/plays"/>
    <x v="41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x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x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x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x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x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x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x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x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x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x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x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x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x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x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x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x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x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x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x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x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x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x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x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x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x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x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x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x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x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x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x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x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x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x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x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x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x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x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x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x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x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x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x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x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x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x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x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x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x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x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x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x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x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x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x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x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x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x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x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x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x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x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x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x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x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x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x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x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x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x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x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x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x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x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x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x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x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x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x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x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x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x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x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x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x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x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x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x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x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x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x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x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x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x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x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x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x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x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x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x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x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x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x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x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x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x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x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x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x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x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x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x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x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x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x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x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x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x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x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x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x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x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x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x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x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x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x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x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x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x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x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x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x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x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x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x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x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x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x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x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x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x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x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x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x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x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x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x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x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x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x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x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x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x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x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x v="0"/>
    <n v="28"/>
    <b v="1"/>
    <s v="theater/spaces"/>
    <x v="8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x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x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x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x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x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x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x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x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x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x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x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x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x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x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x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x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x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x v="0"/>
    <n v="97"/>
    <b v="1"/>
    <s v="theater/spaces"/>
    <x v="29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x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x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x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x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x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x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x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x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x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x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x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x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x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x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x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x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x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x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x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x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x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x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x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x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x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x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x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x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x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x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x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x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x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x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x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x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x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x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x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x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x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x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x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x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x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x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x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x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x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x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x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x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x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x v="0"/>
    <n v="6"/>
    <b v="0"/>
    <s v="theater/spaces"/>
    <x v="5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x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x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x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x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x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x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x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x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x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x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x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x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x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x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x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x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x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x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x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x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x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x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x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x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x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x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x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x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x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x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x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x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x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x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x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x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x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x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x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x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x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x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x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x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x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x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x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x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x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x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x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x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x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x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x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x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x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x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x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x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x v="0"/>
    <n v="1"/>
    <b v="0"/>
    <s v="theater/spaces"/>
    <x v="60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x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x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x v="0"/>
    <n v="4"/>
    <b v="0"/>
    <s v="theater/spaces"/>
    <x v="50"/>
    <n v="6.5"/>
    <x v="1"/>
    <x v="38"/>
  </r>
  <r>
    <n v="3125"/>
    <s v="N/A (Canceled)"/>
    <s v="N/A"/>
    <n v="1500000"/>
    <x v="117"/>
    <x v="1"/>
    <x v="0"/>
    <s v="USD"/>
    <n v="1452142672"/>
    <n v="1449550672"/>
    <x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x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x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x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x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x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x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x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x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x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x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x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x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x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x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x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x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x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x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x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x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x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x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x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x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x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x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x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x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x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x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x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x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x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x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x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x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x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x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x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x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x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x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x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x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x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x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x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x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x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x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x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x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x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x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x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x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x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x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x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x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x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x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x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x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x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x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x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x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x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x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x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x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x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x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x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x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x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x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x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x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x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x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x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x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x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x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x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x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x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x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x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x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x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x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x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x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x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x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x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x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x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x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x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x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x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x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x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x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x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x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x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x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x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x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x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x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x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x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x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x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x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x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x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x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x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x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x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x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x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x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x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x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x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x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x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x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x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x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x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x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x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x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x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x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x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x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x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x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x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x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x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x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x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x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x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x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x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x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x v="0"/>
    <n v="15"/>
    <b v="1"/>
    <s v="theater/plays"/>
    <x v="21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x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x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x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x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x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x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x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x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x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x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x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x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x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x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x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x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x v="0"/>
    <n v="70"/>
    <b v="1"/>
    <s v="theater/plays"/>
    <x v="18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x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x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x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x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x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x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x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x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x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x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x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x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x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x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x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x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x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x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x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x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x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x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x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x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x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x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x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x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x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x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x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x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x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x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x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x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x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x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x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x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x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x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x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x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x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x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x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x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x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x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x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x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x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x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x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x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x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x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x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x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x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x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x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x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x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x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x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x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x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x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x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x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x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x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x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x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x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x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x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x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x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x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x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x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x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x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x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x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x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x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x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x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x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x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x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x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x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x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x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x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x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x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x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x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x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x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x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x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x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x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x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x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x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x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x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x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x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x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x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x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x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x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x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x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x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x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x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x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x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x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x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x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x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x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x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x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x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x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x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x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x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x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x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x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x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x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x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x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x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x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x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x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x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x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x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x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x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x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x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x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x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x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x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x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x v="0"/>
    <n v="61"/>
    <b v="1"/>
    <s v="theater/plays"/>
    <x v="3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x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x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x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x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x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x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x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x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x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x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x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x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x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x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x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x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x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x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x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x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x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x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x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x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x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x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x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x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x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x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x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x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x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x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x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x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x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x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x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x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x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x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x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x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x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x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x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x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x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x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x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x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x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x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x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x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x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x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x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x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x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x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x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x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x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x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x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x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x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x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x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x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x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x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x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x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x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x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x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x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x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x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x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x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x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x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x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x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x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x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x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x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x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x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x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x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x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x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x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x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x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x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x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x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x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x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x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x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x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x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x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x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x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x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x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x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x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x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x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x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x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x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x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x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x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x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x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x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x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x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x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x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x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x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x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x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x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x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x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x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x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x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x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x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x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x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x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x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x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x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x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x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x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x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x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x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x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x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x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x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x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x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x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x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x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x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x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x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x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x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x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x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x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x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x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x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x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x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x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x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x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x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x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x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x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x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x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x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x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x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x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x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x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x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x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x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x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x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x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x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x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x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x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x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x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x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x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x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x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x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x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x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x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x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x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x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x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x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x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x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x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x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x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x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x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x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x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x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x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x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x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x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x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x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x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x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x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x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x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x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x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x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x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x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x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x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x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x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x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x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x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x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x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x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x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x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x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x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x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x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x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x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x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x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x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x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x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x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x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x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x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x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x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x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x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x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x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x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x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x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x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x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x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x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x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x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x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x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x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x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x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x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x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x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x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x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x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x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x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x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x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x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x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x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x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x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x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x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x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x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x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x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x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x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x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x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x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x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x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x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x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x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x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x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x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x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x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x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x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x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x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x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x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x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x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x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x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x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x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x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x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x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x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x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x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x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x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x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x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x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x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x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x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x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x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x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x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x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x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x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x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x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x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x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x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x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x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x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x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x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x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x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x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x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x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x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x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x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x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x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x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x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x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x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x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x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x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x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x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x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x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x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x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x v="0"/>
    <n v="13"/>
    <b v="0"/>
    <s v="theater/plays"/>
    <x v="82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x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x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x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x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x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x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x v="0"/>
    <n v="5"/>
    <b v="0"/>
    <s v="theater/plays"/>
    <x v="55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x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x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x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x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x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x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x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x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x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x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x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x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x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x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x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x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x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x v="0"/>
    <n v="0"/>
    <b v="0"/>
    <s v="theater/musical"/>
    <x v="50"/>
    <n v="0"/>
    <x v="1"/>
    <x v="40"/>
  </r>
  <r>
    <n v="3886"/>
    <s v="a (Canceled)"/>
    <n v="1"/>
    <n v="10000"/>
    <x v="117"/>
    <x v="1"/>
    <x v="2"/>
    <s v="AUD"/>
    <n v="1418275702"/>
    <n v="1415683702"/>
    <x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x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x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x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x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x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x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x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x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x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x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x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x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x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x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x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x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x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x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x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x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x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x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x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x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x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x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x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x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x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x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x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x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x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x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x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x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x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x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x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x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x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x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x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x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x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x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x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x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x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x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x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x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x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x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x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x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x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x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x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x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x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x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x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x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x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x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x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x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x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x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x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x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x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x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x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x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x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x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x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x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x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x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x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x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x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x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x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x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x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x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x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x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x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x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x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x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x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x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x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x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x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x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x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x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x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x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x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x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x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x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x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x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x v="0"/>
    <n v="14"/>
    <b v="0"/>
    <s v="theater/plays"/>
    <x v="123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x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x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x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x v="0"/>
    <n v="2"/>
    <b v="0"/>
    <s v="theater/plays"/>
    <x v="54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x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x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x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x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x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x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x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x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x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x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x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x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x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x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x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x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x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x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x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x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x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x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x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x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x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x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x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x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x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x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x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x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x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x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x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x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x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x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x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x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x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x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x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x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x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x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x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x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x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x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x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x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x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x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x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x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x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x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x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x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x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x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x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x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x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x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x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x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x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x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x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x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x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x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x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x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x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x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x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x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x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x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x v="0"/>
    <n v="5"/>
    <b v="0"/>
    <s v="theater/plays"/>
    <x v="62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x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x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x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x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x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x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x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x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x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x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x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x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x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x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x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x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x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x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x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x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x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x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x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x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x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x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x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127DA-F387-40D5-A8B1-92C8E431844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F72420-8930-4D33-94F4-B52E3412300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21369A-708A-4C0C-9126-110D67F58C6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4C0B2-E0ED-4279-AADE-A5CA7B72F54E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M1" zoomScale="95" zoomScaleNormal="95" workbookViewId="0">
      <selection activeCell="O126" sqref="O12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9" style="5" customWidth="1"/>
    <col min="5" max="5" width="19.5703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style="11" customWidth="1"/>
    <col min="16" max="16" width="17.7109375" customWidth="1"/>
    <col min="17" max="17" width="41.140625" customWidth="1"/>
    <col min="18" max="18" width="18.28515625" customWidth="1"/>
    <col min="19" max="20" width="26.5703125" style="17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8366</v>
      </c>
      <c r="T1" s="16" t="s">
        <v>8367</v>
      </c>
      <c r="U1" t="s">
        <v>8384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>IFERROR(ROUND(E4/L4,2),0)</f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>
        <f t="shared" ref="P67:P123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>IFERROR(ROUND(E124/L124,2),0)</f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ref="P125:P188" si="10">IFERROR(ROUND(E125/L125,2),0)</f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10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10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10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10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>
        <f t="shared" si="10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1">ROUND(E131/D131*100,0)</f>
        <v>0</v>
      </c>
      <c r="P131">
        <f t="shared" si="10"/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1"/>
        <v>0</v>
      </c>
      <c r="P132">
        <f t="shared" si="10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1"/>
        <v>0</v>
      </c>
      <c r="P133">
        <f t="shared" si="10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1"/>
        <v>10</v>
      </c>
      <c r="P134">
        <f t="shared" si="10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1"/>
        <v>0</v>
      </c>
      <c r="P135">
        <f t="shared" si="10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1"/>
        <v>0</v>
      </c>
      <c r="P136">
        <f t="shared" si="10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1"/>
        <v>13</v>
      </c>
      <c r="P137">
        <f t="shared" si="10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1"/>
        <v>0</v>
      </c>
      <c r="P138">
        <f t="shared" si="10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1"/>
        <v>0</v>
      </c>
      <c r="P139">
        <f t="shared" si="10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1"/>
        <v>3</v>
      </c>
      <c r="P140">
        <f t="shared" si="10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1"/>
        <v>100</v>
      </c>
      <c r="P141">
        <f t="shared" si="10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1"/>
        <v>0</v>
      </c>
      <c r="P142">
        <f t="shared" si="10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1"/>
        <v>11</v>
      </c>
      <c r="P143">
        <f t="shared" si="10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1"/>
        <v>0</v>
      </c>
      <c r="P144">
        <f t="shared" si="10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1"/>
        <v>0</v>
      </c>
      <c r="P145">
        <f t="shared" si="10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1"/>
        <v>28</v>
      </c>
      <c r="P146">
        <f t="shared" si="10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1"/>
        <v>8</v>
      </c>
      <c r="P147">
        <f t="shared" si="10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1"/>
        <v>1</v>
      </c>
      <c r="P148">
        <f t="shared" si="10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1"/>
        <v>0</v>
      </c>
      <c r="P149">
        <f t="shared" si="10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1"/>
        <v>0</v>
      </c>
      <c r="P150">
        <f t="shared" si="10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1"/>
        <v>1</v>
      </c>
      <c r="P151">
        <f t="shared" si="10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1"/>
        <v>23</v>
      </c>
      <c r="P152">
        <f t="shared" si="10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1"/>
        <v>0</v>
      </c>
      <c r="P153">
        <f t="shared" si="10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1"/>
        <v>0</v>
      </c>
      <c r="P154">
        <f t="shared" si="10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1"/>
        <v>1</v>
      </c>
      <c r="P155">
        <f t="shared" si="10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1"/>
        <v>3</v>
      </c>
      <c r="P156">
        <f t="shared" si="10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1"/>
        <v>0</v>
      </c>
      <c r="P157">
        <f t="shared" si="10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1"/>
        <v>5</v>
      </c>
      <c r="P158">
        <f t="shared" si="10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1"/>
        <v>0</v>
      </c>
      <c r="P159">
        <f t="shared" si="10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1"/>
        <v>0</v>
      </c>
      <c r="P160">
        <f t="shared" si="10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1"/>
        <v>0</v>
      </c>
      <c r="P161">
        <f t="shared" si="10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1"/>
        <v>0</v>
      </c>
      <c r="P162">
        <f t="shared" si="10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1"/>
        <v>0</v>
      </c>
      <c r="P163">
        <f t="shared" si="10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1"/>
        <v>16</v>
      </c>
      <c r="P164">
        <f t="shared" si="10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1"/>
        <v>0</v>
      </c>
      <c r="P165">
        <f t="shared" si="10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1"/>
        <v>1</v>
      </c>
      <c r="P166">
        <f t="shared" si="10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1"/>
        <v>0</v>
      </c>
      <c r="P167">
        <f t="shared" si="10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1"/>
        <v>60</v>
      </c>
      <c r="P168">
        <f t="shared" si="10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1"/>
        <v>0</v>
      </c>
      <c r="P169">
        <f t="shared" si="10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1"/>
        <v>4</v>
      </c>
      <c r="P170">
        <f t="shared" si="10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1"/>
        <v>22</v>
      </c>
      <c r="P171">
        <f t="shared" si="10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1"/>
        <v>3</v>
      </c>
      <c r="P172">
        <f t="shared" si="10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1"/>
        <v>0</v>
      </c>
      <c r="P173">
        <f t="shared" si="10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1"/>
        <v>0</v>
      </c>
      <c r="P174">
        <f t="shared" si="10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1"/>
        <v>0</v>
      </c>
      <c r="P175">
        <f t="shared" si="10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1"/>
        <v>0</v>
      </c>
      <c r="P176">
        <f t="shared" si="10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1"/>
        <v>6</v>
      </c>
      <c r="P177">
        <f t="shared" si="10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1"/>
        <v>0</v>
      </c>
      <c r="P178">
        <f t="shared" si="10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1"/>
        <v>40</v>
      </c>
      <c r="P179">
        <f t="shared" si="10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1"/>
        <v>0</v>
      </c>
      <c r="P180">
        <f t="shared" si="10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1"/>
        <v>20</v>
      </c>
      <c r="P181">
        <f t="shared" si="10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1"/>
        <v>33</v>
      </c>
      <c r="P182">
        <f t="shared" si="10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1"/>
        <v>21</v>
      </c>
      <c r="P183">
        <f t="shared" si="10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1"/>
        <v>0</v>
      </c>
      <c r="P184">
        <f t="shared" si="10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1"/>
        <v>36</v>
      </c>
      <c r="P185">
        <f t="shared" si="10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1"/>
        <v>3</v>
      </c>
      <c r="P186">
        <f t="shared" si="10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1"/>
        <v>6</v>
      </c>
      <c r="P187">
        <f t="shared" si="10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1"/>
        <v>0</v>
      </c>
      <c r="P188">
        <f t="shared" si="10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1"/>
        <v>16</v>
      </c>
      <c r="P189">
        <f t="shared" ref="P189:P252" si="15">IFERROR(ROUND(E189/L189,2),0)</f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1"/>
        <v>0</v>
      </c>
      <c r="P190">
        <f t="shared" si="15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1"/>
        <v>0</v>
      </c>
      <c r="P191">
        <f t="shared" si="15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1"/>
        <v>0</v>
      </c>
      <c r="P192">
        <f t="shared" si="15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1"/>
        <v>5</v>
      </c>
      <c r="P193">
        <f t="shared" si="15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1"/>
        <v>0</v>
      </c>
      <c r="P194">
        <f t="shared" si="15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6">ROUND(E195/D195*100,0)</f>
        <v>0</v>
      </c>
      <c r="P195">
        <f t="shared" si="15"/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6"/>
        <v>0</v>
      </c>
      <c r="P196">
        <f t="shared" si="15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6"/>
        <v>0</v>
      </c>
      <c r="P197">
        <f t="shared" si="15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6"/>
        <v>42</v>
      </c>
      <c r="P198">
        <f t="shared" si="15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6"/>
        <v>10</v>
      </c>
      <c r="P199">
        <f t="shared" si="15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6"/>
        <v>1</v>
      </c>
      <c r="P200">
        <f t="shared" si="15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6"/>
        <v>0</v>
      </c>
      <c r="P201">
        <f t="shared" si="15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6"/>
        <v>26</v>
      </c>
      <c r="P202">
        <f t="shared" si="15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6"/>
        <v>58</v>
      </c>
      <c r="P203">
        <f t="shared" si="15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6"/>
        <v>0</v>
      </c>
      <c r="P204">
        <f t="shared" si="15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6"/>
        <v>30</v>
      </c>
      <c r="P205">
        <f t="shared" si="15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6"/>
        <v>51</v>
      </c>
      <c r="P206">
        <f t="shared" si="15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6"/>
        <v>16</v>
      </c>
      <c r="P207">
        <f t="shared" si="15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6"/>
        <v>0</v>
      </c>
      <c r="P208">
        <f t="shared" si="15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6"/>
        <v>15</v>
      </c>
      <c r="P209">
        <f t="shared" si="15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6"/>
        <v>0</v>
      </c>
      <c r="P210">
        <f t="shared" si="15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6"/>
        <v>0</v>
      </c>
      <c r="P211">
        <f t="shared" si="15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6"/>
        <v>25</v>
      </c>
      <c r="P212">
        <f t="shared" si="15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6"/>
        <v>45</v>
      </c>
      <c r="P213">
        <f t="shared" si="15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6"/>
        <v>0</v>
      </c>
      <c r="P214">
        <f t="shared" si="15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6"/>
        <v>0</v>
      </c>
      <c r="P215">
        <f t="shared" si="15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6"/>
        <v>0</v>
      </c>
      <c r="P216">
        <f t="shared" si="15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6"/>
        <v>0</v>
      </c>
      <c r="P217">
        <f t="shared" si="15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6"/>
        <v>56</v>
      </c>
      <c r="P218">
        <f t="shared" si="15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6"/>
        <v>12</v>
      </c>
      <c r="P219">
        <f t="shared" si="15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6"/>
        <v>2</v>
      </c>
      <c r="P220">
        <f t="shared" si="15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6"/>
        <v>18</v>
      </c>
      <c r="P221">
        <f t="shared" si="15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6"/>
        <v>1</v>
      </c>
      <c r="P222">
        <f t="shared" si="15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6"/>
        <v>0</v>
      </c>
      <c r="P223">
        <f t="shared" si="15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6"/>
        <v>13</v>
      </c>
      <c r="P224">
        <f t="shared" si="15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6"/>
        <v>0</v>
      </c>
      <c r="P225">
        <f t="shared" si="15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6"/>
        <v>0</v>
      </c>
      <c r="P226">
        <f t="shared" si="15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6"/>
        <v>0</v>
      </c>
      <c r="P227">
        <f t="shared" si="15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6"/>
        <v>1</v>
      </c>
      <c r="P228">
        <f t="shared" si="15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6"/>
        <v>0</v>
      </c>
      <c r="P229">
        <f t="shared" si="15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6"/>
        <v>0</v>
      </c>
      <c r="P230">
        <f t="shared" si="15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6"/>
        <v>0</v>
      </c>
      <c r="P231">
        <f t="shared" si="15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6"/>
        <v>0</v>
      </c>
      <c r="P232">
        <f t="shared" si="15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6"/>
        <v>0</v>
      </c>
      <c r="P233">
        <f t="shared" si="15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6"/>
        <v>3</v>
      </c>
      <c r="P234">
        <f t="shared" si="15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6"/>
        <v>0</v>
      </c>
      <c r="P235">
        <f t="shared" si="15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6"/>
        <v>40</v>
      </c>
      <c r="P236">
        <f t="shared" si="15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6"/>
        <v>0</v>
      </c>
      <c r="P237">
        <f t="shared" si="15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6"/>
        <v>0</v>
      </c>
      <c r="P238">
        <f t="shared" si="15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6"/>
        <v>0</v>
      </c>
      <c r="P239">
        <f t="shared" si="15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6"/>
        <v>0</v>
      </c>
      <c r="P240">
        <f t="shared" si="15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6"/>
        <v>25</v>
      </c>
      <c r="P241">
        <f t="shared" si="15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6"/>
        <v>108</v>
      </c>
      <c r="P242">
        <f t="shared" si="15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6"/>
        <v>113</v>
      </c>
      <c r="P243">
        <f t="shared" si="15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6"/>
        <v>113</v>
      </c>
      <c r="P244">
        <f t="shared" si="15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6"/>
        <v>103</v>
      </c>
      <c r="P245">
        <f t="shared" si="15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6"/>
        <v>114</v>
      </c>
      <c r="P246">
        <f t="shared" si="15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6"/>
        <v>104</v>
      </c>
      <c r="P247">
        <f t="shared" si="15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6"/>
        <v>305</v>
      </c>
      <c r="P248">
        <f t="shared" si="15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6"/>
        <v>134</v>
      </c>
      <c r="P249">
        <f t="shared" si="15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6"/>
        <v>101</v>
      </c>
      <c r="P250">
        <f t="shared" si="15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6"/>
        <v>113</v>
      </c>
      <c r="P251">
        <f t="shared" si="15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6"/>
        <v>106</v>
      </c>
      <c r="P252">
        <f t="shared" si="15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6"/>
        <v>126</v>
      </c>
      <c r="P253">
        <f t="shared" ref="P253:P316" si="20">IFERROR(ROUND(E253/L253,2),0)</f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6"/>
        <v>185</v>
      </c>
      <c r="P254">
        <f t="shared" si="20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6"/>
        <v>101</v>
      </c>
      <c r="P255">
        <f t="shared" si="20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6"/>
        <v>117</v>
      </c>
      <c r="P256">
        <f t="shared" si="20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6"/>
        <v>107</v>
      </c>
      <c r="P257">
        <f t="shared" si="20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6"/>
        <v>139</v>
      </c>
      <c r="P258">
        <f t="shared" si="20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1">ROUND(E259/D259*100,0)</f>
        <v>107</v>
      </c>
      <c r="P259">
        <f t="shared" si="20"/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1"/>
        <v>191</v>
      </c>
      <c r="P260">
        <f t="shared" si="20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1"/>
        <v>132</v>
      </c>
      <c r="P261">
        <f t="shared" si="20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1"/>
        <v>106</v>
      </c>
      <c r="P262">
        <f t="shared" si="20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1"/>
        <v>107</v>
      </c>
      <c r="P263">
        <f t="shared" si="20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1"/>
        <v>240</v>
      </c>
      <c r="P264">
        <f t="shared" si="20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1"/>
        <v>118</v>
      </c>
      <c r="P265">
        <f t="shared" si="20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1"/>
        <v>118</v>
      </c>
      <c r="P266">
        <f t="shared" si="20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1"/>
        <v>111</v>
      </c>
      <c r="P267">
        <f t="shared" si="20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1"/>
        <v>146</v>
      </c>
      <c r="P268">
        <f t="shared" si="20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1"/>
        <v>132</v>
      </c>
      <c r="P269">
        <f t="shared" si="20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1"/>
        <v>111</v>
      </c>
      <c r="P270">
        <f t="shared" si="20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1"/>
        <v>147</v>
      </c>
      <c r="P271">
        <f t="shared" si="20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1"/>
        <v>153</v>
      </c>
      <c r="P272">
        <f t="shared" si="20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1"/>
        <v>105</v>
      </c>
      <c r="P273">
        <f t="shared" si="20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1"/>
        <v>177</v>
      </c>
      <c r="P274">
        <f t="shared" si="20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1"/>
        <v>108</v>
      </c>
      <c r="P275">
        <f t="shared" si="20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1"/>
        <v>156</v>
      </c>
      <c r="P276">
        <f t="shared" si="20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1"/>
        <v>108</v>
      </c>
      <c r="P277">
        <f t="shared" si="20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1"/>
        <v>148</v>
      </c>
      <c r="P278">
        <f t="shared" si="20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1"/>
        <v>110</v>
      </c>
      <c r="P279">
        <f t="shared" si="20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1"/>
        <v>150</v>
      </c>
      <c r="P280">
        <f t="shared" si="20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1"/>
        <v>157</v>
      </c>
      <c r="P281">
        <f t="shared" si="20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1"/>
        <v>156</v>
      </c>
      <c r="P282">
        <f t="shared" si="20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1"/>
        <v>121</v>
      </c>
      <c r="P283">
        <f t="shared" si="20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1"/>
        <v>101</v>
      </c>
      <c r="P284">
        <f t="shared" si="20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1"/>
        <v>114</v>
      </c>
      <c r="P285">
        <f t="shared" si="20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1"/>
        <v>105</v>
      </c>
      <c r="P286">
        <f t="shared" si="20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1"/>
        <v>229</v>
      </c>
      <c r="P287">
        <f t="shared" si="20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1"/>
        <v>109</v>
      </c>
      <c r="P288">
        <f t="shared" si="20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1"/>
        <v>176</v>
      </c>
      <c r="P289">
        <f t="shared" si="20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1"/>
        <v>103</v>
      </c>
      <c r="P290">
        <f t="shared" si="20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1"/>
        <v>105</v>
      </c>
      <c r="P291">
        <f t="shared" si="20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1"/>
        <v>107</v>
      </c>
      <c r="P292">
        <f t="shared" si="20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1"/>
        <v>120</v>
      </c>
      <c r="P293">
        <f t="shared" si="20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1"/>
        <v>102</v>
      </c>
      <c r="P294">
        <f t="shared" si="20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1"/>
        <v>101</v>
      </c>
      <c r="P295">
        <f t="shared" si="20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1"/>
        <v>100</v>
      </c>
      <c r="P296">
        <f t="shared" si="20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1"/>
        <v>133</v>
      </c>
      <c r="P297">
        <f t="shared" si="20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1"/>
        <v>119</v>
      </c>
      <c r="P298">
        <f t="shared" si="20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1"/>
        <v>101</v>
      </c>
      <c r="P299">
        <f t="shared" si="20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1"/>
        <v>109</v>
      </c>
      <c r="P300">
        <f t="shared" si="20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1"/>
        <v>179</v>
      </c>
      <c r="P301">
        <f t="shared" si="20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1"/>
        <v>102</v>
      </c>
      <c r="P302">
        <f t="shared" si="20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1"/>
        <v>119</v>
      </c>
      <c r="P303">
        <f t="shared" si="20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1"/>
        <v>100</v>
      </c>
      <c r="P304">
        <f t="shared" si="20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1"/>
        <v>137</v>
      </c>
      <c r="P305">
        <f t="shared" si="20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1"/>
        <v>232</v>
      </c>
      <c r="P306">
        <f t="shared" si="20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1"/>
        <v>130</v>
      </c>
      <c r="P307">
        <f t="shared" si="20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1"/>
        <v>293</v>
      </c>
      <c r="P308">
        <f t="shared" si="20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1"/>
        <v>111</v>
      </c>
      <c r="P309">
        <f t="shared" si="20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1"/>
        <v>106</v>
      </c>
      <c r="P310">
        <f t="shared" si="20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1"/>
        <v>119</v>
      </c>
      <c r="P311">
        <f t="shared" si="20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1"/>
        <v>104</v>
      </c>
      <c r="P312">
        <f t="shared" si="20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1"/>
        <v>104</v>
      </c>
      <c r="P313">
        <f t="shared" si="20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1"/>
        <v>112</v>
      </c>
      <c r="P314">
        <f t="shared" si="20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1"/>
        <v>105</v>
      </c>
      <c r="P315">
        <f t="shared" si="20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1"/>
        <v>385</v>
      </c>
      <c r="P316">
        <f t="shared" si="20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1"/>
        <v>101</v>
      </c>
      <c r="P317">
        <f t="shared" ref="P317:P380" si="25">IFERROR(ROUND(E317/L317,2),0)</f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1"/>
        <v>114</v>
      </c>
      <c r="P318">
        <f t="shared" si="25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1"/>
        <v>101</v>
      </c>
      <c r="P319">
        <f t="shared" si="25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1"/>
        <v>283</v>
      </c>
      <c r="P320">
        <f t="shared" si="25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1"/>
        <v>113</v>
      </c>
      <c r="P321">
        <f t="shared" si="25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1"/>
        <v>107</v>
      </c>
      <c r="P322">
        <f t="shared" si="25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6">ROUND(E323/D323*100,0)</f>
        <v>103</v>
      </c>
      <c r="P323">
        <f t="shared" si="25"/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6"/>
        <v>108</v>
      </c>
      <c r="P324">
        <f t="shared" si="25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6"/>
        <v>123</v>
      </c>
      <c r="P325">
        <f t="shared" si="25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6"/>
        <v>102</v>
      </c>
      <c r="P326">
        <f t="shared" si="25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6"/>
        <v>104</v>
      </c>
      <c r="P327">
        <f t="shared" si="25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6"/>
        <v>113</v>
      </c>
      <c r="P328">
        <f t="shared" si="25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6"/>
        <v>136</v>
      </c>
      <c r="P329">
        <f t="shared" si="25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6"/>
        <v>104</v>
      </c>
      <c r="P330">
        <f t="shared" si="25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6"/>
        <v>106</v>
      </c>
      <c r="P331">
        <f t="shared" si="25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6"/>
        <v>102</v>
      </c>
      <c r="P332">
        <f t="shared" si="25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6"/>
        <v>107</v>
      </c>
      <c r="P333">
        <f t="shared" si="25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6"/>
        <v>113</v>
      </c>
      <c r="P334">
        <f t="shared" si="25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6"/>
        <v>125</v>
      </c>
      <c r="P335">
        <f t="shared" si="25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6"/>
        <v>101</v>
      </c>
      <c r="P336">
        <f t="shared" si="25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6"/>
        <v>103</v>
      </c>
      <c r="P337">
        <f t="shared" si="25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6"/>
        <v>117</v>
      </c>
      <c r="P338">
        <f t="shared" si="25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6"/>
        <v>101</v>
      </c>
      <c r="P339">
        <f t="shared" si="25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6"/>
        <v>110</v>
      </c>
      <c r="P340">
        <f t="shared" si="25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6"/>
        <v>108</v>
      </c>
      <c r="P341">
        <f t="shared" si="25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6"/>
        <v>125</v>
      </c>
      <c r="P342">
        <f t="shared" si="25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6"/>
        <v>107</v>
      </c>
      <c r="P343">
        <f t="shared" si="25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6"/>
        <v>100</v>
      </c>
      <c r="P344">
        <f t="shared" si="25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6"/>
        <v>102</v>
      </c>
      <c r="P345">
        <f t="shared" si="25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6"/>
        <v>102</v>
      </c>
      <c r="P346">
        <f t="shared" si="25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6"/>
        <v>123</v>
      </c>
      <c r="P347">
        <f t="shared" si="25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6"/>
        <v>170</v>
      </c>
      <c r="P348">
        <f t="shared" si="25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6"/>
        <v>112</v>
      </c>
      <c r="P349">
        <f t="shared" si="25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6"/>
        <v>103</v>
      </c>
      <c r="P350">
        <f t="shared" si="25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6"/>
        <v>107</v>
      </c>
      <c r="P351">
        <f t="shared" si="25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6"/>
        <v>115</v>
      </c>
      <c r="P352">
        <f t="shared" si="25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6"/>
        <v>127</v>
      </c>
      <c r="P353">
        <f t="shared" si="25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6"/>
        <v>117</v>
      </c>
      <c r="P354">
        <f t="shared" si="25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6"/>
        <v>109</v>
      </c>
      <c r="P355">
        <f t="shared" si="25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6"/>
        <v>104</v>
      </c>
      <c r="P356">
        <f t="shared" si="25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6"/>
        <v>116</v>
      </c>
      <c r="P357">
        <f t="shared" si="25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6"/>
        <v>103</v>
      </c>
      <c r="P358">
        <f t="shared" si="25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6"/>
        <v>174</v>
      </c>
      <c r="P359">
        <f t="shared" si="25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6"/>
        <v>103</v>
      </c>
      <c r="P360">
        <f t="shared" si="25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6"/>
        <v>105</v>
      </c>
      <c r="P361">
        <f t="shared" si="25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6"/>
        <v>101</v>
      </c>
      <c r="P362">
        <f t="shared" si="25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6"/>
        <v>111</v>
      </c>
      <c r="P363">
        <f t="shared" si="25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6"/>
        <v>124</v>
      </c>
      <c r="P364">
        <f t="shared" si="25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6"/>
        <v>101</v>
      </c>
      <c r="P365">
        <f t="shared" si="25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6"/>
        <v>110</v>
      </c>
      <c r="P366">
        <f t="shared" si="25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6"/>
        <v>104</v>
      </c>
      <c r="P367">
        <f t="shared" si="25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6"/>
        <v>101</v>
      </c>
      <c r="P368">
        <f t="shared" si="25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6"/>
        <v>103</v>
      </c>
      <c r="P369">
        <f t="shared" si="25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6"/>
        <v>104</v>
      </c>
      <c r="P370">
        <f t="shared" si="25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6"/>
        <v>110</v>
      </c>
      <c r="P371">
        <f t="shared" si="25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6"/>
        <v>122</v>
      </c>
      <c r="P372">
        <f t="shared" si="25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6"/>
        <v>114</v>
      </c>
      <c r="P373">
        <f t="shared" si="25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6"/>
        <v>125</v>
      </c>
      <c r="P374">
        <f t="shared" si="25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6"/>
        <v>107</v>
      </c>
      <c r="P375">
        <f t="shared" si="25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6"/>
        <v>131</v>
      </c>
      <c r="P376">
        <f t="shared" si="25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6"/>
        <v>120</v>
      </c>
      <c r="P377">
        <f t="shared" si="25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6"/>
        <v>106</v>
      </c>
      <c r="P378">
        <f t="shared" si="25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6"/>
        <v>114</v>
      </c>
      <c r="P379">
        <f t="shared" si="25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6"/>
        <v>112</v>
      </c>
      <c r="P380">
        <f t="shared" si="25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6"/>
        <v>116</v>
      </c>
      <c r="P381">
        <f t="shared" ref="P381:P444" si="30">IFERROR(ROUND(E381/L381,2),0)</f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6"/>
        <v>142</v>
      </c>
      <c r="P382">
        <f t="shared" si="30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6"/>
        <v>105</v>
      </c>
      <c r="P383">
        <f t="shared" si="30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6"/>
        <v>256</v>
      </c>
      <c r="P384">
        <f t="shared" si="30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6"/>
        <v>207</v>
      </c>
      <c r="P385">
        <f t="shared" si="30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6"/>
        <v>112</v>
      </c>
      <c r="P386">
        <f t="shared" si="30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1">ROUND(E387/D387*100,0)</f>
        <v>106</v>
      </c>
      <c r="P387">
        <f t="shared" si="30"/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1"/>
        <v>100</v>
      </c>
      <c r="P388">
        <f t="shared" si="30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1"/>
        <v>214</v>
      </c>
      <c r="P389">
        <f t="shared" si="30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1"/>
        <v>126</v>
      </c>
      <c r="P390">
        <f t="shared" si="30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1"/>
        <v>182</v>
      </c>
      <c r="P391">
        <f t="shared" si="30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1"/>
        <v>100</v>
      </c>
      <c r="P392">
        <f t="shared" si="30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1"/>
        <v>101</v>
      </c>
      <c r="P393">
        <f t="shared" si="30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1"/>
        <v>101</v>
      </c>
      <c r="P394">
        <f t="shared" si="30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1"/>
        <v>110</v>
      </c>
      <c r="P395">
        <f t="shared" si="30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1"/>
        <v>112</v>
      </c>
      <c r="P396">
        <f t="shared" si="30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1"/>
        <v>108</v>
      </c>
      <c r="P397">
        <f t="shared" si="30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1"/>
        <v>107</v>
      </c>
      <c r="P398">
        <f t="shared" si="30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1"/>
        <v>104</v>
      </c>
      <c r="P399">
        <f t="shared" si="30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1"/>
        <v>125</v>
      </c>
      <c r="P400">
        <f t="shared" si="30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1"/>
        <v>107</v>
      </c>
      <c r="P401">
        <f t="shared" si="30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1"/>
        <v>112</v>
      </c>
      <c r="P402">
        <f t="shared" si="30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1"/>
        <v>104</v>
      </c>
      <c r="P403">
        <f t="shared" si="30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1"/>
        <v>142</v>
      </c>
      <c r="P404">
        <f t="shared" si="30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1"/>
        <v>105</v>
      </c>
      <c r="P405">
        <f t="shared" si="30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1"/>
        <v>103</v>
      </c>
      <c r="P406">
        <f t="shared" si="30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1"/>
        <v>108</v>
      </c>
      <c r="P407">
        <f t="shared" si="30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1"/>
        <v>108</v>
      </c>
      <c r="P408">
        <f t="shared" si="30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1"/>
        <v>102</v>
      </c>
      <c r="P409">
        <f t="shared" si="30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1"/>
        <v>101</v>
      </c>
      <c r="P410">
        <f t="shared" si="30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1"/>
        <v>137</v>
      </c>
      <c r="P411">
        <f t="shared" si="30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1"/>
        <v>128</v>
      </c>
      <c r="P412">
        <f t="shared" si="30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1"/>
        <v>101</v>
      </c>
      <c r="P413">
        <f t="shared" si="30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1"/>
        <v>127</v>
      </c>
      <c r="P414">
        <f t="shared" si="30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1"/>
        <v>105</v>
      </c>
      <c r="P415">
        <f t="shared" si="30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1"/>
        <v>103</v>
      </c>
      <c r="P416">
        <f t="shared" si="30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1"/>
        <v>102</v>
      </c>
      <c r="P417">
        <f t="shared" si="30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1"/>
        <v>120</v>
      </c>
      <c r="P418">
        <f t="shared" si="30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1"/>
        <v>100</v>
      </c>
      <c r="P419">
        <f t="shared" si="30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1"/>
        <v>101</v>
      </c>
      <c r="P420">
        <f t="shared" si="30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1"/>
        <v>100</v>
      </c>
      <c r="P421">
        <f t="shared" si="30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1"/>
        <v>0</v>
      </c>
      <c r="P422">
        <f t="shared" si="30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1"/>
        <v>2</v>
      </c>
      <c r="P423">
        <f t="shared" si="30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1"/>
        <v>1</v>
      </c>
      <c r="P424">
        <f t="shared" si="30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1"/>
        <v>1</v>
      </c>
      <c r="P425">
        <f t="shared" si="30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1"/>
        <v>7</v>
      </c>
      <c r="P426">
        <f t="shared" si="30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1"/>
        <v>0</v>
      </c>
      <c r="P427">
        <f t="shared" si="30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1"/>
        <v>1</v>
      </c>
      <c r="P428">
        <f t="shared" si="30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1"/>
        <v>0</v>
      </c>
      <c r="P429">
        <f t="shared" si="30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1"/>
        <v>6</v>
      </c>
      <c r="P430">
        <f t="shared" si="30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1"/>
        <v>0</v>
      </c>
      <c r="P431">
        <f t="shared" si="30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1"/>
        <v>2</v>
      </c>
      <c r="P432">
        <f t="shared" si="30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1"/>
        <v>14</v>
      </c>
      <c r="P433">
        <f t="shared" si="30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1"/>
        <v>10</v>
      </c>
      <c r="P434">
        <f t="shared" si="30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1"/>
        <v>0</v>
      </c>
      <c r="P435">
        <f t="shared" si="30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1"/>
        <v>5</v>
      </c>
      <c r="P436">
        <f t="shared" si="30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1"/>
        <v>0</v>
      </c>
      <c r="P437">
        <f t="shared" si="30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1"/>
        <v>0</v>
      </c>
      <c r="P438">
        <f t="shared" si="30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1"/>
        <v>0</v>
      </c>
      <c r="P439">
        <f t="shared" si="30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1"/>
        <v>9</v>
      </c>
      <c r="P440">
        <f t="shared" si="30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1"/>
        <v>0</v>
      </c>
      <c r="P441">
        <f t="shared" si="30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1"/>
        <v>0</v>
      </c>
      <c r="P442">
        <f t="shared" si="30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1"/>
        <v>0</v>
      </c>
      <c r="P443">
        <f t="shared" si="30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1"/>
        <v>39</v>
      </c>
      <c r="P444">
        <f t="shared" si="30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1"/>
        <v>0</v>
      </c>
      <c r="P445">
        <f t="shared" ref="P445:P508" si="35">IFERROR(ROUND(E445/L445,2),0)</f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1"/>
        <v>5</v>
      </c>
      <c r="P446">
        <f t="shared" si="35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1"/>
        <v>0</v>
      </c>
      <c r="P447">
        <f t="shared" si="35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1"/>
        <v>7</v>
      </c>
      <c r="P448">
        <f t="shared" si="35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1"/>
        <v>0</v>
      </c>
      <c r="P449">
        <f t="shared" si="35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1"/>
        <v>3</v>
      </c>
      <c r="P450">
        <f t="shared" si="35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6">ROUND(E451/D451*100,0)</f>
        <v>2</v>
      </c>
      <c r="P451">
        <f t="shared" si="35"/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6"/>
        <v>1</v>
      </c>
      <c r="P452">
        <f t="shared" si="35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6"/>
        <v>0</v>
      </c>
      <c r="P453">
        <f t="shared" si="35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6"/>
        <v>64</v>
      </c>
      <c r="P454">
        <f t="shared" si="35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6"/>
        <v>0</v>
      </c>
      <c r="P455">
        <f t="shared" si="35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6"/>
        <v>1</v>
      </c>
      <c r="P456">
        <f t="shared" si="35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6"/>
        <v>0</v>
      </c>
      <c r="P457">
        <f t="shared" si="35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6"/>
        <v>1</v>
      </c>
      <c r="P458">
        <f t="shared" si="35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6"/>
        <v>0</v>
      </c>
      <c r="P459">
        <f t="shared" si="35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6"/>
        <v>8</v>
      </c>
      <c r="P460">
        <f t="shared" si="35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6"/>
        <v>0</v>
      </c>
      <c r="P461">
        <f t="shared" si="35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6"/>
        <v>0</v>
      </c>
      <c r="P462">
        <f t="shared" si="35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6"/>
        <v>0</v>
      </c>
      <c r="P463">
        <f t="shared" si="35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6"/>
        <v>0</v>
      </c>
      <c r="P464">
        <f t="shared" si="35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6"/>
        <v>2</v>
      </c>
      <c r="P465">
        <f t="shared" si="35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6"/>
        <v>0</v>
      </c>
      <c r="P466">
        <f t="shared" si="35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6"/>
        <v>27</v>
      </c>
      <c r="P467">
        <f t="shared" si="35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6"/>
        <v>1</v>
      </c>
      <c r="P468">
        <f t="shared" si="35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6"/>
        <v>22</v>
      </c>
      <c r="P469">
        <f t="shared" si="35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6"/>
        <v>0</v>
      </c>
      <c r="P470">
        <f t="shared" si="35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6"/>
        <v>0</v>
      </c>
      <c r="P471">
        <f t="shared" si="35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6"/>
        <v>1</v>
      </c>
      <c r="P472">
        <f t="shared" si="35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6"/>
        <v>12</v>
      </c>
      <c r="P473">
        <f t="shared" si="35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6"/>
        <v>18</v>
      </c>
      <c r="P474">
        <f t="shared" si="35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6"/>
        <v>3</v>
      </c>
      <c r="P475">
        <f t="shared" si="35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6"/>
        <v>0</v>
      </c>
      <c r="P476">
        <f t="shared" si="35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6"/>
        <v>0</v>
      </c>
      <c r="P477">
        <f t="shared" si="35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6"/>
        <v>2</v>
      </c>
      <c r="P478">
        <f t="shared" si="35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6"/>
        <v>0</v>
      </c>
      <c r="P479">
        <f t="shared" si="35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6"/>
        <v>0</v>
      </c>
      <c r="P480">
        <f t="shared" si="35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6"/>
        <v>33</v>
      </c>
      <c r="P481">
        <f t="shared" si="35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6"/>
        <v>19</v>
      </c>
      <c r="P482">
        <f t="shared" si="35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6"/>
        <v>6</v>
      </c>
      <c r="P483">
        <f t="shared" si="35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6"/>
        <v>0</v>
      </c>
      <c r="P484">
        <f t="shared" si="35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6"/>
        <v>50</v>
      </c>
      <c r="P485">
        <f t="shared" si="35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6"/>
        <v>0</v>
      </c>
      <c r="P486">
        <f t="shared" si="35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6"/>
        <v>22</v>
      </c>
      <c r="P487">
        <f t="shared" si="35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6"/>
        <v>0</v>
      </c>
      <c r="P488">
        <f t="shared" si="35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6"/>
        <v>0</v>
      </c>
      <c r="P489">
        <f t="shared" si="35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6"/>
        <v>0</v>
      </c>
      <c r="P490">
        <f t="shared" si="35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6"/>
        <v>0</v>
      </c>
      <c r="P491">
        <f t="shared" si="35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6"/>
        <v>0</v>
      </c>
      <c r="P492">
        <f t="shared" si="35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6"/>
        <v>0</v>
      </c>
      <c r="P493">
        <f t="shared" si="35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6"/>
        <v>0</v>
      </c>
      <c r="P494">
        <f t="shared" si="35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6"/>
        <v>0</v>
      </c>
      <c r="P495">
        <f t="shared" si="35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6"/>
        <v>0</v>
      </c>
      <c r="P496">
        <f t="shared" si="35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6"/>
        <v>0</v>
      </c>
      <c r="P497">
        <f t="shared" si="35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6"/>
        <v>0</v>
      </c>
      <c r="P498">
        <f t="shared" si="35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6"/>
        <v>1</v>
      </c>
      <c r="P499">
        <f t="shared" si="35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6"/>
        <v>5</v>
      </c>
      <c r="P500">
        <f t="shared" si="35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6"/>
        <v>10</v>
      </c>
      <c r="P501">
        <f t="shared" si="35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6"/>
        <v>3</v>
      </c>
      <c r="P502">
        <f t="shared" si="35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6"/>
        <v>0</v>
      </c>
      <c r="P503">
        <f t="shared" si="35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6"/>
        <v>1</v>
      </c>
      <c r="P504">
        <f t="shared" si="35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6"/>
        <v>2</v>
      </c>
      <c r="P505">
        <f t="shared" si="35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6"/>
        <v>1</v>
      </c>
      <c r="P506">
        <f t="shared" si="35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6"/>
        <v>0</v>
      </c>
      <c r="P507">
        <f t="shared" si="35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6"/>
        <v>0</v>
      </c>
      <c r="P508">
        <f t="shared" si="35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6"/>
        <v>3</v>
      </c>
      <c r="P509">
        <f t="shared" ref="P509:P572" si="40">IFERROR(ROUND(E509/L509,2),0)</f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6"/>
        <v>1</v>
      </c>
      <c r="P510">
        <f t="shared" si="40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6"/>
        <v>0</v>
      </c>
      <c r="P511">
        <f t="shared" si="40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6"/>
        <v>0</v>
      </c>
      <c r="P512">
        <f t="shared" si="40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6"/>
        <v>3</v>
      </c>
      <c r="P513">
        <f t="shared" si="40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6"/>
        <v>0</v>
      </c>
      <c r="P514">
        <f t="shared" si="40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1">ROUND(E515/D515*100,0)</f>
        <v>14</v>
      </c>
      <c r="P515">
        <f t="shared" si="40"/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1"/>
        <v>3</v>
      </c>
      <c r="P516">
        <f t="shared" si="40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1"/>
        <v>25</v>
      </c>
      <c r="P517">
        <f t="shared" si="40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1"/>
        <v>0</v>
      </c>
      <c r="P518">
        <f t="shared" si="40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1"/>
        <v>1</v>
      </c>
      <c r="P519">
        <f t="shared" si="40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1"/>
        <v>0</v>
      </c>
      <c r="P520">
        <f t="shared" si="40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1"/>
        <v>23</v>
      </c>
      <c r="P521">
        <f t="shared" si="40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1"/>
        <v>102</v>
      </c>
      <c r="P522">
        <f t="shared" si="40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1"/>
        <v>105</v>
      </c>
      <c r="P523">
        <f t="shared" si="40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1"/>
        <v>115</v>
      </c>
      <c r="P524">
        <f t="shared" si="40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1"/>
        <v>121</v>
      </c>
      <c r="P525">
        <f t="shared" si="40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1"/>
        <v>109</v>
      </c>
      <c r="P526">
        <f t="shared" si="40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1"/>
        <v>100</v>
      </c>
      <c r="P527">
        <f t="shared" si="40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1"/>
        <v>114</v>
      </c>
      <c r="P528">
        <f t="shared" si="40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1"/>
        <v>101</v>
      </c>
      <c r="P529">
        <f t="shared" si="40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1"/>
        <v>116</v>
      </c>
      <c r="P530">
        <f t="shared" si="40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1"/>
        <v>130</v>
      </c>
      <c r="P531">
        <f t="shared" si="40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1"/>
        <v>108</v>
      </c>
      <c r="P532">
        <f t="shared" si="40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1"/>
        <v>100</v>
      </c>
      <c r="P533">
        <f t="shared" si="40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1"/>
        <v>123</v>
      </c>
      <c r="P534">
        <f t="shared" si="40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1"/>
        <v>100</v>
      </c>
      <c r="P535">
        <f t="shared" si="40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1"/>
        <v>105</v>
      </c>
      <c r="P536">
        <f t="shared" si="40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1"/>
        <v>103</v>
      </c>
      <c r="P537">
        <f t="shared" si="40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1"/>
        <v>118</v>
      </c>
      <c r="P538">
        <f t="shared" si="40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1"/>
        <v>121</v>
      </c>
      <c r="P539">
        <f t="shared" si="40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1"/>
        <v>302</v>
      </c>
      <c r="P540">
        <f t="shared" si="40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1"/>
        <v>101</v>
      </c>
      <c r="P541">
        <f t="shared" si="40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1"/>
        <v>0</v>
      </c>
      <c r="P542">
        <f t="shared" si="40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1"/>
        <v>1</v>
      </c>
      <c r="P543">
        <f t="shared" si="40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1"/>
        <v>0</v>
      </c>
      <c r="P544">
        <f t="shared" si="40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1"/>
        <v>0</v>
      </c>
      <c r="P545">
        <f t="shared" si="40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1"/>
        <v>1</v>
      </c>
      <c r="P546">
        <f t="shared" si="40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1"/>
        <v>27</v>
      </c>
      <c r="P547">
        <f t="shared" si="40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1"/>
        <v>0</v>
      </c>
      <c r="P548">
        <f t="shared" si="40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1"/>
        <v>0</v>
      </c>
      <c r="P549">
        <f t="shared" si="40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1"/>
        <v>0</v>
      </c>
      <c r="P550">
        <f t="shared" si="40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1"/>
        <v>3</v>
      </c>
      <c r="P551">
        <f t="shared" si="40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1"/>
        <v>1</v>
      </c>
      <c r="P552">
        <f t="shared" si="40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1"/>
        <v>5</v>
      </c>
      <c r="P553">
        <f t="shared" si="40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1"/>
        <v>0</v>
      </c>
      <c r="P554">
        <f t="shared" si="40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1"/>
        <v>0</v>
      </c>
      <c r="P555">
        <f t="shared" si="40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1"/>
        <v>37</v>
      </c>
      <c r="P556">
        <f t="shared" si="40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1"/>
        <v>0</v>
      </c>
      <c r="P557">
        <f t="shared" si="40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1"/>
        <v>3</v>
      </c>
      <c r="P558">
        <f t="shared" si="40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1"/>
        <v>1</v>
      </c>
      <c r="P559">
        <f t="shared" si="40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1"/>
        <v>0</v>
      </c>
      <c r="P560">
        <f t="shared" si="40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1"/>
        <v>0</v>
      </c>
      <c r="P561">
        <f t="shared" si="40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1"/>
        <v>0</v>
      </c>
      <c r="P562">
        <f t="shared" si="40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1"/>
        <v>0</v>
      </c>
      <c r="P563">
        <f t="shared" si="40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1"/>
        <v>0</v>
      </c>
      <c r="P564">
        <f t="shared" si="40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1"/>
        <v>0</v>
      </c>
      <c r="P565">
        <f t="shared" si="40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1"/>
        <v>0</v>
      </c>
      <c r="P566">
        <f t="shared" si="40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1"/>
        <v>0</v>
      </c>
      <c r="P567">
        <f t="shared" si="40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1"/>
        <v>0</v>
      </c>
      <c r="P568">
        <f t="shared" si="40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1"/>
        <v>0</v>
      </c>
      <c r="P569">
        <f t="shared" si="40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1"/>
        <v>1</v>
      </c>
      <c r="P570">
        <f t="shared" si="40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1"/>
        <v>1</v>
      </c>
      <c r="P571">
        <f t="shared" si="40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1"/>
        <v>0</v>
      </c>
      <c r="P572">
        <f t="shared" si="40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1"/>
        <v>0</v>
      </c>
      <c r="P573">
        <f t="shared" ref="P573:P636" si="45">IFERROR(ROUND(E573/L573,2),0)</f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1"/>
        <v>0</v>
      </c>
      <c r="P574">
        <f t="shared" si="45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1"/>
        <v>0</v>
      </c>
      <c r="P575">
        <f t="shared" si="45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1"/>
        <v>1</v>
      </c>
      <c r="P576">
        <f t="shared" si="45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1"/>
        <v>0</v>
      </c>
      <c r="P577">
        <f t="shared" si="45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1"/>
        <v>0</v>
      </c>
      <c r="P578">
        <f t="shared" si="45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6">ROUND(E579/D579*100,0)</f>
        <v>0</v>
      </c>
      <c r="P579">
        <f t="shared" si="45"/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6"/>
        <v>0</v>
      </c>
      <c r="P580">
        <f t="shared" si="45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6"/>
        <v>1</v>
      </c>
      <c r="P581">
        <f t="shared" si="45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6"/>
        <v>0</v>
      </c>
      <c r="P582">
        <f t="shared" si="45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6"/>
        <v>0</v>
      </c>
      <c r="P583">
        <f t="shared" si="45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6"/>
        <v>0</v>
      </c>
      <c r="P584">
        <f t="shared" si="45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6"/>
        <v>0</v>
      </c>
      <c r="P585">
        <f t="shared" si="45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6"/>
        <v>1</v>
      </c>
      <c r="P586">
        <f t="shared" si="45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6"/>
        <v>0</v>
      </c>
      <c r="P587">
        <f t="shared" si="45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6"/>
        <v>1</v>
      </c>
      <c r="P588">
        <f t="shared" si="45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6"/>
        <v>9</v>
      </c>
      <c r="P589">
        <f t="shared" si="45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6"/>
        <v>3</v>
      </c>
      <c r="P590">
        <f t="shared" si="45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6"/>
        <v>0</v>
      </c>
      <c r="P591">
        <f t="shared" si="45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6"/>
        <v>4</v>
      </c>
      <c r="P592">
        <f t="shared" si="45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6"/>
        <v>0</v>
      </c>
      <c r="P593">
        <f t="shared" si="45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6"/>
        <v>3</v>
      </c>
      <c r="P594">
        <f t="shared" si="45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6"/>
        <v>23</v>
      </c>
      <c r="P595">
        <f t="shared" si="45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6"/>
        <v>0</v>
      </c>
      <c r="P596">
        <f t="shared" si="45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6"/>
        <v>0</v>
      </c>
      <c r="P597">
        <f t="shared" si="45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6"/>
        <v>0</v>
      </c>
      <c r="P598">
        <f t="shared" si="45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6"/>
        <v>0</v>
      </c>
      <c r="P599">
        <f t="shared" si="45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6"/>
        <v>34</v>
      </c>
      <c r="P600">
        <f t="shared" si="45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6"/>
        <v>0</v>
      </c>
      <c r="P601">
        <f t="shared" si="45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6"/>
        <v>2</v>
      </c>
      <c r="P602">
        <f t="shared" si="45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6"/>
        <v>1</v>
      </c>
      <c r="P603">
        <f t="shared" si="45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6"/>
        <v>0</v>
      </c>
      <c r="P604">
        <f t="shared" si="45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6"/>
        <v>4</v>
      </c>
      <c r="P605">
        <f t="shared" si="45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6"/>
        <v>0</v>
      </c>
      <c r="P606">
        <f t="shared" si="45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6"/>
        <v>3</v>
      </c>
      <c r="P607">
        <f t="shared" si="45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6"/>
        <v>0</v>
      </c>
      <c r="P608">
        <f t="shared" si="45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6"/>
        <v>0</v>
      </c>
      <c r="P609">
        <f t="shared" si="45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6"/>
        <v>1</v>
      </c>
      <c r="P610">
        <f t="shared" si="45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6"/>
        <v>1</v>
      </c>
      <c r="P611">
        <f t="shared" si="45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6"/>
        <v>0</v>
      </c>
      <c r="P612">
        <f t="shared" si="45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6"/>
        <v>0</v>
      </c>
      <c r="P613">
        <f t="shared" si="45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6"/>
        <v>0</v>
      </c>
      <c r="P614">
        <f t="shared" si="45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6"/>
        <v>21</v>
      </c>
      <c r="P615">
        <f t="shared" si="45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6"/>
        <v>0</v>
      </c>
      <c r="P616">
        <f t="shared" si="45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6"/>
        <v>0</v>
      </c>
      <c r="P617">
        <f t="shared" si="45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6"/>
        <v>0</v>
      </c>
      <c r="P618">
        <f t="shared" si="45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6"/>
        <v>3</v>
      </c>
      <c r="P619">
        <f t="shared" si="45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6"/>
        <v>0</v>
      </c>
      <c r="P620">
        <f t="shared" si="45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6"/>
        <v>0</v>
      </c>
      <c r="P621">
        <f t="shared" si="45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6"/>
        <v>1</v>
      </c>
      <c r="P622">
        <f t="shared" si="45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6"/>
        <v>1</v>
      </c>
      <c r="P623">
        <f t="shared" si="45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6"/>
        <v>6</v>
      </c>
      <c r="P624">
        <f t="shared" si="45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6"/>
        <v>0</v>
      </c>
      <c r="P625">
        <f t="shared" si="45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6"/>
        <v>0</v>
      </c>
      <c r="P626">
        <f t="shared" si="45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6"/>
        <v>0</v>
      </c>
      <c r="P627">
        <f t="shared" si="45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6"/>
        <v>17</v>
      </c>
      <c r="P628">
        <f t="shared" si="45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6"/>
        <v>0</v>
      </c>
      <c r="P629">
        <f t="shared" si="45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6"/>
        <v>0</v>
      </c>
      <c r="P630">
        <f t="shared" si="45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6"/>
        <v>0</v>
      </c>
      <c r="P631">
        <f t="shared" si="45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6"/>
        <v>0</v>
      </c>
      <c r="P632">
        <f t="shared" si="45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6"/>
        <v>1</v>
      </c>
      <c r="P633">
        <f t="shared" si="45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6"/>
        <v>0</v>
      </c>
      <c r="P634">
        <f t="shared" si="45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6"/>
        <v>12</v>
      </c>
      <c r="P635">
        <f t="shared" si="45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6"/>
        <v>0</v>
      </c>
      <c r="P636">
        <f t="shared" si="45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6"/>
        <v>0</v>
      </c>
      <c r="P637">
        <f t="shared" ref="P637:P700" si="50">IFERROR(ROUND(E637/L637,2),0)</f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6"/>
        <v>0</v>
      </c>
      <c r="P638">
        <f t="shared" si="50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6"/>
        <v>0</v>
      </c>
      <c r="P639">
        <f t="shared" si="50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6"/>
        <v>0</v>
      </c>
      <c r="P640">
        <f t="shared" si="50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6"/>
        <v>0</v>
      </c>
      <c r="P641">
        <f t="shared" si="50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6"/>
        <v>144</v>
      </c>
      <c r="P642">
        <f t="shared" si="50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1">ROUND(E643/D643*100,0)</f>
        <v>119</v>
      </c>
      <c r="P643">
        <f t="shared" si="50"/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1"/>
        <v>1460</v>
      </c>
      <c r="P644">
        <f t="shared" si="50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1"/>
        <v>106</v>
      </c>
      <c r="P645">
        <f t="shared" si="50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1"/>
        <v>300</v>
      </c>
      <c r="P646">
        <f t="shared" si="50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1"/>
        <v>279</v>
      </c>
      <c r="P647">
        <f t="shared" si="50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1"/>
        <v>132</v>
      </c>
      <c r="P648">
        <f t="shared" si="50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1"/>
        <v>107</v>
      </c>
      <c r="P649">
        <f t="shared" si="50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1"/>
        <v>127</v>
      </c>
      <c r="P650">
        <f t="shared" si="50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1"/>
        <v>140</v>
      </c>
      <c r="P651">
        <f t="shared" si="50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1"/>
        <v>112</v>
      </c>
      <c r="P652">
        <f t="shared" si="50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1"/>
        <v>101</v>
      </c>
      <c r="P653">
        <f t="shared" si="50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1"/>
        <v>100</v>
      </c>
      <c r="P654">
        <f t="shared" si="50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1"/>
        <v>141</v>
      </c>
      <c r="P655">
        <f t="shared" si="50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1"/>
        <v>267</v>
      </c>
      <c r="P656">
        <f t="shared" si="50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1"/>
        <v>147</v>
      </c>
      <c r="P657">
        <f t="shared" si="50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1"/>
        <v>214</v>
      </c>
      <c r="P658">
        <f t="shared" si="50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1"/>
        <v>126</v>
      </c>
      <c r="P659">
        <f t="shared" si="50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1"/>
        <v>104</v>
      </c>
      <c r="P660">
        <f t="shared" si="50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1"/>
        <v>101</v>
      </c>
      <c r="P661">
        <f t="shared" si="50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1"/>
        <v>3</v>
      </c>
      <c r="P662">
        <f t="shared" si="50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1"/>
        <v>1</v>
      </c>
      <c r="P663">
        <f t="shared" si="50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1"/>
        <v>0</v>
      </c>
      <c r="P664">
        <f t="shared" si="50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1"/>
        <v>0</v>
      </c>
      <c r="P665">
        <f t="shared" si="50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1"/>
        <v>8</v>
      </c>
      <c r="P666">
        <f t="shared" si="50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1"/>
        <v>19</v>
      </c>
      <c r="P667">
        <f t="shared" si="50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1"/>
        <v>0</v>
      </c>
      <c r="P668">
        <f t="shared" si="50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1"/>
        <v>10</v>
      </c>
      <c r="P669">
        <f t="shared" si="50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1"/>
        <v>5</v>
      </c>
      <c r="P670">
        <f t="shared" si="50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1"/>
        <v>22</v>
      </c>
      <c r="P671">
        <f t="shared" si="50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1"/>
        <v>29</v>
      </c>
      <c r="P672">
        <f t="shared" si="50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1"/>
        <v>39</v>
      </c>
      <c r="P673">
        <f t="shared" si="50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1"/>
        <v>22</v>
      </c>
      <c r="P674">
        <f t="shared" si="50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1"/>
        <v>0</v>
      </c>
      <c r="P675">
        <f t="shared" si="50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1"/>
        <v>0</v>
      </c>
      <c r="P676">
        <f t="shared" si="50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1"/>
        <v>15</v>
      </c>
      <c r="P677">
        <f t="shared" si="50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1"/>
        <v>1</v>
      </c>
      <c r="P678">
        <f t="shared" si="50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1"/>
        <v>26</v>
      </c>
      <c r="P679">
        <f t="shared" si="50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1"/>
        <v>4</v>
      </c>
      <c r="P680">
        <f t="shared" si="50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1"/>
        <v>15</v>
      </c>
      <c r="P681">
        <f t="shared" si="50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1"/>
        <v>26</v>
      </c>
      <c r="P682">
        <f t="shared" si="50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1"/>
        <v>0</v>
      </c>
      <c r="P683">
        <f t="shared" si="50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1"/>
        <v>0</v>
      </c>
      <c r="P684">
        <f t="shared" si="50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1"/>
        <v>1</v>
      </c>
      <c r="P685">
        <f t="shared" si="50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1"/>
        <v>7</v>
      </c>
      <c r="P686">
        <f t="shared" si="50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1"/>
        <v>28</v>
      </c>
      <c r="P687">
        <f t="shared" si="50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1"/>
        <v>0</v>
      </c>
      <c r="P688">
        <f t="shared" si="50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1"/>
        <v>4</v>
      </c>
      <c r="P689">
        <f t="shared" si="50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1"/>
        <v>73</v>
      </c>
      <c r="P690">
        <f t="shared" si="50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1"/>
        <v>58</v>
      </c>
      <c r="P691">
        <f t="shared" si="50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1"/>
        <v>12</v>
      </c>
      <c r="P692">
        <f t="shared" si="50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1"/>
        <v>1</v>
      </c>
      <c r="P693">
        <f t="shared" si="50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1"/>
        <v>7</v>
      </c>
      <c r="P694">
        <f t="shared" si="50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1"/>
        <v>35</v>
      </c>
      <c r="P695">
        <f t="shared" si="50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1"/>
        <v>0</v>
      </c>
      <c r="P696">
        <f t="shared" si="50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1"/>
        <v>1</v>
      </c>
      <c r="P697">
        <f t="shared" si="50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1"/>
        <v>0</v>
      </c>
      <c r="P698">
        <f t="shared" si="50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1"/>
        <v>46</v>
      </c>
      <c r="P699">
        <f t="shared" si="50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1"/>
        <v>15</v>
      </c>
      <c r="P700">
        <f t="shared" si="50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1"/>
        <v>82</v>
      </c>
      <c r="P701">
        <f t="shared" ref="P701:P764" si="55">IFERROR(ROUND(E701/L701,2),0)</f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1"/>
        <v>3</v>
      </c>
      <c r="P702">
        <f t="shared" si="55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1"/>
        <v>27</v>
      </c>
      <c r="P703">
        <f t="shared" si="55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1"/>
        <v>31</v>
      </c>
      <c r="P704">
        <f t="shared" si="55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1"/>
        <v>6</v>
      </c>
      <c r="P705">
        <f t="shared" si="55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1"/>
        <v>1</v>
      </c>
      <c r="P706">
        <f t="shared" si="55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6">ROUND(E707/D707*100,0)</f>
        <v>1</v>
      </c>
      <c r="P707">
        <f t="shared" si="55"/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6"/>
        <v>0</v>
      </c>
      <c r="P708">
        <f t="shared" si="55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6"/>
        <v>79</v>
      </c>
      <c r="P709">
        <f t="shared" si="55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6"/>
        <v>22</v>
      </c>
      <c r="P710">
        <f t="shared" si="55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6"/>
        <v>0</v>
      </c>
      <c r="P711">
        <f t="shared" si="55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6"/>
        <v>0</v>
      </c>
      <c r="P712">
        <f t="shared" si="55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6"/>
        <v>34</v>
      </c>
      <c r="P713">
        <f t="shared" si="55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6"/>
        <v>0</v>
      </c>
      <c r="P714">
        <f t="shared" si="55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6"/>
        <v>1</v>
      </c>
      <c r="P715">
        <f t="shared" si="55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6"/>
        <v>15</v>
      </c>
      <c r="P716">
        <f t="shared" si="55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6"/>
        <v>5</v>
      </c>
      <c r="P717">
        <f t="shared" si="55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6"/>
        <v>10</v>
      </c>
      <c r="P718">
        <f t="shared" si="55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6"/>
        <v>0</v>
      </c>
      <c r="P719">
        <f t="shared" si="55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6"/>
        <v>1</v>
      </c>
      <c r="P720">
        <f t="shared" si="55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6"/>
        <v>1</v>
      </c>
      <c r="P721">
        <f t="shared" si="55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6"/>
        <v>144</v>
      </c>
      <c r="P722">
        <f t="shared" si="55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6"/>
        <v>122</v>
      </c>
      <c r="P723">
        <f t="shared" si="55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6"/>
        <v>132</v>
      </c>
      <c r="P724">
        <f t="shared" si="55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6"/>
        <v>109</v>
      </c>
      <c r="P725">
        <f t="shared" si="55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6"/>
        <v>105</v>
      </c>
      <c r="P726">
        <f t="shared" si="55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6"/>
        <v>100</v>
      </c>
      <c r="P727">
        <f t="shared" si="55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6"/>
        <v>101</v>
      </c>
      <c r="P728">
        <f t="shared" si="55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6"/>
        <v>156</v>
      </c>
      <c r="P729">
        <f t="shared" si="55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6"/>
        <v>106</v>
      </c>
      <c r="P730">
        <f t="shared" si="55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6"/>
        <v>131</v>
      </c>
      <c r="P731">
        <f t="shared" si="55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6"/>
        <v>132</v>
      </c>
      <c r="P732">
        <f t="shared" si="55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6"/>
        <v>126</v>
      </c>
      <c r="P733">
        <f t="shared" si="55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6"/>
        <v>160</v>
      </c>
      <c r="P734">
        <f t="shared" si="55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6"/>
        <v>120</v>
      </c>
      <c r="P735">
        <f t="shared" si="55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6"/>
        <v>126</v>
      </c>
      <c r="P736">
        <f t="shared" si="55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6"/>
        <v>114</v>
      </c>
      <c r="P737">
        <f t="shared" si="55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6"/>
        <v>315</v>
      </c>
      <c r="P738">
        <f t="shared" si="55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6"/>
        <v>122</v>
      </c>
      <c r="P739">
        <f t="shared" si="55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6"/>
        <v>107</v>
      </c>
      <c r="P740">
        <f t="shared" si="55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6"/>
        <v>158</v>
      </c>
      <c r="P741">
        <f t="shared" si="55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6"/>
        <v>107</v>
      </c>
      <c r="P742">
        <f t="shared" si="55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6"/>
        <v>102</v>
      </c>
      <c r="P743">
        <f t="shared" si="55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6"/>
        <v>111</v>
      </c>
      <c r="P744">
        <f t="shared" si="55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6"/>
        <v>148</v>
      </c>
      <c r="P745">
        <f t="shared" si="55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6"/>
        <v>102</v>
      </c>
      <c r="P746">
        <f t="shared" si="55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6"/>
        <v>179</v>
      </c>
      <c r="P747">
        <f t="shared" si="55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6"/>
        <v>111</v>
      </c>
      <c r="P748">
        <f t="shared" si="55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6"/>
        <v>100</v>
      </c>
      <c r="P749">
        <f t="shared" si="55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6"/>
        <v>100</v>
      </c>
      <c r="P750">
        <f t="shared" si="55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6"/>
        <v>106</v>
      </c>
      <c r="P751">
        <f t="shared" si="55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6"/>
        <v>103</v>
      </c>
      <c r="P752">
        <f t="shared" si="55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6"/>
        <v>119</v>
      </c>
      <c r="P753">
        <f t="shared" si="55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6"/>
        <v>112</v>
      </c>
      <c r="P754">
        <f t="shared" si="55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6"/>
        <v>128</v>
      </c>
      <c r="P755">
        <f t="shared" si="55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6"/>
        <v>104</v>
      </c>
      <c r="P756">
        <f t="shared" si="55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6"/>
        <v>102</v>
      </c>
      <c r="P757">
        <f t="shared" si="55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6"/>
        <v>118</v>
      </c>
      <c r="P758">
        <f t="shared" si="55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6"/>
        <v>238</v>
      </c>
      <c r="P759">
        <f t="shared" si="55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6"/>
        <v>102</v>
      </c>
      <c r="P760">
        <f t="shared" si="55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6"/>
        <v>102</v>
      </c>
      <c r="P761">
        <f t="shared" si="55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6"/>
        <v>0</v>
      </c>
      <c r="P762">
        <f t="shared" si="55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6"/>
        <v>5</v>
      </c>
      <c r="P763">
        <f t="shared" si="55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6"/>
        <v>0</v>
      </c>
      <c r="P764">
        <f t="shared" si="55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6"/>
        <v>0</v>
      </c>
      <c r="P765">
        <f t="shared" ref="P765:P828" si="60">IFERROR(ROUND(E765/L765,2),0)</f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6"/>
        <v>0</v>
      </c>
      <c r="P766">
        <f t="shared" si="60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6"/>
        <v>36</v>
      </c>
      <c r="P767">
        <f t="shared" si="60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6"/>
        <v>0</v>
      </c>
      <c r="P768">
        <f t="shared" si="60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6"/>
        <v>4</v>
      </c>
      <c r="P769">
        <f t="shared" si="60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6"/>
        <v>0</v>
      </c>
      <c r="P770">
        <f t="shared" si="60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1">ROUND(E771/D771*100,0)</f>
        <v>41</v>
      </c>
      <c r="P771">
        <f t="shared" si="60"/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1"/>
        <v>0</v>
      </c>
      <c r="P772">
        <f t="shared" si="60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1"/>
        <v>0</v>
      </c>
      <c r="P773">
        <f t="shared" si="60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1"/>
        <v>3</v>
      </c>
      <c r="P774">
        <f t="shared" si="60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1"/>
        <v>1</v>
      </c>
      <c r="P775">
        <f t="shared" si="60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1"/>
        <v>70</v>
      </c>
      <c r="P776">
        <f t="shared" si="60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1"/>
        <v>2</v>
      </c>
      <c r="P777">
        <f t="shared" si="60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1"/>
        <v>51</v>
      </c>
      <c r="P778">
        <f t="shared" si="60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1"/>
        <v>1</v>
      </c>
      <c r="P779">
        <f t="shared" si="60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1"/>
        <v>0</v>
      </c>
      <c r="P780">
        <f t="shared" si="60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1"/>
        <v>3</v>
      </c>
      <c r="P781">
        <f t="shared" si="60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1"/>
        <v>104</v>
      </c>
      <c r="P782">
        <f t="shared" si="60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1"/>
        <v>133</v>
      </c>
      <c r="P783">
        <f t="shared" si="60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1"/>
        <v>100</v>
      </c>
      <c r="P784">
        <f t="shared" si="60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1"/>
        <v>148</v>
      </c>
      <c r="P785">
        <f t="shared" si="60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1"/>
        <v>103</v>
      </c>
      <c r="P786">
        <f t="shared" si="60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1"/>
        <v>181</v>
      </c>
      <c r="P787">
        <f t="shared" si="60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1"/>
        <v>143</v>
      </c>
      <c r="P788">
        <f t="shared" si="60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1"/>
        <v>114</v>
      </c>
      <c r="P789">
        <f t="shared" si="60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1"/>
        <v>204</v>
      </c>
      <c r="P790">
        <f t="shared" si="60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1"/>
        <v>109</v>
      </c>
      <c r="P791">
        <f t="shared" si="60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1"/>
        <v>144</v>
      </c>
      <c r="P792">
        <f t="shared" si="60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1"/>
        <v>104</v>
      </c>
      <c r="P793">
        <f t="shared" si="60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1"/>
        <v>100</v>
      </c>
      <c r="P794">
        <f t="shared" si="60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1"/>
        <v>103</v>
      </c>
      <c r="P795">
        <f t="shared" si="60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1"/>
        <v>105</v>
      </c>
      <c r="P796">
        <f t="shared" si="60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1"/>
        <v>112</v>
      </c>
      <c r="P797">
        <f t="shared" si="60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1"/>
        <v>101</v>
      </c>
      <c r="P798">
        <f t="shared" si="60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1"/>
        <v>108</v>
      </c>
      <c r="P799">
        <f t="shared" si="60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1"/>
        <v>115</v>
      </c>
      <c r="P800">
        <f t="shared" si="60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1"/>
        <v>100</v>
      </c>
      <c r="P801">
        <f t="shared" si="60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1"/>
        <v>152</v>
      </c>
      <c r="P802">
        <f t="shared" si="60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1"/>
        <v>112</v>
      </c>
      <c r="P803">
        <f t="shared" si="60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1"/>
        <v>101</v>
      </c>
      <c r="P804">
        <f t="shared" si="60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1"/>
        <v>123</v>
      </c>
      <c r="P805">
        <f t="shared" si="60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1"/>
        <v>100</v>
      </c>
      <c r="P806">
        <f t="shared" si="60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1"/>
        <v>105</v>
      </c>
      <c r="P807">
        <f t="shared" si="60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1"/>
        <v>104</v>
      </c>
      <c r="P808">
        <f t="shared" si="60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1"/>
        <v>105</v>
      </c>
      <c r="P809">
        <f t="shared" si="60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1"/>
        <v>100</v>
      </c>
      <c r="P810">
        <f t="shared" si="60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1"/>
        <v>104</v>
      </c>
      <c r="P811">
        <f t="shared" si="60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1"/>
        <v>105</v>
      </c>
      <c r="P812">
        <f t="shared" si="60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1"/>
        <v>104</v>
      </c>
      <c r="P813">
        <f t="shared" si="60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1"/>
        <v>152</v>
      </c>
      <c r="P814">
        <f t="shared" si="60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1"/>
        <v>160</v>
      </c>
      <c r="P815">
        <f t="shared" si="60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1"/>
        <v>127</v>
      </c>
      <c r="P816">
        <f t="shared" si="60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1"/>
        <v>107</v>
      </c>
      <c r="P817">
        <f t="shared" si="60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1"/>
        <v>115</v>
      </c>
      <c r="P818">
        <f t="shared" si="60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1"/>
        <v>137</v>
      </c>
      <c r="P819">
        <f t="shared" si="60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1"/>
        <v>156</v>
      </c>
      <c r="P820">
        <f t="shared" si="60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1"/>
        <v>109</v>
      </c>
      <c r="P821">
        <f t="shared" si="60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1"/>
        <v>134</v>
      </c>
      <c r="P822">
        <f t="shared" si="60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1"/>
        <v>100</v>
      </c>
      <c r="P823">
        <f t="shared" si="60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1"/>
        <v>119</v>
      </c>
      <c r="P824">
        <f t="shared" si="60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1"/>
        <v>180</v>
      </c>
      <c r="P825">
        <f t="shared" si="60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1"/>
        <v>134</v>
      </c>
      <c r="P826">
        <f t="shared" si="60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1"/>
        <v>100</v>
      </c>
      <c r="P827">
        <f t="shared" si="60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1"/>
        <v>101</v>
      </c>
      <c r="P828">
        <f t="shared" si="60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1"/>
        <v>103</v>
      </c>
      <c r="P829">
        <f t="shared" ref="P829:P892" si="65">IFERROR(ROUND(E829/L829,2),0)</f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1"/>
        <v>107</v>
      </c>
      <c r="P830">
        <f t="shared" si="65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1"/>
        <v>104</v>
      </c>
      <c r="P831">
        <f t="shared" si="65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1"/>
        <v>108</v>
      </c>
      <c r="P832">
        <f t="shared" si="65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1"/>
        <v>233</v>
      </c>
      <c r="P833">
        <f t="shared" si="65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1"/>
        <v>101</v>
      </c>
      <c r="P834">
        <f t="shared" si="65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6">ROUND(E835/D835*100,0)</f>
        <v>102</v>
      </c>
      <c r="P835">
        <f t="shared" si="65"/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6"/>
        <v>131</v>
      </c>
      <c r="P836">
        <f t="shared" si="65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6"/>
        <v>117</v>
      </c>
      <c r="P837">
        <f t="shared" si="65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6"/>
        <v>101</v>
      </c>
      <c r="P838">
        <f t="shared" si="65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6"/>
        <v>122</v>
      </c>
      <c r="P839">
        <f t="shared" si="65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6"/>
        <v>145</v>
      </c>
      <c r="P840">
        <f t="shared" si="65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6"/>
        <v>117</v>
      </c>
      <c r="P841">
        <f t="shared" si="65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6"/>
        <v>120</v>
      </c>
      <c r="P842">
        <f t="shared" si="65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6"/>
        <v>101</v>
      </c>
      <c r="P843">
        <f t="shared" si="65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6"/>
        <v>104</v>
      </c>
      <c r="P844">
        <f t="shared" si="65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6"/>
        <v>267</v>
      </c>
      <c r="P845">
        <f t="shared" si="65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6"/>
        <v>194</v>
      </c>
      <c r="P846">
        <f t="shared" si="65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6"/>
        <v>120</v>
      </c>
      <c r="P847">
        <f t="shared" si="65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6"/>
        <v>122</v>
      </c>
      <c r="P848">
        <f t="shared" si="65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6"/>
        <v>100</v>
      </c>
      <c r="P849">
        <f t="shared" si="65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6"/>
        <v>100</v>
      </c>
      <c r="P850">
        <f t="shared" si="65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6"/>
        <v>120</v>
      </c>
      <c r="P851">
        <f t="shared" si="65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6"/>
        <v>155</v>
      </c>
      <c r="P852">
        <f t="shared" si="65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6"/>
        <v>130</v>
      </c>
      <c r="P853">
        <f t="shared" si="65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6"/>
        <v>105</v>
      </c>
      <c r="P854">
        <f t="shared" si="65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6"/>
        <v>100</v>
      </c>
      <c r="P855">
        <f t="shared" si="65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6"/>
        <v>118</v>
      </c>
      <c r="P856">
        <f t="shared" si="65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6"/>
        <v>103</v>
      </c>
      <c r="P857">
        <f t="shared" si="65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6"/>
        <v>218</v>
      </c>
      <c r="P858">
        <f t="shared" si="65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6"/>
        <v>100</v>
      </c>
      <c r="P859">
        <f t="shared" si="65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6"/>
        <v>144</v>
      </c>
      <c r="P860">
        <f t="shared" si="65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6"/>
        <v>105</v>
      </c>
      <c r="P861">
        <f t="shared" si="65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6"/>
        <v>18</v>
      </c>
      <c r="P862">
        <f t="shared" si="65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6"/>
        <v>2</v>
      </c>
      <c r="P863">
        <f t="shared" si="65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6"/>
        <v>0</v>
      </c>
      <c r="P864">
        <f t="shared" si="65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6"/>
        <v>5</v>
      </c>
      <c r="P865">
        <f t="shared" si="65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6"/>
        <v>42</v>
      </c>
      <c r="P866">
        <f t="shared" si="65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6"/>
        <v>2</v>
      </c>
      <c r="P867">
        <f t="shared" si="65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6"/>
        <v>18</v>
      </c>
      <c r="P868">
        <f t="shared" si="65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6"/>
        <v>24</v>
      </c>
      <c r="P869">
        <f t="shared" si="65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6"/>
        <v>0</v>
      </c>
      <c r="P870">
        <f t="shared" si="65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6"/>
        <v>12</v>
      </c>
      <c r="P871">
        <f t="shared" si="65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6"/>
        <v>0</v>
      </c>
      <c r="P872">
        <f t="shared" si="65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6"/>
        <v>5</v>
      </c>
      <c r="P873">
        <f t="shared" si="65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6"/>
        <v>1</v>
      </c>
      <c r="P874">
        <f t="shared" si="65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6"/>
        <v>1</v>
      </c>
      <c r="P875">
        <f t="shared" si="65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6"/>
        <v>24</v>
      </c>
      <c r="P876">
        <f t="shared" si="65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6"/>
        <v>0</v>
      </c>
      <c r="P877">
        <f t="shared" si="65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6"/>
        <v>41</v>
      </c>
      <c r="P878">
        <f t="shared" si="65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6"/>
        <v>68</v>
      </c>
      <c r="P879">
        <f t="shared" si="65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6"/>
        <v>1</v>
      </c>
      <c r="P880">
        <f t="shared" si="65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6"/>
        <v>31</v>
      </c>
      <c r="P881">
        <f t="shared" si="65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6"/>
        <v>3</v>
      </c>
      <c r="P882">
        <f t="shared" si="65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6"/>
        <v>1</v>
      </c>
      <c r="P883">
        <f t="shared" si="65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6"/>
        <v>20</v>
      </c>
      <c r="P884">
        <f t="shared" si="65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6"/>
        <v>40</v>
      </c>
      <c r="P885">
        <f t="shared" si="65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6"/>
        <v>1</v>
      </c>
      <c r="P886">
        <f t="shared" si="65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6"/>
        <v>75</v>
      </c>
      <c r="P887">
        <f t="shared" si="65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6"/>
        <v>41</v>
      </c>
      <c r="P888">
        <f t="shared" si="65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6"/>
        <v>0</v>
      </c>
      <c r="P889">
        <f t="shared" si="65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6"/>
        <v>7</v>
      </c>
      <c r="P890">
        <f t="shared" si="65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6"/>
        <v>9</v>
      </c>
      <c r="P891">
        <f t="shared" si="65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6"/>
        <v>4</v>
      </c>
      <c r="P892">
        <f t="shared" si="65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6"/>
        <v>3</v>
      </c>
      <c r="P893">
        <f t="shared" ref="P893:P956" si="70">IFERROR(ROUND(E893/L893,2),0)</f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6"/>
        <v>41</v>
      </c>
      <c r="P894">
        <f t="shared" si="70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6"/>
        <v>10</v>
      </c>
      <c r="P895">
        <f t="shared" si="70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6"/>
        <v>39</v>
      </c>
      <c r="P896">
        <f t="shared" si="70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6"/>
        <v>2</v>
      </c>
      <c r="P897">
        <f t="shared" si="70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6"/>
        <v>40</v>
      </c>
      <c r="P898">
        <f t="shared" si="70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1">ROUND(E899/D899*100,0)</f>
        <v>0</v>
      </c>
      <c r="P899">
        <f t="shared" si="70"/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1"/>
        <v>3</v>
      </c>
      <c r="P900">
        <f t="shared" si="70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1"/>
        <v>37</v>
      </c>
      <c r="P901">
        <f t="shared" si="70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1"/>
        <v>0</v>
      </c>
      <c r="P902">
        <f t="shared" si="70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1"/>
        <v>0</v>
      </c>
      <c r="P903">
        <f t="shared" si="70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1"/>
        <v>0</v>
      </c>
      <c r="P904">
        <f t="shared" si="70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1"/>
        <v>3</v>
      </c>
      <c r="P905">
        <f t="shared" si="70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1"/>
        <v>0</v>
      </c>
      <c r="P906">
        <f t="shared" si="70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1"/>
        <v>3</v>
      </c>
      <c r="P907">
        <f t="shared" si="70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1"/>
        <v>0</v>
      </c>
      <c r="P908">
        <f t="shared" si="70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1"/>
        <v>0</v>
      </c>
      <c r="P909">
        <f t="shared" si="70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1"/>
        <v>0</v>
      </c>
      <c r="P910">
        <f t="shared" si="70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1"/>
        <v>3</v>
      </c>
      <c r="P911">
        <f t="shared" si="70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1"/>
        <v>22</v>
      </c>
      <c r="P912">
        <f t="shared" si="70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1"/>
        <v>0</v>
      </c>
      <c r="P913">
        <f t="shared" si="70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1"/>
        <v>1</v>
      </c>
      <c r="P914">
        <f t="shared" si="70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1"/>
        <v>7</v>
      </c>
      <c r="P915">
        <f t="shared" si="70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1"/>
        <v>0</v>
      </c>
      <c r="P916">
        <f t="shared" si="70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1"/>
        <v>6</v>
      </c>
      <c r="P917">
        <f t="shared" si="70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1"/>
        <v>0</v>
      </c>
      <c r="P918">
        <f t="shared" si="70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1"/>
        <v>1</v>
      </c>
      <c r="P919">
        <f t="shared" si="70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1"/>
        <v>5</v>
      </c>
      <c r="P920">
        <f t="shared" si="70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1"/>
        <v>1</v>
      </c>
      <c r="P921">
        <f t="shared" si="70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1"/>
        <v>0</v>
      </c>
      <c r="P922">
        <f t="shared" si="70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1"/>
        <v>31</v>
      </c>
      <c r="P923">
        <f t="shared" si="70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1"/>
        <v>21</v>
      </c>
      <c r="P924">
        <f t="shared" si="70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1"/>
        <v>2</v>
      </c>
      <c r="P925">
        <f t="shared" si="70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1"/>
        <v>11</v>
      </c>
      <c r="P926">
        <f t="shared" si="70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1"/>
        <v>3</v>
      </c>
      <c r="P927">
        <f t="shared" si="70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1"/>
        <v>0</v>
      </c>
      <c r="P928">
        <f t="shared" si="70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1"/>
        <v>0</v>
      </c>
      <c r="P929">
        <f t="shared" si="70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1"/>
        <v>11</v>
      </c>
      <c r="P930">
        <f t="shared" si="70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1"/>
        <v>0</v>
      </c>
      <c r="P931">
        <f t="shared" si="70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1"/>
        <v>38</v>
      </c>
      <c r="P932">
        <f t="shared" si="70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1"/>
        <v>7</v>
      </c>
      <c r="P933">
        <f t="shared" si="70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1"/>
        <v>15</v>
      </c>
      <c r="P934">
        <f t="shared" si="70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1"/>
        <v>6</v>
      </c>
      <c r="P935">
        <f t="shared" si="70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1"/>
        <v>30</v>
      </c>
      <c r="P936">
        <f t="shared" si="70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1"/>
        <v>1</v>
      </c>
      <c r="P937">
        <f t="shared" si="70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1"/>
        <v>0</v>
      </c>
      <c r="P938">
        <f t="shared" si="70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1"/>
        <v>1</v>
      </c>
      <c r="P939">
        <f t="shared" si="70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1"/>
        <v>0</v>
      </c>
      <c r="P940">
        <f t="shared" si="70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1"/>
        <v>1</v>
      </c>
      <c r="P941">
        <f t="shared" si="70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1"/>
        <v>17</v>
      </c>
      <c r="P942">
        <f t="shared" si="70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1"/>
        <v>2</v>
      </c>
      <c r="P943">
        <f t="shared" si="70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1"/>
        <v>9</v>
      </c>
      <c r="P944">
        <f t="shared" si="70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1"/>
        <v>10</v>
      </c>
      <c r="P945">
        <f t="shared" si="70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1"/>
        <v>13</v>
      </c>
      <c r="P946">
        <f t="shared" si="70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1"/>
        <v>2</v>
      </c>
      <c r="P947">
        <f t="shared" si="70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1"/>
        <v>2</v>
      </c>
      <c r="P948">
        <f t="shared" si="70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1"/>
        <v>0</v>
      </c>
      <c r="P949">
        <f t="shared" si="70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1"/>
        <v>12</v>
      </c>
      <c r="P950">
        <f t="shared" si="70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1"/>
        <v>1</v>
      </c>
      <c r="P951">
        <f t="shared" si="70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1"/>
        <v>28</v>
      </c>
      <c r="P952">
        <f t="shared" si="70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1"/>
        <v>38</v>
      </c>
      <c r="P953">
        <f t="shared" si="70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1"/>
        <v>40</v>
      </c>
      <c r="P954">
        <f t="shared" si="70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1"/>
        <v>1</v>
      </c>
      <c r="P955">
        <f t="shared" si="70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1"/>
        <v>43</v>
      </c>
      <c r="P956">
        <f t="shared" si="70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1"/>
        <v>6</v>
      </c>
      <c r="P957">
        <f t="shared" ref="P957:P1020" si="75">IFERROR(ROUND(E957/L957,2),0)</f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1"/>
        <v>2</v>
      </c>
      <c r="P958">
        <f t="shared" si="75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1"/>
        <v>2</v>
      </c>
      <c r="P959">
        <f t="shared" si="75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1"/>
        <v>11</v>
      </c>
      <c r="P960">
        <f t="shared" si="75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1"/>
        <v>39</v>
      </c>
      <c r="P961">
        <f t="shared" si="75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1"/>
        <v>46</v>
      </c>
      <c r="P962">
        <f t="shared" si="75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6">ROUND(E963/D963*100,0)</f>
        <v>42</v>
      </c>
      <c r="P963">
        <f t="shared" si="75"/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6"/>
        <v>28</v>
      </c>
      <c r="P964">
        <f t="shared" si="75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6"/>
        <v>1</v>
      </c>
      <c r="P965">
        <f t="shared" si="75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6"/>
        <v>1</v>
      </c>
      <c r="P966">
        <f t="shared" si="75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6"/>
        <v>1</v>
      </c>
      <c r="P967">
        <f t="shared" si="75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6"/>
        <v>15</v>
      </c>
      <c r="P968">
        <f t="shared" si="75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6"/>
        <v>18</v>
      </c>
      <c r="P969">
        <f t="shared" si="75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6"/>
        <v>1</v>
      </c>
      <c r="P970">
        <f t="shared" si="75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6"/>
        <v>47</v>
      </c>
      <c r="P971">
        <f t="shared" si="75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6"/>
        <v>46</v>
      </c>
      <c r="P972">
        <f t="shared" si="75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6"/>
        <v>0</v>
      </c>
      <c r="P973">
        <f t="shared" si="75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6"/>
        <v>35</v>
      </c>
      <c r="P974">
        <f t="shared" si="75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6"/>
        <v>2</v>
      </c>
      <c r="P975">
        <f t="shared" si="75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6"/>
        <v>1</v>
      </c>
      <c r="P976">
        <f t="shared" si="75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6"/>
        <v>3</v>
      </c>
      <c r="P977">
        <f t="shared" si="75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6"/>
        <v>2</v>
      </c>
      <c r="P978">
        <f t="shared" si="75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6"/>
        <v>34</v>
      </c>
      <c r="P979">
        <f t="shared" si="75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6"/>
        <v>56</v>
      </c>
      <c r="P980">
        <f t="shared" si="75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6"/>
        <v>83</v>
      </c>
      <c r="P981">
        <f t="shared" si="75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6"/>
        <v>15</v>
      </c>
      <c r="P982">
        <f t="shared" si="75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6"/>
        <v>0</v>
      </c>
      <c r="P983">
        <f t="shared" si="75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6"/>
        <v>0</v>
      </c>
      <c r="P984">
        <f t="shared" si="75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6"/>
        <v>30</v>
      </c>
      <c r="P985">
        <f t="shared" si="75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6"/>
        <v>1</v>
      </c>
      <c r="P986">
        <f t="shared" si="75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6"/>
        <v>6</v>
      </c>
      <c r="P987">
        <f t="shared" si="75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6"/>
        <v>13</v>
      </c>
      <c r="P988">
        <f t="shared" si="75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6"/>
        <v>13</v>
      </c>
      <c r="P989">
        <f t="shared" si="75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6"/>
        <v>0</v>
      </c>
      <c r="P990">
        <f t="shared" si="75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6"/>
        <v>17</v>
      </c>
      <c r="P991">
        <f t="shared" si="75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6"/>
        <v>0</v>
      </c>
      <c r="P992">
        <f t="shared" si="75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6"/>
        <v>4</v>
      </c>
      <c r="P993">
        <f t="shared" si="75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6"/>
        <v>0</v>
      </c>
      <c r="P994">
        <f t="shared" si="75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6"/>
        <v>25</v>
      </c>
      <c r="P995">
        <f t="shared" si="75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6"/>
        <v>2</v>
      </c>
      <c r="P996">
        <f t="shared" si="75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6"/>
        <v>7</v>
      </c>
      <c r="P997">
        <f t="shared" si="75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6"/>
        <v>2</v>
      </c>
      <c r="P998">
        <f t="shared" si="75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6"/>
        <v>1</v>
      </c>
      <c r="P999">
        <f t="shared" si="75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6"/>
        <v>59</v>
      </c>
      <c r="P1000">
        <f t="shared" si="75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6"/>
        <v>8</v>
      </c>
      <c r="P1001">
        <f t="shared" si="75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6"/>
        <v>2</v>
      </c>
      <c r="P1002">
        <f t="shared" si="75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6"/>
        <v>104</v>
      </c>
      <c r="P1003">
        <f t="shared" si="75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6"/>
        <v>30</v>
      </c>
      <c r="P1004">
        <f t="shared" si="75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6"/>
        <v>16</v>
      </c>
      <c r="P1005">
        <f t="shared" si="75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6"/>
        <v>82</v>
      </c>
      <c r="P1006">
        <f t="shared" si="75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6"/>
        <v>75</v>
      </c>
      <c r="P1007">
        <f t="shared" si="75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6"/>
        <v>6</v>
      </c>
      <c r="P1008">
        <f t="shared" si="75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6"/>
        <v>44</v>
      </c>
      <c r="P1009">
        <f t="shared" si="75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6"/>
        <v>0</v>
      </c>
      <c r="P1010">
        <f t="shared" si="75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6"/>
        <v>13</v>
      </c>
      <c r="P1011">
        <f t="shared" si="75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6"/>
        <v>0</v>
      </c>
      <c r="P1012">
        <f t="shared" si="75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6"/>
        <v>0</v>
      </c>
      <c r="P1013">
        <f t="shared" si="75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6"/>
        <v>21535</v>
      </c>
      <c r="P1014">
        <f t="shared" si="75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6"/>
        <v>35</v>
      </c>
      <c r="P1015">
        <f t="shared" si="75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6"/>
        <v>31</v>
      </c>
      <c r="P1016">
        <f t="shared" si="75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6"/>
        <v>3</v>
      </c>
      <c r="P1017">
        <f t="shared" si="75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6"/>
        <v>3</v>
      </c>
      <c r="P1018">
        <f t="shared" si="75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6"/>
        <v>23</v>
      </c>
      <c r="P1019">
        <f t="shared" si="75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6"/>
        <v>3</v>
      </c>
      <c r="P1020">
        <f t="shared" si="75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6"/>
        <v>47</v>
      </c>
      <c r="P1021">
        <f t="shared" ref="P1021:P1084" si="80">IFERROR(ROUND(E1021/L1021,2),0)</f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6"/>
        <v>206</v>
      </c>
      <c r="P1022">
        <f t="shared" si="80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6"/>
        <v>352</v>
      </c>
      <c r="P1023">
        <f t="shared" si="80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6"/>
        <v>115</v>
      </c>
      <c r="P1024">
        <f t="shared" si="80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6"/>
        <v>237</v>
      </c>
      <c r="P1025">
        <f t="shared" si="80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6"/>
        <v>119</v>
      </c>
      <c r="P1026">
        <f t="shared" si="80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1">ROUND(E1027/D1027*100,0)</f>
        <v>110</v>
      </c>
      <c r="P1027">
        <f t="shared" si="80"/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1"/>
        <v>100</v>
      </c>
      <c r="P1028">
        <f t="shared" si="80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1"/>
        <v>103</v>
      </c>
      <c r="P1029">
        <f t="shared" si="80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1"/>
        <v>117</v>
      </c>
      <c r="P1030">
        <f t="shared" si="80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1"/>
        <v>112</v>
      </c>
      <c r="P1031">
        <f t="shared" si="80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1"/>
        <v>342</v>
      </c>
      <c r="P1032">
        <f t="shared" si="80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1"/>
        <v>107</v>
      </c>
      <c r="P1033">
        <f t="shared" si="80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1"/>
        <v>108</v>
      </c>
      <c r="P1034">
        <f t="shared" si="80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1"/>
        <v>103</v>
      </c>
      <c r="P1035">
        <f t="shared" si="80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1"/>
        <v>130</v>
      </c>
      <c r="P1036">
        <f t="shared" si="80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1"/>
        <v>108</v>
      </c>
      <c r="P1037">
        <f t="shared" si="80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1"/>
        <v>112</v>
      </c>
      <c r="P1038">
        <f t="shared" si="80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1"/>
        <v>102</v>
      </c>
      <c r="P1039">
        <f t="shared" si="80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1"/>
        <v>145</v>
      </c>
      <c r="P1040">
        <f t="shared" si="80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1"/>
        <v>128</v>
      </c>
      <c r="P1041">
        <f t="shared" si="80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1"/>
        <v>0</v>
      </c>
      <c r="P1042">
        <f t="shared" si="80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1"/>
        <v>0</v>
      </c>
      <c r="P1043">
        <f t="shared" si="80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1"/>
        <v>2</v>
      </c>
      <c r="P1044">
        <f t="shared" si="80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1"/>
        <v>9</v>
      </c>
      <c r="P1045">
        <f t="shared" si="80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1"/>
        <v>0</v>
      </c>
      <c r="P1046">
        <f t="shared" si="80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1"/>
        <v>3</v>
      </c>
      <c r="P1047">
        <f t="shared" si="80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1"/>
        <v>0</v>
      </c>
      <c r="P1048">
        <f t="shared" si="80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1"/>
        <v>0</v>
      </c>
      <c r="P1049">
        <f t="shared" si="80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1"/>
        <v>1</v>
      </c>
      <c r="P1050">
        <f t="shared" si="80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1"/>
        <v>0</v>
      </c>
      <c r="P1051">
        <f t="shared" si="80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1"/>
        <v>0</v>
      </c>
      <c r="P1052">
        <f t="shared" si="80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1"/>
        <v>0</v>
      </c>
      <c r="P1053">
        <f t="shared" si="80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1"/>
        <v>0</v>
      </c>
      <c r="P1054">
        <f t="shared" si="80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1"/>
        <v>1</v>
      </c>
      <c r="P1055">
        <f t="shared" si="80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1"/>
        <v>0</v>
      </c>
      <c r="P1056">
        <f t="shared" si="80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1"/>
        <v>0</v>
      </c>
      <c r="P1057">
        <f t="shared" si="80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1"/>
        <v>0</v>
      </c>
      <c r="P1058">
        <f t="shared" si="80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1"/>
        <v>0</v>
      </c>
      <c r="P1059">
        <f t="shared" si="80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1"/>
        <v>0</v>
      </c>
      <c r="P1060">
        <f t="shared" si="80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1"/>
        <v>0</v>
      </c>
      <c r="P1061">
        <f t="shared" si="80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1"/>
        <v>1</v>
      </c>
      <c r="P1062">
        <f t="shared" si="80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1"/>
        <v>0</v>
      </c>
      <c r="P1063">
        <f t="shared" si="80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1"/>
        <v>95</v>
      </c>
      <c r="P1064">
        <f t="shared" si="80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1"/>
        <v>0</v>
      </c>
      <c r="P1065">
        <f t="shared" si="80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1"/>
        <v>9</v>
      </c>
      <c r="P1066">
        <f t="shared" si="80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1"/>
        <v>3</v>
      </c>
      <c r="P1067">
        <f t="shared" si="80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1"/>
        <v>3</v>
      </c>
      <c r="P1068">
        <f t="shared" si="80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1"/>
        <v>26</v>
      </c>
      <c r="P1069">
        <f t="shared" si="80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1"/>
        <v>0</v>
      </c>
      <c r="P1070">
        <f t="shared" si="80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1"/>
        <v>39</v>
      </c>
      <c r="P1071">
        <f t="shared" si="80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1"/>
        <v>1</v>
      </c>
      <c r="P1072">
        <f t="shared" si="80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1"/>
        <v>0</v>
      </c>
      <c r="P1073">
        <f t="shared" si="80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1"/>
        <v>0</v>
      </c>
      <c r="P1074">
        <f t="shared" si="80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1"/>
        <v>1</v>
      </c>
      <c r="P1075">
        <f t="shared" si="80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1"/>
        <v>6</v>
      </c>
      <c r="P1076">
        <f t="shared" si="80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1"/>
        <v>5</v>
      </c>
      <c r="P1077">
        <f t="shared" si="80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1"/>
        <v>63</v>
      </c>
      <c r="P1078">
        <f t="shared" si="80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1"/>
        <v>29</v>
      </c>
      <c r="P1079">
        <f t="shared" si="80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1"/>
        <v>8</v>
      </c>
      <c r="P1080">
        <f t="shared" si="80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1"/>
        <v>3</v>
      </c>
      <c r="P1081">
        <f t="shared" si="80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1"/>
        <v>9</v>
      </c>
      <c r="P1082">
        <f t="shared" si="80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1"/>
        <v>0</v>
      </c>
      <c r="P1083">
        <f t="shared" si="80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1"/>
        <v>1</v>
      </c>
      <c r="P1084">
        <f t="shared" si="80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1"/>
        <v>1</v>
      </c>
      <c r="P1085">
        <f t="shared" ref="P1085:P1148" si="85">IFERROR(ROUND(E1085/L1085,2),0)</f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1"/>
        <v>0</v>
      </c>
      <c r="P1086">
        <f t="shared" si="85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1"/>
        <v>3</v>
      </c>
      <c r="P1087">
        <f t="shared" si="85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1"/>
        <v>0</v>
      </c>
      <c r="P1088">
        <f t="shared" si="85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1"/>
        <v>0</v>
      </c>
      <c r="P1089">
        <f t="shared" si="85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1"/>
        <v>14</v>
      </c>
      <c r="P1090">
        <f t="shared" si="85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6">ROUND(E1091/D1091*100,0)</f>
        <v>8</v>
      </c>
      <c r="P1091">
        <f t="shared" si="85"/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6"/>
        <v>0</v>
      </c>
      <c r="P1092">
        <f t="shared" si="85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6"/>
        <v>13</v>
      </c>
      <c r="P1093">
        <f t="shared" si="85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6"/>
        <v>1</v>
      </c>
      <c r="P1094">
        <f t="shared" si="85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6"/>
        <v>14</v>
      </c>
      <c r="P1095">
        <f t="shared" si="85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6"/>
        <v>18</v>
      </c>
      <c r="P1096">
        <f t="shared" si="85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6"/>
        <v>5</v>
      </c>
      <c r="P1097">
        <f t="shared" si="85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6"/>
        <v>18</v>
      </c>
      <c r="P1098">
        <f t="shared" si="85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6"/>
        <v>0</v>
      </c>
      <c r="P1099">
        <f t="shared" si="85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6"/>
        <v>7</v>
      </c>
      <c r="P1100">
        <f t="shared" si="85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6"/>
        <v>1</v>
      </c>
      <c r="P1101">
        <f t="shared" si="85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6"/>
        <v>3</v>
      </c>
      <c r="P1102">
        <f t="shared" si="85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6"/>
        <v>0</v>
      </c>
      <c r="P1103">
        <f t="shared" si="85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6"/>
        <v>5</v>
      </c>
      <c r="P1104">
        <f t="shared" si="85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6"/>
        <v>2</v>
      </c>
      <c r="P1105">
        <f t="shared" si="85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6"/>
        <v>5</v>
      </c>
      <c r="P1106">
        <f t="shared" si="85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6"/>
        <v>0</v>
      </c>
      <c r="P1107">
        <f t="shared" si="85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6"/>
        <v>41</v>
      </c>
      <c r="P1108">
        <f t="shared" si="85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6"/>
        <v>0</v>
      </c>
      <c r="P1109">
        <f t="shared" si="85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6"/>
        <v>3</v>
      </c>
      <c r="P1110">
        <f t="shared" si="85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6"/>
        <v>0</v>
      </c>
      <c r="P1111">
        <f t="shared" si="85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6"/>
        <v>1</v>
      </c>
      <c r="P1112">
        <f t="shared" si="85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6"/>
        <v>0</v>
      </c>
      <c r="P1113">
        <f t="shared" si="85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6"/>
        <v>36</v>
      </c>
      <c r="P1114">
        <f t="shared" si="85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6"/>
        <v>1</v>
      </c>
      <c r="P1115">
        <f t="shared" si="85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6"/>
        <v>0</v>
      </c>
      <c r="P1116">
        <f t="shared" si="85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6"/>
        <v>0</v>
      </c>
      <c r="P1117">
        <f t="shared" si="85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6"/>
        <v>0</v>
      </c>
      <c r="P1118">
        <f t="shared" si="85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6"/>
        <v>8</v>
      </c>
      <c r="P1119">
        <f t="shared" si="85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6"/>
        <v>2</v>
      </c>
      <c r="P1120">
        <f t="shared" si="85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6"/>
        <v>0</v>
      </c>
      <c r="P1121">
        <f t="shared" si="85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6"/>
        <v>0</v>
      </c>
      <c r="P1122">
        <f t="shared" si="85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6"/>
        <v>0</v>
      </c>
      <c r="P1123">
        <f t="shared" si="85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6"/>
        <v>0</v>
      </c>
      <c r="P1124">
        <f t="shared" si="85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6"/>
        <v>0</v>
      </c>
      <c r="P1125">
        <f t="shared" si="85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6"/>
        <v>0</v>
      </c>
      <c r="P1126">
        <f t="shared" si="85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6"/>
        <v>0</v>
      </c>
      <c r="P1127">
        <f t="shared" si="85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6"/>
        <v>1</v>
      </c>
      <c r="P1128">
        <f t="shared" si="85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6"/>
        <v>2</v>
      </c>
      <c r="P1129">
        <f t="shared" si="85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6"/>
        <v>0</v>
      </c>
      <c r="P1130">
        <f t="shared" si="85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6"/>
        <v>0</v>
      </c>
      <c r="P1131">
        <f t="shared" si="85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6"/>
        <v>0</v>
      </c>
      <c r="P1132">
        <f t="shared" si="85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6"/>
        <v>0</v>
      </c>
      <c r="P1133">
        <f t="shared" si="85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6"/>
        <v>14</v>
      </c>
      <c r="P1134">
        <f t="shared" si="85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6"/>
        <v>1</v>
      </c>
      <c r="P1135">
        <f t="shared" si="85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6"/>
        <v>0</v>
      </c>
      <c r="P1136">
        <f t="shared" si="85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6"/>
        <v>5</v>
      </c>
      <c r="P1137">
        <f t="shared" si="85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6"/>
        <v>6</v>
      </c>
      <c r="P1138">
        <f t="shared" si="85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6"/>
        <v>40</v>
      </c>
      <c r="P1139">
        <f t="shared" si="85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6"/>
        <v>0</v>
      </c>
      <c r="P1140">
        <f t="shared" si="85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6"/>
        <v>0</v>
      </c>
      <c r="P1141">
        <f t="shared" si="85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6"/>
        <v>0</v>
      </c>
      <c r="P1142">
        <f t="shared" si="85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6"/>
        <v>0</v>
      </c>
      <c r="P1143">
        <f t="shared" si="85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6"/>
        <v>0</v>
      </c>
      <c r="P1144">
        <f t="shared" si="85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6"/>
        <v>0</v>
      </c>
      <c r="P1145">
        <f t="shared" si="85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6"/>
        <v>0</v>
      </c>
      <c r="P1146">
        <f t="shared" si="85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6"/>
        <v>0</v>
      </c>
      <c r="P1147">
        <f t="shared" si="85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6"/>
        <v>9</v>
      </c>
      <c r="P1148">
        <f t="shared" si="85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6"/>
        <v>0</v>
      </c>
      <c r="P1149">
        <f t="shared" ref="P1149:P1212" si="90">IFERROR(ROUND(E1149/L1149,2),0)</f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6"/>
        <v>0</v>
      </c>
      <c r="P1150">
        <f t="shared" si="90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6"/>
        <v>0</v>
      </c>
      <c r="P1151">
        <f t="shared" si="90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6"/>
        <v>10</v>
      </c>
      <c r="P1152">
        <f t="shared" si="90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6"/>
        <v>0</v>
      </c>
      <c r="P1153">
        <f t="shared" si="90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6"/>
        <v>6</v>
      </c>
      <c r="P1154">
        <f t="shared" si="90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1">ROUND(E1155/D1155*100,0)</f>
        <v>1</v>
      </c>
      <c r="P1155">
        <f t="shared" si="90"/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1"/>
        <v>7</v>
      </c>
      <c r="P1156">
        <f t="shared" si="90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1"/>
        <v>1</v>
      </c>
      <c r="P1157">
        <f t="shared" si="90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1"/>
        <v>0</v>
      </c>
      <c r="P1158">
        <f t="shared" si="90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1"/>
        <v>2</v>
      </c>
      <c r="P1159">
        <f t="shared" si="90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1"/>
        <v>0</v>
      </c>
      <c r="P1160">
        <f t="shared" si="90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1"/>
        <v>0</v>
      </c>
      <c r="P1161">
        <f t="shared" si="90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1"/>
        <v>4</v>
      </c>
      <c r="P1162">
        <f t="shared" si="90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1"/>
        <v>0</v>
      </c>
      <c r="P1163">
        <f t="shared" si="90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1"/>
        <v>0</v>
      </c>
      <c r="P1164">
        <f t="shared" si="90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1"/>
        <v>0</v>
      </c>
      <c r="P1165">
        <f t="shared" si="90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1"/>
        <v>0</v>
      </c>
      <c r="P1166">
        <f t="shared" si="90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1"/>
        <v>21</v>
      </c>
      <c r="P1167">
        <f t="shared" si="90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1"/>
        <v>19</v>
      </c>
      <c r="P1168">
        <f t="shared" si="90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1"/>
        <v>2</v>
      </c>
      <c r="P1169">
        <f t="shared" si="90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1"/>
        <v>6</v>
      </c>
      <c r="P1170">
        <f t="shared" si="90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1"/>
        <v>0</v>
      </c>
      <c r="P1171">
        <f t="shared" si="90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1"/>
        <v>0</v>
      </c>
      <c r="P1172">
        <f t="shared" si="90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1"/>
        <v>0</v>
      </c>
      <c r="P1173">
        <f t="shared" si="90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1"/>
        <v>0</v>
      </c>
      <c r="P1174">
        <f t="shared" si="90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1"/>
        <v>0</v>
      </c>
      <c r="P1175">
        <f t="shared" si="90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1"/>
        <v>6</v>
      </c>
      <c r="P1176">
        <f t="shared" si="90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1"/>
        <v>3</v>
      </c>
      <c r="P1177">
        <f t="shared" si="90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1"/>
        <v>0</v>
      </c>
      <c r="P1178">
        <f t="shared" si="90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1"/>
        <v>0</v>
      </c>
      <c r="P1179">
        <f t="shared" si="90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1"/>
        <v>0</v>
      </c>
      <c r="P1180">
        <f t="shared" si="90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1"/>
        <v>5</v>
      </c>
      <c r="P1181">
        <f t="shared" si="90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1"/>
        <v>12</v>
      </c>
      <c r="P1182">
        <f t="shared" si="90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1"/>
        <v>0</v>
      </c>
      <c r="P1183">
        <f t="shared" si="90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1"/>
        <v>4</v>
      </c>
      <c r="P1184">
        <f t="shared" si="90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1"/>
        <v>4</v>
      </c>
      <c r="P1185">
        <f t="shared" si="90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1"/>
        <v>105</v>
      </c>
      <c r="P1186">
        <f t="shared" si="90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1"/>
        <v>105</v>
      </c>
      <c r="P1187">
        <f t="shared" si="90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1"/>
        <v>107</v>
      </c>
      <c r="P1188">
        <f t="shared" si="90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1"/>
        <v>104</v>
      </c>
      <c r="P1189">
        <f t="shared" si="90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1"/>
        <v>161</v>
      </c>
      <c r="P1190">
        <f t="shared" si="90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1"/>
        <v>108</v>
      </c>
      <c r="P1191">
        <f t="shared" si="90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1"/>
        <v>135</v>
      </c>
      <c r="P1192">
        <f t="shared" si="90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1"/>
        <v>109</v>
      </c>
      <c r="P1193">
        <f t="shared" si="90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1"/>
        <v>290</v>
      </c>
      <c r="P1194">
        <f t="shared" si="90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1"/>
        <v>104</v>
      </c>
      <c r="P1195">
        <f t="shared" si="90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1"/>
        <v>322</v>
      </c>
      <c r="P1196">
        <f t="shared" si="90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1"/>
        <v>135</v>
      </c>
      <c r="P1197">
        <f t="shared" si="90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1"/>
        <v>270</v>
      </c>
      <c r="P1198">
        <f t="shared" si="90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1"/>
        <v>253</v>
      </c>
      <c r="P1199">
        <f t="shared" si="90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1"/>
        <v>261</v>
      </c>
      <c r="P1200">
        <f t="shared" si="90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1"/>
        <v>101</v>
      </c>
      <c r="P1201">
        <f t="shared" si="90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1"/>
        <v>126</v>
      </c>
      <c r="P1202">
        <f t="shared" si="90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1"/>
        <v>102</v>
      </c>
      <c r="P1203">
        <f t="shared" si="90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1"/>
        <v>199</v>
      </c>
      <c r="P1204">
        <f t="shared" si="90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1"/>
        <v>102</v>
      </c>
      <c r="P1205">
        <f t="shared" si="90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1"/>
        <v>103</v>
      </c>
      <c r="P1206">
        <f t="shared" si="90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1"/>
        <v>101</v>
      </c>
      <c r="P1207">
        <f t="shared" si="90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1"/>
        <v>115</v>
      </c>
      <c r="P1208">
        <f t="shared" si="90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1"/>
        <v>104</v>
      </c>
      <c r="P1209">
        <f t="shared" si="90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1"/>
        <v>155</v>
      </c>
      <c r="P1210">
        <f t="shared" si="90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1"/>
        <v>106</v>
      </c>
      <c r="P1211">
        <f t="shared" si="90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1"/>
        <v>254</v>
      </c>
      <c r="P1212">
        <f t="shared" si="90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1"/>
        <v>101</v>
      </c>
      <c r="P1213">
        <f t="shared" ref="P1213:P1276" si="95">IFERROR(ROUND(E1213/L1213,2),0)</f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1"/>
        <v>129</v>
      </c>
      <c r="P1214">
        <f t="shared" si="95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1"/>
        <v>102</v>
      </c>
      <c r="P1215">
        <f t="shared" si="95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1"/>
        <v>132</v>
      </c>
      <c r="P1216">
        <f t="shared" si="95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1"/>
        <v>786</v>
      </c>
      <c r="P1217">
        <f t="shared" si="95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1"/>
        <v>146</v>
      </c>
      <c r="P1218">
        <f t="shared" si="95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6">ROUND(E1219/D1219*100,0)</f>
        <v>103</v>
      </c>
      <c r="P1219">
        <f t="shared" si="95"/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6"/>
        <v>172</v>
      </c>
      <c r="P1220">
        <f t="shared" si="95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6"/>
        <v>159</v>
      </c>
      <c r="P1221">
        <f t="shared" si="95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6"/>
        <v>104</v>
      </c>
      <c r="P1222">
        <f t="shared" si="95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6"/>
        <v>111</v>
      </c>
      <c r="P1223">
        <f t="shared" si="95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6"/>
        <v>280</v>
      </c>
      <c r="P1224">
        <f t="shared" si="95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6"/>
        <v>112</v>
      </c>
      <c r="P1225">
        <f t="shared" si="95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6"/>
        <v>7</v>
      </c>
      <c r="P1226">
        <f t="shared" si="95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6"/>
        <v>4</v>
      </c>
      <c r="P1227">
        <f t="shared" si="95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6"/>
        <v>4</v>
      </c>
      <c r="P1228">
        <f t="shared" si="95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6"/>
        <v>0</v>
      </c>
      <c r="P1229">
        <f t="shared" si="95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6"/>
        <v>29</v>
      </c>
      <c r="P1230">
        <f t="shared" si="95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6"/>
        <v>1</v>
      </c>
      <c r="P1231">
        <f t="shared" si="95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6"/>
        <v>0</v>
      </c>
      <c r="P1232">
        <f t="shared" si="95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6"/>
        <v>0</v>
      </c>
      <c r="P1233">
        <f t="shared" si="95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6"/>
        <v>1</v>
      </c>
      <c r="P1234">
        <f t="shared" si="95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6"/>
        <v>12</v>
      </c>
      <c r="P1235">
        <f t="shared" si="95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6"/>
        <v>0</v>
      </c>
      <c r="P1236">
        <f t="shared" si="95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6"/>
        <v>3</v>
      </c>
      <c r="P1237">
        <f t="shared" si="95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6"/>
        <v>0</v>
      </c>
      <c r="P1238">
        <f t="shared" si="95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6"/>
        <v>0</v>
      </c>
      <c r="P1239">
        <f t="shared" si="95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6"/>
        <v>18</v>
      </c>
      <c r="P1240">
        <f t="shared" si="95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6"/>
        <v>0</v>
      </c>
      <c r="P1241">
        <f t="shared" si="95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6"/>
        <v>3</v>
      </c>
      <c r="P1242">
        <f t="shared" si="95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6"/>
        <v>51</v>
      </c>
      <c r="P1243">
        <f t="shared" si="95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6"/>
        <v>1</v>
      </c>
      <c r="P1244">
        <f t="shared" si="95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6"/>
        <v>14</v>
      </c>
      <c r="P1245">
        <f t="shared" si="95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6"/>
        <v>104</v>
      </c>
      <c r="P1246">
        <f t="shared" si="95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6"/>
        <v>120</v>
      </c>
      <c r="P1247">
        <f t="shared" si="95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6"/>
        <v>117</v>
      </c>
      <c r="P1248">
        <f t="shared" si="95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6"/>
        <v>122</v>
      </c>
      <c r="P1249">
        <f t="shared" si="95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6"/>
        <v>152</v>
      </c>
      <c r="P1250">
        <f t="shared" si="95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6"/>
        <v>104</v>
      </c>
      <c r="P1251">
        <f t="shared" si="95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6"/>
        <v>200</v>
      </c>
      <c r="P1252">
        <f t="shared" si="95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6"/>
        <v>102</v>
      </c>
      <c r="P1253">
        <f t="shared" si="95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6"/>
        <v>138</v>
      </c>
      <c r="P1254">
        <f t="shared" si="95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6"/>
        <v>303833</v>
      </c>
      <c r="P1255">
        <f t="shared" si="95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6"/>
        <v>199</v>
      </c>
      <c r="P1256">
        <f t="shared" si="95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6"/>
        <v>202</v>
      </c>
      <c r="P1257">
        <f t="shared" si="95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6"/>
        <v>118</v>
      </c>
      <c r="P1258">
        <f t="shared" si="95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6"/>
        <v>295</v>
      </c>
      <c r="P1259">
        <f t="shared" si="95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6"/>
        <v>213</v>
      </c>
      <c r="P1260">
        <f t="shared" si="95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6"/>
        <v>104</v>
      </c>
      <c r="P1261">
        <f t="shared" si="95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6"/>
        <v>114</v>
      </c>
      <c r="P1262">
        <f t="shared" si="95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6"/>
        <v>101</v>
      </c>
      <c r="P1263">
        <f t="shared" si="95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6"/>
        <v>125</v>
      </c>
      <c r="P1264">
        <f t="shared" si="95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6"/>
        <v>119</v>
      </c>
      <c r="P1265">
        <f t="shared" si="95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6"/>
        <v>166</v>
      </c>
      <c r="P1266">
        <f t="shared" si="95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6"/>
        <v>119</v>
      </c>
      <c r="P1267">
        <f t="shared" si="95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6"/>
        <v>100</v>
      </c>
      <c r="P1268">
        <f t="shared" si="95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6"/>
        <v>102</v>
      </c>
      <c r="P1269">
        <f t="shared" si="95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6"/>
        <v>117</v>
      </c>
      <c r="P1270">
        <f t="shared" si="95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6"/>
        <v>109</v>
      </c>
      <c r="P1271">
        <f t="shared" si="95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6"/>
        <v>115</v>
      </c>
      <c r="P1272">
        <f t="shared" si="95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6"/>
        <v>102</v>
      </c>
      <c r="P1273">
        <f t="shared" si="95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6"/>
        <v>106</v>
      </c>
      <c r="P1274">
        <f t="shared" si="95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6"/>
        <v>104</v>
      </c>
      <c r="P1275">
        <f t="shared" si="95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6"/>
        <v>155</v>
      </c>
      <c r="P1276">
        <f t="shared" si="95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6"/>
        <v>162</v>
      </c>
      <c r="P1277">
        <f t="shared" ref="P1277:P1340" si="100">IFERROR(ROUND(E1277/L1277,2),0)</f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6"/>
        <v>104</v>
      </c>
      <c r="P1278">
        <f t="shared" si="100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6"/>
        <v>106</v>
      </c>
      <c r="P1279">
        <f t="shared" si="100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6"/>
        <v>155</v>
      </c>
      <c r="P1280">
        <f t="shared" si="100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6"/>
        <v>111</v>
      </c>
      <c r="P1281">
        <f t="shared" si="100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6"/>
        <v>111</v>
      </c>
      <c r="P1282">
        <f t="shared" si="100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1">ROUND(E1283/D1283*100,0)</f>
        <v>111</v>
      </c>
      <c r="P1283">
        <f t="shared" si="100"/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1"/>
        <v>124</v>
      </c>
      <c r="P1284">
        <f t="shared" si="100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1"/>
        <v>211</v>
      </c>
      <c r="P1285">
        <f t="shared" si="100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1"/>
        <v>101</v>
      </c>
      <c r="P1286">
        <f t="shared" si="100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1"/>
        <v>102</v>
      </c>
      <c r="P1287">
        <f t="shared" si="100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1"/>
        <v>108</v>
      </c>
      <c r="P1288">
        <f t="shared" si="100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1"/>
        <v>242</v>
      </c>
      <c r="P1289">
        <f t="shared" si="100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1"/>
        <v>100</v>
      </c>
      <c r="P1290">
        <f t="shared" si="100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1"/>
        <v>125</v>
      </c>
      <c r="P1291">
        <f t="shared" si="100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1"/>
        <v>109</v>
      </c>
      <c r="P1292">
        <f t="shared" si="100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1"/>
        <v>146</v>
      </c>
      <c r="P1293">
        <f t="shared" si="100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1"/>
        <v>110</v>
      </c>
      <c r="P1294">
        <f t="shared" si="100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1"/>
        <v>102</v>
      </c>
      <c r="P1295">
        <f t="shared" si="100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1"/>
        <v>122</v>
      </c>
      <c r="P1296">
        <f t="shared" si="100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1"/>
        <v>102</v>
      </c>
      <c r="P1297">
        <f t="shared" si="100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1"/>
        <v>141</v>
      </c>
      <c r="P1298">
        <f t="shared" si="100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1"/>
        <v>110</v>
      </c>
      <c r="P1299">
        <f t="shared" si="100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1"/>
        <v>105</v>
      </c>
      <c r="P1300">
        <f t="shared" si="100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1"/>
        <v>124</v>
      </c>
      <c r="P1301">
        <f t="shared" si="100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1"/>
        <v>135</v>
      </c>
      <c r="P1302">
        <f t="shared" si="100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1"/>
        <v>103</v>
      </c>
      <c r="P1303">
        <f t="shared" si="100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1"/>
        <v>100</v>
      </c>
      <c r="P1304">
        <f t="shared" si="100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1"/>
        <v>130</v>
      </c>
      <c r="P1305">
        <f t="shared" si="100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1"/>
        <v>40</v>
      </c>
      <c r="P1306">
        <f t="shared" si="100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1"/>
        <v>26</v>
      </c>
      <c r="P1307">
        <f t="shared" si="100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1"/>
        <v>65</v>
      </c>
      <c r="P1308">
        <f t="shared" si="100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1"/>
        <v>12</v>
      </c>
      <c r="P1309">
        <f t="shared" si="100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1"/>
        <v>11</v>
      </c>
      <c r="P1310">
        <f t="shared" si="100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1"/>
        <v>112</v>
      </c>
      <c r="P1311">
        <f t="shared" si="100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1"/>
        <v>16</v>
      </c>
      <c r="P1312">
        <f t="shared" si="100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1"/>
        <v>32</v>
      </c>
      <c r="P1313">
        <f t="shared" si="100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1"/>
        <v>1</v>
      </c>
      <c r="P1314">
        <f t="shared" si="100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1"/>
        <v>31</v>
      </c>
      <c r="P1315">
        <f t="shared" si="100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1"/>
        <v>1</v>
      </c>
      <c r="P1316">
        <f t="shared" si="100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1"/>
        <v>40</v>
      </c>
      <c r="P1317">
        <f t="shared" si="100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1"/>
        <v>0</v>
      </c>
      <c r="P1318">
        <f t="shared" si="100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1"/>
        <v>6</v>
      </c>
      <c r="P1319">
        <f t="shared" si="100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1"/>
        <v>15</v>
      </c>
      <c r="P1320">
        <f t="shared" si="100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1"/>
        <v>15</v>
      </c>
      <c r="P1321">
        <f t="shared" si="100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1"/>
        <v>1</v>
      </c>
      <c r="P1322">
        <f t="shared" si="100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1"/>
        <v>1</v>
      </c>
      <c r="P1323">
        <f t="shared" si="100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1"/>
        <v>0</v>
      </c>
      <c r="P1324">
        <f t="shared" si="100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1"/>
        <v>9</v>
      </c>
      <c r="P1325">
        <f t="shared" si="100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1"/>
        <v>10</v>
      </c>
      <c r="P1326">
        <f t="shared" si="100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1"/>
        <v>2</v>
      </c>
      <c r="P1327">
        <f t="shared" si="100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1"/>
        <v>1</v>
      </c>
      <c r="P1328">
        <f t="shared" si="100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1"/>
        <v>4</v>
      </c>
      <c r="P1329">
        <f t="shared" si="100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1"/>
        <v>2</v>
      </c>
      <c r="P1330">
        <f t="shared" si="100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1"/>
        <v>1</v>
      </c>
      <c r="P1331">
        <f t="shared" si="100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1"/>
        <v>22</v>
      </c>
      <c r="P1332">
        <f t="shared" si="100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1"/>
        <v>1</v>
      </c>
      <c r="P1333">
        <f t="shared" si="100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1"/>
        <v>0</v>
      </c>
      <c r="P1334">
        <f t="shared" si="100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1"/>
        <v>0</v>
      </c>
      <c r="P1335">
        <f t="shared" si="100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1"/>
        <v>11</v>
      </c>
      <c r="P1336">
        <f t="shared" si="100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1"/>
        <v>20</v>
      </c>
      <c r="P1337">
        <f t="shared" si="100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1"/>
        <v>85</v>
      </c>
      <c r="P1338">
        <f t="shared" si="100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1"/>
        <v>49</v>
      </c>
      <c r="P1339">
        <f t="shared" si="100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1"/>
        <v>3</v>
      </c>
      <c r="P1340">
        <f t="shared" si="100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1"/>
        <v>7</v>
      </c>
      <c r="P1341">
        <f t="shared" ref="P1341:P1404" si="105">IFERROR(ROUND(E1341/L1341,2),0)</f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1"/>
        <v>0</v>
      </c>
      <c r="P1342">
        <f t="shared" si="105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1"/>
        <v>70</v>
      </c>
      <c r="P1343">
        <f t="shared" si="105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1"/>
        <v>0</v>
      </c>
      <c r="P1344">
        <f t="shared" si="105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1"/>
        <v>102</v>
      </c>
      <c r="P1345">
        <f t="shared" si="105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1"/>
        <v>378</v>
      </c>
      <c r="P1346">
        <f t="shared" si="105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6">ROUND(E1347/D1347*100,0)</f>
        <v>125</v>
      </c>
      <c r="P1347">
        <f t="shared" si="105"/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6"/>
        <v>147</v>
      </c>
      <c r="P1348">
        <f t="shared" si="105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6"/>
        <v>102</v>
      </c>
      <c r="P1349">
        <f t="shared" si="105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6"/>
        <v>102</v>
      </c>
      <c r="P1350">
        <f t="shared" si="105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6"/>
        <v>204</v>
      </c>
      <c r="P1351">
        <f t="shared" si="105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6"/>
        <v>104</v>
      </c>
      <c r="P1352">
        <f t="shared" si="105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6"/>
        <v>101</v>
      </c>
      <c r="P1353">
        <f t="shared" si="105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6"/>
        <v>136</v>
      </c>
      <c r="P1354">
        <f t="shared" si="105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6"/>
        <v>134</v>
      </c>
      <c r="P1355">
        <f t="shared" si="105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6"/>
        <v>130</v>
      </c>
      <c r="P1356">
        <f t="shared" si="105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6"/>
        <v>123</v>
      </c>
      <c r="P1357">
        <f t="shared" si="105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6"/>
        <v>183</v>
      </c>
      <c r="P1358">
        <f t="shared" si="105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6"/>
        <v>125</v>
      </c>
      <c r="P1359">
        <f t="shared" si="105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6"/>
        <v>112</v>
      </c>
      <c r="P1360">
        <f t="shared" si="105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6"/>
        <v>116</v>
      </c>
      <c r="P1361">
        <f t="shared" si="105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6"/>
        <v>173</v>
      </c>
      <c r="P1362">
        <f t="shared" si="105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6"/>
        <v>126</v>
      </c>
      <c r="P1363">
        <f t="shared" si="105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6"/>
        <v>109</v>
      </c>
      <c r="P1364">
        <f t="shared" si="105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6"/>
        <v>100</v>
      </c>
      <c r="P1365">
        <f t="shared" si="105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6"/>
        <v>119</v>
      </c>
      <c r="P1366">
        <f t="shared" si="105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6"/>
        <v>100</v>
      </c>
      <c r="P1367">
        <f t="shared" si="105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6"/>
        <v>126</v>
      </c>
      <c r="P1368">
        <f t="shared" si="105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6"/>
        <v>114</v>
      </c>
      <c r="P1369">
        <f t="shared" si="105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6"/>
        <v>111</v>
      </c>
      <c r="P1370">
        <f t="shared" si="105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6"/>
        <v>105</v>
      </c>
      <c r="P1371">
        <f t="shared" si="105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6"/>
        <v>104</v>
      </c>
      <c r="P1372">
        <f t="shared" si="105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6"/>
        <v>107</v>
      </c>
      <c r="P1373">
        <f t="shared" si="105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6"/>
        <v>124</v>
      </c>
      <c r="P1374">
        <f t="shared" si="105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6"/>
        <v>105</v>
      </c>
      <c r="P1375">
        <f t="shared" si="105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6"/>
        <v>189</v>
      </c>
      <c r="P1376">
        <f t="shared" si="105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6"/>
        <v>171</v>
      </c>
      <c r="P1377">
        <f t="shared" si="105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6"/>
        <v>252</v>
      </c>
      <c r="P1378">
        <f t="shared" si="105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6"/>
        <v>116</v>
      </c>
      <c r="P1379">
        <f t="shared" si="105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6"/>
        <v>203</v>
      </c>
      <c r="P1380">
        <f t="shared" si="105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6"/>
        <v>112</v>
      </c>
      <c r="P1381">
        <f t="shared" si="105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6"/>
        <v>424</v>
      </c>
      <c r="P1382">
        <f t="shared" si="105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6"/>
        <v>107</v>
      </c>
      <c r="P1383">
        <f t="shared" si="105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6"/>
        <v>104</v>
      </c>
      <c r="P1384">
        <f t="shared" si="105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6"/>
        <v>212</v>
      </c>
      <c r="P1385">
        <f t="shared" si="105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6"/>
        <v>124</v>
      </c>
      <c r="P1386">
        <f t="shared" si="105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6"/>
        <v>110</v>
      </c>
      <c r="P1387">
        <f t="shared" si="105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6"/>
        <v>219</v>
      </c>
      <c r="P1388">
        <f t="shared" si="105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6"/>
        <v>137</v>
      </c>
      <c r="P1389">
        <f t="shared" si="105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6"/>
        <v>135</v>
      </c>
      <c r="P1390">
        <f t="shared" si="105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6"/>
        <v>145</v>
      </c>
      <c r="P1391">
        <f t="shared" si="105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6"/>
        <v>109</v>
      </c>
      <c r="P1392">
        <f t="shared" si="105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6"/>
        <v>110</v>
      </c>
      <c r="P1393">
        <f t="shared" si="105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6"/>
        <v>114</v>
      </c>
      <c r="P1394">
        <f t="shared" si="105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6"/>
        <v>102</v>
      </c>
      <c r="P1395">
        <f t="shared" si="105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6"/>
        <v>122</v>
      </c>
      <c r="P1396">
        <f t="shared" si="105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6"/>
        <v>112</v>
      </c>
      <c r="P1397">
        <f t="shared" si="105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6"/>
        <v>107</v>
      </c>
      <c r="P1398">
        <f t="shared" si="105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6"/>
        <v>114</v>
      </c>
      <c r="P1399">
        <f t="shared" si="105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6"/>
        <v>110</v>
      </c>
      <c r="P1400">
        <f t="shared" si="105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6"/>
        <v>126</v>
      </c>
      <c r="P1401">
        <f t="shared" si="105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6"/>
        <v>167</v>
      </c>
      <c r="P1402">
        <f t="shared" si="105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6"/>
        <v>497</v>
      </c>
      <c r="P1403">
        <f t="shared" si="105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6"/>
        <v>109</v>
      </c>
      <c r="P1404">
        <f t="shared" si="105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6"/>
        <v>103</v>
      </c>
      <c r="P1405">
        <f t="shared" ref="P1405:P1468" si="110">IFERROR(ROUND(E1405/L1405,2),0)</f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6"/>
        <v>2</v>
      </c>
      <c r="P1406">
        <f t="shared" si="110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6"/>
        <v>0</v>
      </c>
      <c r="P1407">
        <f t="shared" si="110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6"/>
        <v>0</v>
      </c>
      <c r="P1408">
        <f t="shared" si="110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6"/>
        <v>1</v>
      </c>
      <c r="P1409">
        <f t="shared" si="110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6"/>
        <v>7</v>
      </c>
      <c r="P1410">
        <f t="shared" si="110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1">ROUND(E1411/D1411*100,0)</f>
        <v>0</v>
      </c>
      <c r="P1411">
        <f t="shared" si="110"/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1"/>
        <v>0</v>
      </c>
      <c r="P1412">
        <f t="shared" si="110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1"/>
        <v>0</v>
      </c>
      <c r="P1413">
        <f t="shared" si="110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1"/>
        <v>5</v>
      </c>
      <c r="P1414">
        <f t="shared" si="110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1"/>
        <v>5</v>
      </c>
      <c r="P1415">
        <f t="shared" si="110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1"/>
        <v>0</v>
      </c>
      <c r="P1416">
        <f t="shared" si="110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1"/>
        <v>18</v>
      </c>
      <c r="P1417">
        <f t="shared" si="110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1"/>
        <v>0</v>
      </c>
      <c r="P1418">
        <f t="shared" si="110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1"/>
        <v>1</v>
      </c>
      <c r="P1419">
        <f t="shared" si="110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1"/>
        <v>0</v>
      </c>
      <c r="P1420">
        <f t="shared" si="110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1"/>
        <v>7</v>
      </c>
      <c r="P1421">
        <f t="shared" si="110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1"/>
        <v>3</v>
      </c>
      <c r="P1422">
        <f t="shared" si="110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1"/>
        <v>0</v>
      </c>
      <c r="P1423">
        <f t="shared" si="110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1"/>
        <v>0</v>
      </c>
      <c r="P1424">
        <f t="shared" si="110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1"/>
        <v>0</v>
      </c>
      <c r="P1425">
        <f t="shared" si="110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1"/>
        <v>20</v>
      </c>
      <c r="P1426">
        <f t="shared" si="110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1"/>
        <v>0</v>
      </c>
      <c r="P1427">
        <f t="shared" si="110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1"/>
        <v>0</v>
      </c>
      <c r="P1428">
        <f t="shared" si="110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1"/>
        <v>8</v>
      </c>
      <c r="P1429">
        <f t="shared" si="110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1"/>
        <v>5</v>
      </c>
      <c r="P1430">
        <f t="shared" si="110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1"/>
        <v>0</v>
      </c>
      <c r="P1431">
        <f t="shared" si="110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1"/>
        <v>8</v>
      </c>
      <c r="P1432">
        <f t="shared" si="110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1"/>
        <v>32</v>
      </c>
      <c r="P1433">
        <f t="shared" si="110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1"/>
        <v>0</v>
      </c>
      <c r="P1434">
        <f t="shared" si="110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1"/>
        <v>7</v>
      </c>
      <c r="P1435">
        <f t="shared" si="110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1"/>
        <v>10</v>
      </c>
      <c r="P1436">
        <f t="shared" si="110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1"/>
        <v>0</v>
      </c>
      <c r="P1437">
        <f t="shared" si="110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1"/>
        <v>1</v>
      </c>
      <c r="P1438">
        <f t="shared" si="110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1"/>
        <v>27</v>
      </c>
      <c r="P1439">
        <f t="shared" si="110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1"/>
        <v>3</v>
      </c>
      <c r="P1440">
        <f t="shared" si="110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1"/>
        <v>7</v>
      </c>
      <c r="P1441">
        <f t="shared" si="110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1"/>
        <v>0</v>
      </c>
      <c r="P1442">
        <f t="shared" si="110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1"/>
        <v>1</v>
      </c>
      <c r="P1443">
        <f t="shared" si="110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1"/>
        <v>0</v>
      </c>
      <c r="P1444">
        <f t="shared" si="110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1"/>
        <v>0</v>
      </c>
      <c r="P1445">
        <f t="shared" si="110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1"/>
        <v>0</v>
      </c>
      <c r="P1446">
        <f t="shared" si="110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1"/>
        <v>0</v>
      </c>
      <c r="P1447">
        <f t="shared" si="110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1"/>
        <v>0</v>
      </c>
      <c r="P1448">
        <f t="shared" si="110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1"/>
        <v>0</v>
      </c>
      <c r="P1449">
        <f t="shared" si="110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1"/>
        <v>0</v>
      </c>
      <c r="P1450">
        <f t="shared" si="110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1"/>
        <v>0</v>
      </c>
      <c r="P1451">
        <f t="shared" si="110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1"/>
        <v>0</v>
      </c>
      <c r="P1452">
        <f t="shared" si="110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1"/>
        <v>0</v>
      </c>
      <c r="P1453">
        <f t="shared" si="110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1"/>
        <v>0</v>
      </c>
      <c r="P1454">
        <f t="shared" si="110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1"/>
        <v>0</v>
      </c>
      <c r="P1455">
        <f t="shared" si="110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1"/>
        <v>1</v>
      </c>
      <c r="P1456">
        <f t="shared" si="110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1"/>
        <v>11</v>
      </c>
      <c r="P1457">
        <f t="shared" si="110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1"/>
        <v>3</v>
      </c>
      <c r="P1458">
        <f t="shared" si="110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1"/>
        <v>0</v>
      </c>
      <c r="P1459">
        <f t="shared" si="110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1"/>
        <v>0</v>
      </c>
      <c r="P1460">
        <f t="shared" si="110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1"/>
        <v>0</v>
      </c>
      <c r="P1461">
        <f t="shared" si="110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1"/>
        <v>0</v>
      </c>
      <c r="P1462">
        <f t="shared" si="110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1"/>
        <v>101</v>
      </c>
      <c r="P1463">
        <f t="shared" si="110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1"/>
        <v>109</v>
      </c>
      <c r="P1464">
        <f t="shared" si="110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1"/>
        <v>148</v>
      </c>
      <c r="P1465">
        <f t="shared" si="110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1"/>
        <v>163</v>
      </c>
      <c r="P1466">
        <f t="shared" si="110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1"/>
        <v>456</v>
      </c>
      <c r="P1467">
        <f t="shared" si="110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1"/>
        <v>108</v>
      </c>
      <c r="P1468">
        <f t="shared" si="110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1"/>
        <v>115</v>
      </c>
      <c r="P1469">
        <f t="shared" ref="P1469:P1532" si="115">IFERROR(ROUND(E1469/L1469,2),0)</f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1"/>
        <v>102</v>
      </c>
      <c r="P1470">
        <f t="shared" si="115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1"/>
        <v>108</v>
      </c>
      <c r="P1471">
        <f t="shared" si="115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1"/>
        <v>125</v>
      </c>
      <c r="P1472">
        <f t="shared" si="115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1"/>
        <v>104</v>
      </c>
      <c r="P1473">
        <f t="shared" si="115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1"/>
        <v>139</v>
      </c>
      <c r="P1474">
        <f t="shared" si="115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6">ROUND(E1475/D1475*100,0)</f>
        <v>121</v>
      </c>
      <c r="P1475">
        <f t="shared" si="115"/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6"/>
        <v>112</v>
      </c>
      <c r="P1476">
        <f t="shared" si="115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6"/>
        <v>189</v>
      </c>
      <c r="P1477">
        <f t="shared" si="115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6"/>
        <v>662</v>
      </c>
      <c r="P1478">
        <f t="shared" si="115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6"/>
        <v>111</v>
      </c>
      <c r="P1479">
        <f t="shared" si="115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6"/>
        <v>1182</v>
      </c>
      <c r="P1480">
        <f t="shared" si="115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6"/>
        <v>137</v>
      </c>
      <c r="P1481">
        <f t="shared" si="115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6"/>
        <v>117</v>
      </c>
      <c r="P1482">
        <f t="shared" si="115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6"/>
        <v>2</v>
      </c>
      <c r="P1483">
        <f t="shared" si="115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6"/>
        <v>0</v>
      </c>
      <c r="P1484">
        <f t="shared" si="115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6"/>
        <v>1</v>
      </c>
      <c r="P1485">
        <f t="shared" si="115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6"/>
        <v>0</v>
      </c>
      <c r="P1486">
        <f t="shared" si="115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6"/>
        <v>2</v>
      </c>
      <c r="P1487">
        <f t="shared" si="115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6"/>
        <v>0</v>
      </c>
      <c r="P1488">
        <f t="shared" si="115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6"/>
        <v>0</v>
      </c>
      <c r="P1489">
        <f t="shared" si="115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6"/>
        <v>2</v>
      </c>
      <c r="P1490">
        <f t="shared" si="115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6"/>
        <v>0</v>
      </c>
      <c r="P1491">
        <f t="shared" si="115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6"/>
        <v>31</v>
      </c>
      <c r="P1492">
        <f t="shared" si="115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6"/>
        <v>8</v>
      </c>
      <c r="P1493">
        <f t="shared" si="115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6"/>
        <v>1</v>
      </c>
      <c r="P1494">
        <f t="shared" si="115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6"/>
        <v>0</v>
      </c>
      <c r="P1495">
        <f t="shared" si="115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6"/>
        <v>9</v>
      </c>
      <c r="P1496">
        <f t="shared" si="115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6"/>
        <v>0</v>
      </c>
      <c r="P1497">
        <f t="shared" si="115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6"/>
        <v>0</v>
      </c>
      <c r="P1498">
        <f t="shared" si="115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6"/>
        <v>0</v>
      </c>
      <c r="P1499">
        <f t="shared" si="115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6"/>
        <v>2</v>
      </c>
      <c r="P1500">
        <f t="shared" si="115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6"/>
        <v>0</v>
      </c>
      <c r="P1501">
        <f t="shared" si="115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6"/>
        <v>25</v>
      </c>
      <c r="P1502">
        <f t="shared" si="115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6"/>
        <v>166</v>
      </c>
      <c r="P1503">
        <f t="shared" si="115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6"/>
        <v>101</v>
      </c>
      <c r="P1504">
        <f t="shared" si="115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6"/>
        <v>108</v>
      </c>
      <c r="P1505">
        <f t="shared" si="115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6"/>
        <v>278</v>
      </c>
      <c r="P1506">
        <f t="shared" si="115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6"/>
        <v>104</v>
      </c>
      <c r="P1507">
        <f t="shared" si="115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6"/>
        <v>111</v>
      </c>
      <c r="P1508">
        <f t="shared" si="115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6"/>
        <v>215</v>
      </c>
      <c r="P1509">
        <f t="shared" si="115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6"/>
        <v>111</v>
      </c>
      <c r="P1510">
        <f t="shared" si="115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6"/>
        <v>124</v>
      </c>
      <c r="P1511">
        <f t="shared" si="115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6"/>
        <v>101</v>
      </c>
      <c r="P1512">
        <f t="shared" si="115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6"/>
        <v>112</v>
      </c>
      <c r="P1513">
        <f t="shared" si="115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6"/>
        <v>559</v>
      </c>
      <c r="P1514">
        <f t="shared" si="115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6"/>
        <v>150</v>
      </c>
      <c r="P1515">
        <f t="shared" si="115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6"/>
        <v>106</v>
      </c>
      <c r="P1516">
        <f t="shared" si="115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6"/>
        <v>157</v>
      </c>
      <c r="P1517">
        <f t="shared" si="115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6"/>
        <v>109</v>
      </c>
      <c r="P1518">
        <f t="shared" si="115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6"/>
        <v>162</v>
      </c>
      <c r="P1519">
        <f t="shared" si="115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6"/>
        <v>205</v>
      </c>
      <c r="P1520">
        <f t="shared" si="115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6"/>
        <v>103</v>
      </c>
      <c r="P1521">
        <f t="shared" si="115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6"/>
        <v>103</v>
      </c>
      <c r="P1522">
        <f t="shared" si="115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6"/>
        <v>107</v>
      </c>
      <c r="P1523">
        <f t="shared" si="115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6"/>
        <v>139</v>
      </c>
      <c r="P1524">
        <f t="shared" si="115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6"/>
        <v>125</v>
      </c>
      <c r="P1525">
        <f t="shared" si="115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6"/>
        <v>207</v>
      </c>
      <c r="P1526">
        <f t="shared" si="115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6"/>
        <v>174</v>
      </c>
      <c r="P1527">
        <f t="shared" si="115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6"/>
        <v>120</v>
      </c>
      <c r="P1528">
        <f t="shared" si="115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6"/>
        <v>110</v>
      </c>
      <c r="P1529">
        <f t="shared" si="115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6"/>
        <v>282</v>
      </c>
      <c r="P1530">
        <f t="shared" si="115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6"/>
        <v>101</v>
      </c>
      <c r="P1531">
        <f t="shared" si="115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6"/>
        <v>135</v>
      </c>
      <c r="P1532">
        <f t="shared" si="115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6"/>
        <v>176</v>
      </c>
      <c r="P1533">
        <f t="shared" ref="P1533:P1596" si="120">IFERROR(ROUND(E1533/L1533,2),0)</f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6"/>
        <v>484</v>
      </c>
      <c r="P1534">
        <f t="shared" si="120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6"/>
        <v>145</v>
      </c>
      <c r="P1535">
        <f t="shared" si="120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6"/>
        <v>418</v>
      </c>
      <c r="P1536">
        <f t="shared" si="120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6"/>
        <v>132</v>
      </c>
      <c r="P1537">
        <f t="shared" si="120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6"/>
        <v>250</v>
      </c>
      <c r="P1538">
        <f t="shared" si="120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1">ROUND(E1539/D1539*100,0)</f>
        <v>180</v>
      </c>
      <c r="P1539">
        <f t="shared" si="120"/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1"/>
        <v>103</v>
      </c>
      <c r="P1540">
        <f t="shared" si="120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1"/>
        <v>136</v>
      </c>
      <c r="P1541">
        <f t="shared" si="120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1"/>
        <v>118</v>
      </c>
      <c r="P1542">
        <f t="shared" si="120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1"/>
        <v>0</v>
      </c>
      <c r="P1543">
        <f t="shared" si="120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1"/>
        <v>4</v>
      </c>
      <c r="P1544">
        <f t="shared" si="120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1"/>
        <v>0</v>
      </c>
      <c r="P1545">
        <f t="shared" si="120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1"/>
        <v>0</v>
      </c>
      <c r="P1546">
        <f t="shared" si="120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1"/>
        <v>0</v>
      </c>
      <c r="P1547">
        <f t="shared" si="120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1"/>
        <v>29</v>
      </c>
      <c r="P1548">
        <f t="shared" si="120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1"/>
        <v>0</v>
      </c>
      <c r="P1549">
        <f t="shared" si="120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1"/>
        <v>9</v>
      </c>
      <c r="P1550">
        <f t="shared" si="120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1"/>
        <v>34</v>
      </c>
      <c r="P1551">
        <f t="shared" si="120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1"/>
        <v>13</v>
      </c>
      <c r="P1552">
        <f t="shared" si="120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1"/>
        <v>0</v>
      </c>
      <c r="P1553">
        <f t="shared" si="120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1"/>
        <v>49</v>
      </c>
      <c r="P1554">
        <f t="shared" si="120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1"/>
        <v>0</v>
      </c>
      <c r="P1555">
        <f t="shared" si="120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1"/>
        <v>0</v>
      </c>
      <c r="P1556">
        <f t="shared" si="120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1"/>
        <v>0</v>
      </c>
      <c r="P1557">
        <f t="shared" si="120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1"/>
        <v>45</v>
      </c>
      <c r="P1558">
        <f t="shared" si="120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1"/>
        <v>4</v>
      </c>
      <c r="P1559">
        <f t="shared" si="120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1"/>
        <v>5</v>
      </c>
      <c r="P1560">
        <f t="shared" si="120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1"/>
        <v>0</v>
      </c>
      <c r="P1561">
        <f t="shared" si="120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1"/>
        <v>4</v>
      </c>
      <c r="P1562">
        <f t="shared" si="120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1"/>
        <v>1</v>
      </c>
      <c r="P1563">
        <f t="shared" si="120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1"/>
        <v>0</v>
      </c>
      <c r="P1564">
        <f t="shared" si="120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1"/>
        <v>1</v>
      </c>
      <c r="P1565">
        <f t="shared" si="120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1"/>
        <v>0</v>
      </c>
      <c r="P1566">
        <f t="shared" si="120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1"/>
        <v>3</v>
      </c>
      <c r="P1567">
        <f t="shared" si="120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1"/>
        <v>21</v>
      </c>
      <c r="P1568">
        <f t="shared" si="120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1"/>
        <v>4</v>
      </c>
      <c r="P1569">
        <f t="shared" si="120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1"/>
        <v>14</v>
      </c>
      <c r="P1570">
        <f t="shared" si="120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1"/>
        <v>0</v>
      </c>
      <c r="P1571">
        <f t="shared" si="120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1"/>
        <v>41</v>
      </c>
      <c r="P1572">
        <f t="shared" si="120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1"/>
        <v>1</v>
      </c>
      <c r="P1573">
        <f t="shared" si="120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1"/>
        <v>5</v>
      </c>
      <c r="P1574">
        <f t="shared" si="120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1"/>
        <v>2</v>
      </c>
      <c r="P1575">
        <f t="shared" si="120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1"/>
        <v>5</v>
      </c>
      <c r="P1576">
        <f t="shared" si="120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1"/>
        <v>23</v>
      </c>
      <c r="P1577">
        <f t="shared" si="120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1"/>
        <v>13</v>
      </c>
      <c r="P1578">
        <f t="shared" si="120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1"/>
        <v>1</v>
      </c>
      <c r="P1579">
        <f t="shared" si="120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1"/>
        <v>11</v>
      </c>
      <c r="P1580">
        <f t="shared" si="120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1"/>
        <v>1</v>
      </c>
      <c r="P1581">
        <f t="shared" si="120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1"/>
        <v>0</v>
      </c>
      <c r="P1582">
        <f t="shared" si="120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1"/>
        <v>1</v>
      </c>
      <c r="P1583">
        <f t="shared" si="120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1"/>
        <v>9</v>
      </c>
      <c r="P1584">
        <f t="shared" si="120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1"/>
        <v>0</v>
      </c>
      <c r="P1585">
        <f t="shared" si="120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1"/>
        <v>0</v>
      </c>
      <c r="P1586">
        <f t="shared" si="120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1"/>
        <v>79</v>
      </c>
      <c r="P1587">
        <f t="shared" si="120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1"/>
        <v>0</v>
      </c>
      <c r="P1588">
        <f t="shared" si="120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1"/>
        <v>0</v>
      </c>
      <c r="P1589">
        <f t="shared" si="120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1"/>
        <v>0</v>
      </c>
      <c r="P1590">
        <f t="shared" si="120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1"/>
        <v>0</v>
      </c>
      <c r="P1591">
        <f t="shared" si="120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1"/>
        <v>2</v>
      </c>
      <c r="P1592">
        <f t="shared" si="120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1"/>
        <v>29</v>
      </c>
      <c r="P1593">
        <f t="shared" si="120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1"/>
        <v>0</v>
      </c>
      <c r="P1594">
        <f t="shared" si="120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1"/>
        <v>0</v>
      </c>
      <c r="P1595">
        <f t="shared" si="120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1"/>
        <v>21</v>
      </c>
      <c r="P1596">
        <f t="shared" si="120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1"/>
        <v>0</v>
      </c>
      <c r="P1597">
        <f t="shared" ref="P1597:P1660" si="125">IFERROR(ROUND(E1597/L1597,2),0)</f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1"/>
        <v>2</v>
      </c>
      <c r="P1598">
        <f t="shared" si="125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1"/>
        <v>0</v>
      </c>
      <c r="P1599">
        <f t="shared" si="125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1"/>
        <v>0</v>
      </c>
      <c r="P1600">
        <f t="shared" si="125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1"/>
        <v>0</v>
      </c>
      <c r="P1601">
        <f t="shared" si="125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1"/>
        <v>7</v>
      </c>
      <c r="P1602">
        <f t="shared" si="125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6">ROUND(E1603/D1603*100,0)</f>
        <v>108</v>
      </c>
      <c r="P1603">
        <f t="shared" si="125"/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6"/>
        <v>100</v>
      </c>
      <c r="P1604">
        <f t="shared" si="125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6"/>
        <v>100</v>
      </c>
      <c r="P1605">
        <f t="shared" si="125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6"/>
        <v>122</v>
      </c>
      <c r="P1606">
        <f t="shared" si="125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6"/>
        <v>101</v>
      </c>
      <c r="P1607">
        <f t="shared" si="125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6"/>
        <v>101</v>
      </c>
      <c r="P1608">
        <f t="shared" si="125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6"/>
        <v>145</v>
      </c>
      <c r="P1609">
        <f t="shared" si="125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6"/>
        <v>101</v>
      </c>
      <c r="P1610">
        <f t="shared" si="125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6"/>
        <v>118</v>
      </c>
      <c r="P1611">
        <f t="shared" si="125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6"/>
        <v>272</v>
      </c>
      <c r="P1612">
        <f t="shared" si="125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6"/>
        <v>125</v>
      </c>
      <c r="P1613">
        <f t="shared" si="125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6"/>
        <v>110</v>
      </c>
      <c r="P1614">
        <f t="shared" si="125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6"/>
        <v>102</v>
      </c>
      <c r="P1615">
        <f t="shared" si="125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6"/>
        <v>103</v>
      </c>
      <c r="P1616">
        <f t="shared" si="125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6"/>
        <v>114</v>
      </c>
      <c r="P1617">
        <f t="shared" si="125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6"/>
        <v>104</v>
      </c>
      <c r="P1618">
        <f t="shared" si="125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6"/>
        <v>146</v>
      </c>
      <c r="P1619">
        <f t="shared" si="125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6"/>
        <v>105</v>
      </c>
      <c r="P1620">
        <f t="shared" si="125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6"/>
        <v>133</v>
      </c>
      <c r="P1621">
        <f t="shared" si="125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6"/>
        <v>113</v>
      </c>
      <c r="P1622">
        <f t="shared" si="125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6"/>
        <v>121</v>
      </c>
      <c r="P1623">
        <f t="shared" si="125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6"/>
        <v>102</v>
      </c>
      <c r="P1624">
        <f t="shared" si="125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6"/>
        <v>101</v>
      </c>
      <c r="P1625">
        <f t="shared" si="125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6"/>
        <v>118</v>
      </c>
      <c r="P1626">
        <f t="shared" si="125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6"/>
        <v>155</v>
      </c>
      <c r="P1627">
        <f t="shared" si="125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6"/>
        <v>101</v>
      </c>
      <c r="P1628">
        <f t="shared" si="125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6"/>
        <v>117</v>
      </c>
      <c r="P1629">
        <f t="shared" si="125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6"/>
        <v>101</v>
      </c>
      <c r="P1630">
        <f t="shared" si="125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6"/>
        <v>104</v>
      </c>
      <c r="P1631">
        <f t="shared" si="125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6"/>
        <v>265</v>
      </c>
      <c r="P1632">
        <f t="shared" si="125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6"/>
        <v>156</v>
      </c>
      <c r="P1633">
        <f t="shared" si="125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6"/>
        <v>102</v>
      </c>
      <c r="P1634">
        <f t="shared" si="125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6"/>
        <v>100</v>
      </c>
      <c r="P1635">
        <f t="shared" si="125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6"/>
        <v>101</v>
      </c>
      <c r="P1636">
        <f t="shared" si="125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6"/>
        <v>125</v>
      </c>
      <c r="P1637">
        <f t="shared" si="125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6"/>
        <v>104</v>
      </c>
      <c r="P1638">
        <f t="shared" si="125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6"/>
        <v>104</v>
      </c>
      <c r="P1639">
        <f t="shared" si="125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6"/>
        <v>105</v>
      </c>
      <c r="P1640">
        <f t="shared" si="125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6"/>
        <v>100</v>
      </c>
      <c r="P1641">
        <f t="shared" si="125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6"/>
        <v>170</v>
      </c>
      <c r="P1642">
        <f t="shared" si="125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6"/>
        <v>101</v>
      </c>
      <c r="P1643">
        <f t="shared" si="125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6"/>
        <v>100</v>
      </c>
      <c r="P1644">
        <f t="shared" si="125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6"/>
        <v>125</v>
      </c>
      <c r="P1645">
        <f t="shared" si="125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6"/>
        <v>110</v>
      </c>
      <c r="P1646">
        <f t="shared" si="125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6"/>
        <v>111</v>
      </c>
      <c r="P1647">
        <f t="shared" si="125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6"/>
        <v>110</v>
      </c>
      <c r="P1648">
        <f t="shared" si="125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6"/>
        <v>105</v>
      </c>
      <c r="P1649">
        <f t="shared" si="125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6"/>
        <v>125</v>
      </c>
      <c r="P1650">
        <f t="shared" si="125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6"/>
        <v>101</v>
      </c>
      <c r="P1651">
        <f t="shared" si="125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6"/>
        <v>142</v>
      </c>
      <c r="P1652">
        <f t="shared" si="125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6"/>
        <v>101</v>
      </c>
      <c r="P1653">
        <f t="shared" si="125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6"/>
        <v>101</v>
      </c>
      <c r="P1654">
        <f t="shared" si="125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6"/>
        <v>174</v>
      </c>
      <c r="P1655">
        <f t="shared" si="125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6"/>
        <v>120</v>
      </c>
      <c r="P1656">
        <f t="shared" si="125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6"/>
        <v>143</v>
      </c>
      <c r="P1657">
        <f t="shared" si="125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6"/>
        <v>100</v>
      </c>
      <c r="P1658">
        <f t="shared" si="125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6"/>
        <v>105</v>
      </c>
      <c r="P1659">
        <f t="shared" si="125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6"/>
        <v>132</v>
      </c>
      <c r="P1660">
        <f t="shared" si="125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6"/>
        <v>113</v>
      </c>
      <c r="P1661">
        <f t="shared" ref="P1661:P1724" si="130">IFERROR(ROUND(E1661/L1661,2),0)</f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6"/>
        <v>1254</v>
      </c>
      <c r="P1662">
        <f t="shared" si="130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6"/>
        <v>103</v>
      </c>
      <c r="P1663">
        <f t="shared" si="130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6"/>
        <v>103</v>
      </c>
      <c r="P1664">
        <f t="shared" si="130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6"/>
        <v>108</v>
      </c>
      <c r="P1665">
        <f t="shared" si="130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6"/>
        <v>122</v>
      </c>
      <c r="P1666">
        <f t="shared" si="130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1">ROUND(E1667/D1667*100,0)</f>
        <v>119</v>
      </c>
      <c r="P1667">
        <f t="shared" si="130"/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1"/>
        <v>161</v>
      </c>
      <c r="P1668">
        <f t="shared" si="130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1"/>
        <v>127</v>
      </c>
      <c r="P1669">
        <f t="shared" si="130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1"/>
        <v>103</v>
      </c>
      <c r="P1670">
        <f t="shared" si="130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1"/>
        <v>140</v>
      </c>
      <c r="P1671">
        <f t="shared" si="130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1"/>
        <v>103</v>
      </c>
      <c r="P1672">
        <f t="shared" si="130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1"/>
        <v>101</v>
      </c>
      <c r="P1673">
        <f t="shared" si="130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1"/>
        <v>113</v>
      </c>
      <c r="P1674">
        <f t="shared" si="130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1"/>
        <v>128</v>
      </c>
      <c r="P1675">
        <f t="shared" si="130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1"/>
        <v>202</v>
      </c>
      <c r="P1676">
        <f t="shared" si="130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1"/>
        <v>137</v>
      </c>
      <c r="P1677">
        <f t="shared" si="130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1"/>
        <v>115</v>
      </c>
      <c r="P1678">
        <f t="shared" si="130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1"/>
        <v>112</v>
      </c>
      <c r="P1679">
        <f t="shared" si="130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1"/>
        <v>118</v>
      </c>
      <c r="P1680">
        <f t="shared" si="130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1"/>
        <v>175</v>
      </c>
      <c r="P1681">
        <f t="shared" si="130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1"/>
        <v>118</v>
      </c>
      <c r="P1682">
        <f t="shared" si="130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1"/>
        <v>101</v>
      </c>
      <c r="P1683">
        <f t="shared" si="130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1"/>
        <v>0</v>
      </c>
      <c r="P1684">
        <f t="shared" si="130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1"/>
        <v>22</v>
      </c>
      <c r="P1685">
        <f t="shared" si="130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1"/>
        <v>109</v>
      </c>
      <c r="P1686">
        <f t="shared" si="130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1"/>
        <v>103</v>
      </c>
      <c r="P1687">
        <f t="shared" si="130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1"/>
        <v>0</v>
      </c>
      <c r="P1688">
        <f t="shared" si="130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1"/>
        <v>31</v>
      </c>
      <c r="P1689">
        <f t="shared" si="130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1"/>
        <v>44</v>
      </c>
      <c r="P1690">
        <f t="shared" si="130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1"/>
        <v>100</v>
      </c>
      <c r="P1691">
        <f t="shared" si="130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1"/>
        <v>25</v>
      </c>
      <c r="P1692">
        <f t="shared" si="130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1"/>
        <v>33</v>
      </c>
      <c r="P1693">
        <f t="shared" si="130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1"/>
        <v>48</v>
      </c>
      <c r="P1694">
        <f t="shared" si="130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1"/>
        <v>9</v>
      </c>
      <c r="P1695">
        <f t="shared" si="130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1"/>
        <v>0</v>
      </c>
      <c r="P1696">
        <f t="shared" si="130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1"/>
        <v>12</v>
      </c>
      <c r="P1697">
        <f t="shared" si="130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1"/>
        <v>0</v>
      </c>
      <c r="P1698">
        <f t="shared" si="130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1"/>
        <v>20</v>
      </c>
      <c r="P1699">
        <f t="shared" si="130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1"/>
        <v>0</v>
      </c>
      <c r="P1700">
        <f t="shared" si="130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1"/>
        <v>4</v>
      </c>
      <c r="P1701">
        <f t="shared" si="130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1"/>
        <v>26</v>
      </c>
      <c r="P1702">
        <f t="shared" si="130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1"/>
        <v>0</v>
      </c>
      <c r="P1703">
        <f t="shared" si="130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1"/>
        <v>0</v>
      </c>
      <c r="P1704">
        <f t="shared" si="130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1"/>
        <v>1</v>
      </c>
      <c r="P1705">
        <f t="shared" si="130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1"/>
        <v>65</v>
      </c>
      <c r="P1706">
        <f t="shared" si="130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1"/>
        <v>0</v>
      </c>
      <c r="P1707">
        <f t="shared" si="130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1"/>
        <v>0</v>
      </c>
      <c r="P1708">
        <f t="shared" si="130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1"/>
        <v>10</v>
      </c>
      <c r="P1709">
        <f t="shared" si="130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1"/>
        <v>0</v>
      </c>
      <c r="P1710">
        <f t="shared" si="130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1"/>
        <v>5</v>
      </c>
      <c r="P1711">
        <f t="shared" si="130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1"/>
        <v>1</v>
      </c>
      <c r="P1712">
        <f t="shared" si="130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1"/>
        <v>11</v>
      </c>
      <c r="P1713">
        <f t="shared" si="130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1"/>
        <v>0</v>
      </c>
      <c r="P1714">
        <f t="shared" si="130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1"/>
        <v>2</v>
      </c>
      <c r="P1715">
        <f t="shared" si="130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1"/>
        <v>8</v>
      </c>
      <c r="P1716">
        <f t="shared" si="130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1"/>
        <v>0</v>
      </c>
      <c r="P1717">
        <f t="shared" si="130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1"/>
        <v>8</v>
      </c>
      <c r="P1718">
        <f t="shared" si="130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1"/>
        <v>43</v>
      </c>
      <c r="P1719">
        <f t="shared" si="130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1"/>
        <v>0</v>
      </c>
      <c r="P1720">
        <f t="shared" si="130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1"/>
        <v>1</v>
      </c>
      <c r="P1721">
        <f t="shared" si="130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1"/>
        <v>6</v>
      </c>
      <c r="P1722">
        <f t="shared" si="130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1"/>
        <v>0</v>
      </c>
      <c r="P1723">
        <f t="shared" si="130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1"/>
        <v>0</v>
      </c>
      <c r="P1724">
        <f t="shared" si="130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1"/>
        <v>7</v>
      </c>
      <c r="P1725">
        <f t="shared" ref="P1725:P1788" si="135">IFERROR(ROUND(E1725/L1725,2),0)</f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1"/>
        <v>1</v>
      </c>
      <c r="P1726">
        <f t="shared" si="135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1"/>
        <v>10</v>
      </c>
      <c r="P1727">
        <f t="shared" si="135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1"/>
        <v>34</v>
      </c>
      <c r="P1728">
        <f t="shared" si="135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1"/>
        <v>0</v>
      </c>
      <c r="P1729">
        <f t="shared" si="135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1"/>
        <v>68</v>
      </c>
      <c r="P1730">
        <f t="shared" si="135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6">ROUND(E1731/D1731*100,0)</f>
        <v>0</v>
      </c>
      <c r="P1731">
        <f t="shared" si="135"/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6"/>
        <v>0</v>
      </c>
      <c r="P1732">
        <f t="shared" si="135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6"/>
        <v>0</v>
      </c>
      <c r="P1733">
        <f t="shared" si="135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6"/>
        <v>0</v>
      </c>
      <c r="P1734">
        <f t="shared" si="135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6"/>
        <v>0</v>
      </c>
      <c r="P1735">
        <f t="shared" si="135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6"/>
        <v>0</v>
      </c>
      <c r="P1736">
        <f t="shared" si="135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6"/>
        <v>11</v>
      </c>
      <c r="P1737">
        <f t="shared" si="135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6"/>
        <v>1</v>
      </c>
      <c r="P1738">
        <f t="shared" si="135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6"/>
        <v>21</v>
      </c>
      <c r="P1739">
        <f t="shared" si="135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6"/>
        <v>0</v>
      </c>
      <c r="P1740">
        <f t="shared" si="135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6"/>
        <v>0</v>
      </c>
      <c r="P1741">
        <f t="shared" si="135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6"/>
        <v>0</v>
      </c>
      <c r="P1742">
        <f t="shared" si="135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6"/>
        <v>111</v>
      </c>
      <c r="P1743">
        <f t="shared" si="135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6"/>
        <v>109</v>
      </c>
      <c r="P1744">
        <f t="shared" si="135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6"/>
        <v>100</v>
      </c>
      <c r="P1745">
        <f t="shared" si="135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6"/>
        <v>118</v>
      </c>
      <c r="P1746">
        <f t="shared" si="135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6"/>
        <v>114</v>
      </c>
      <c r="P1747">
        <f t="shared" si="135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6"/>
        <v>148</v>
      </c>
      <c r="P1748">
        <f t="shared" si="135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6"/>
        <v>105</v>
      </c>
      <c r="P1749">
        <f t="shared" si="135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6"/>
        <v>130</v>
      </c>
      <c r="P1750">
        <f t="shared" si="135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6"/>
        <v>123</v>
      </c>
      <c r="P1751">
        <f t="shared" si="135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6"/>
        <v>202</v>
      </c>
      <c r="P1752">
        <f t="shared" si="135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6"/>
        <v>103</v>
      </c>
      <c r="P1753">
        <f t="shared" si="135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6"/>
        <v>260</v>
      </c>
      <c r="P1754">
        <f t="shared" si="135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6"/>
        <v>108</v>
      </c>
      <c r="P1755">
        <f t="shared" si="135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6"/>
        <v>111</v>
      </c>
      <c r="P1756">
        <f t="shared" si="135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6"/>
        <v>120</v>
      </c>
      <c r="P1757">
        <f t="shared" si="135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6"/>
        <v>103</v>
      </c>
      <c r="P1758">
        <f t="shared" si="135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6"/>
        <v>116</v>
      </c>
      <c r="P1759">
        <f t="shared" si="135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6"/>
        <v>115</v>
      </c>
      <c r="P1760">
        <f t="shared" si="135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6"/>
        <v>107</v>
      </c>
      <c r="P1761">
        <f t="shared" si="135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6"/>
        <v>165</v>
      </c>
      <c r="P1762">
        <f t="shared" si="135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6"/>
        <v>155</v>
      </c>
      <c r="P1763">
        <f t="shared" si="135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6"/>
        <v>885</v>
      </c>
      <c r="P1764">
        <f t="shared" si="135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6"/>
        <v>102</v>
      </c>
      <c r="P1765">
        <f t="shared" si="135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6"/>
        <v>20</v>
      </c>
      <c r="P1766">
        <f t="shared" si="135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6"/>
        <v>59</v>
      </c>
      <c r="P1767">
        <f t="shared" si="135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6"/>
        <v>0</v>
      </c>
      <c r="P1768">
        <f t="shared" si="135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6"/>
        <v>46</v>
      </c>
      <c r="P1769">
        <f t="shared" si="135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6"/>
        <v>4</v>
      </c>
      <c r="P1770">
        <f t="shared" si="135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6"/>
        <v>3</v>
      </c>
      <c r="P1771">
        <f t="shared" si="135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6"/>
        <v>57</v>
      </c>
      <c r="P1772">
        <f t="shared" si="135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6"/>
        <v>21</v>
      </c>
      <c r="P1773">
        <f t="shared" si="135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6"/>
        <v>16</v>
      </c>
      <c r="P1774">
        <f t="shared" si="135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6"/>
        <v>6</v>
      </c>
      <c r="P1775">
        <f t="shared" si="135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6"/>
        <v>46</v>
      </c>
      <c r="P1776">
        <f t="shared" si="135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6"/>
        <v>65</v>
      </c>
      <c r="P1777">
        <f t="shared" si="135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6"/>
        <v>7</v>
      </c>
      <c r="P1778">
        <f t="shared" si="135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6"/>
        <v>14</v>
      </c>
      <c r="P1779">
        <f t="shared" si="135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6"/>
        <v>2</v>
      </c>
      <c r="P1780">
        <f t="shared" si="135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6"/>
        <v>36</v>
      </c>
      <c r="P1781">
        <f t="shared" si="135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6"/>
        <v>40</v>
      </c>
      <c r="P1782">
        <f t="shared" si="135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6"/>
        <v>26</v>
      </c>
      <c r="P1783">
        <f t="shared" si="135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6"/>
        <v>15</v>
      </c>
      <c r="P1784">
        <f t="shared" si="135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6"/>
        <v>24</v>
      </c>
      <c r="P1785">
        <f t="shared" si="135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6"/>
        <v>40</v>
      </c>
      <c r="P1786">
        <f t="shared" si="135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6"/>
        <v>20</v>
      </c>
      <c r="P1787">
        <f t="shared" si="135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6"/>
        <v>48</v>
      </c>
      <c r="P1788">
        <f t="shared" si="135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6"/>
        <v>15</v>
      </c>
      <c r="P1789">
        <f t="shared" ref="P1789:P1852" si="140">IFERROR(ROUND(E1789/L1789,2),0)</f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6"/>
        <v>1</v>
      </c>
      <c r="P1790">
        <f t="shared" si="140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6"/>
        <v>1</v>
      </c>
      <c r="P1791">
        <f t="shared" si="140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6"/>
        <v>5</v>
      </c>
      <c r="P1792">
        <f t="shared" si="140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6"/>
        <v>4</v>
      </c>
      <c r="P1793">
        <f t="shared" si="140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6"/>
        <v>61</v>
      </c>
      <c r="P1794">
        <f t="shared" si="140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1">ROUND(E1795/D1795*100,0)</f>
        <v>1</v>
      </c>
      <c r="P1795">
        <f t="shared" si="140"/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1"/>
        <v>11</v>
      </c>
      <c r="P1796">
        <f t="shared" si="140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1"/>
        <v>39</v>
      </c>
      <c r="P1797">
        <f t="shared" si="140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1"/>
        <v>22</v>
      </c>
      <c r="P1798">
        <f t="shared" si="140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1"/>
        <v>68</v>
      </c>
      <c r="P1799">
        <f t="shared" si="140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1"/>
        <v>14</v>
      </c>
      <c r="P1800">
        <f t="shared" si="140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1"/>
        <v>2</v>
      </c>
      <c r="P1801">
        <f t="shared" si="140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1"/>
        <v>20</v>
      </c>
      <c r="P1802">
        <f t="shared" si="140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1"/>
        <v>14</v>
      </c>
      <c r="P1803">
        <f t="shared" si="140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1"/>
        <v>48</v>
      </c>
      <c r="P1804">
        <f t="shared" si="140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1"/>
        <v>31</v>
      </c>
      <c r="P1805">
        <f t="shared" si="140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1"/>
        <v>35</v>
      </c>
      <c r="P1806">
        <f t="shared" si="140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1"/>
        <v>36</v>
      </c>
      <c r="P1807">
        <f t="shared" si="140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1"/>
        <v>3</v>
      </c>
      <c r="P1808">
        <f t="shared" si="140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1"/>
        <v>11</v>
      </c>
      <c r="P1809">
        <f t="shared" si="140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1"/>
        <v>41</v>
      </c>
      <c r="P1810">
        <f t="shared" si="140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1"/>
        <v>11</v>
      </c>
      <c r="P1811">
        <f t="shared" si="140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1"/>
        <v>3</v>
      </c>
      <c r="P1812">
        <f t="shared" si="140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1"/>
        <v>0</v>
      </c>
      <c r="P1813">
        <f t="shared" si="140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1"/>
        <v>13</v>
      </c>
      <c r="P1814">
        <f t="shared" si="140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1"/>
        <v>0</v>
      </c>
      <c r="P1815">
        <f t="shared" si="140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1"/>
        <v>49</v>
      </c>
      <c r="P1816">
        <f t="shared" si="140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1"/>
        <v>0</v>
      </c>
      <c r="P1817">
        <f t="shared" si="140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1"/>
        <v>2</v>
      </c>
      <c r="P1818">
        <f t="shared" si="140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1"/>
        <v>52</v>
      </c>
      <c r="P1819">
        <f t="shared" si="140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1"/>
        <v>0</v>
      </c>
      <c r="P1820">
        <f t="shared" si="140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1"/>
        <v>2</v>
      </c>
      <c r="P1821">
        <f t="shared" si="140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1"/>
        <v>7</v>
      </c>
      <c r="P1822">
        <f t="shared" si="140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1"/>
        <v>135</v>
      </c>
      <c r="P1823">
        <f t="shared" si="140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1"/>
        <v>100</v>
      </c>
      <c r="P1824">
        <f t="shared" si="140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1"/>
        <v>116</v>
      </c>
      <c r="P1825">
        <f t="shared" si="140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1"/>
        <v>100</v>
      </c>
      <c r="P1826">
        <f t="shared" si="140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1"/>
        <v>105</v>
      </c>
      <c r="P1827">
        <f t="shared" si="140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1"/>
        <v>101</v>
      </c>
      <c r="P1828">
        <f t="shared" si="140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1"/>
        <v>101</v>
      </c>
      <c r="P1829">
        <f t="shared" si="140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1"/>
        <v>100</v>
      </c>
      <c r="P1830">
        <f t="shared" si="140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1"/>
        <v>167</v>
      </c>
      <c r="P1831">
        <f t="shared" si="140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1"/>
        <v>102</v>
      </c>
      <c r="P1832">
        <f t="shared" si="140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1"/>
        <v>103</v>
      </c>
      <c r="P1833">
        <f t="shared" si="140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1"/>
        <v>143</v>
      </c>
      <c r="P1834">
        <f t="shared" si="140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1"/>
        <v>263</v>
      </c>
      <c r="P1835">
        <f t="shared" si="140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1"/>
        <v>118</v>
      </c>
      <c r="P1836">
        <f t="shared" si="140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1"/>
        <v>104</v>
      </c>
      <c r="P1837">
        <f t="shared" si="140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1"/>
        <v>200</v>
      </c>
      <c r="P1838">
        <f t="shared" si="140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1"/>
        <v>307</v>
      </c>
      <c r="P1839">
        <f t="shared" si="140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1"/>
        <v>100</v>
      </c>
      <c r="P1840">
        <f t="shared" si="140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1"/>
        <v>205</v>
      </c>
      <c r="P1841">
        <f t="shared" si="140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1"/>
        <v>109</v>
      </c>
      <c r="P1842">
        <f t="shared" si="140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1"/>
        <v>102</v>
      </c>
      <c r="P1843">
        <f t="shared" si="140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1"/>
        <v>125</v>
      </c>
      <c r="P1844">
        <f t="shared" si="140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1"/>
        <v>124</v>
      </c>
      <c r="P1845">
        <f t="shared" si="140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1"/>
        <v>101</v>
      </c>
      <c r="P1846">
        <f t="shared" si="140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1"/>
        <v>100</v>
      </c>
      <c r="P1847">
        <f t="shared" si="140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1"/>
        <v>138</v>
      </c>
      <c r="P1848">
        <f t="shared" si="140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1"/>
        <v>121</v>
      </c>
      <c r="P1849">
        <f t="shared" si="140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1"/>
        <v>107</v>
      </c>
      <c r="P1850">
        <f t="shared" si="140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1"/>
        <v>100</v>
      </c>
      <c r="P1851">
        <f t="shared" si="140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1"/>
        <v>102</v>
      </c>
      <c r="P1852">
        <f t="shared" si="140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1"/>
        <v>100</v>
      </c>
      <c r="P1853">
        <f t="shared" ref="P1853:P1916" si="145">IFERROR(ROUND(E1853/L1853,2),0)</f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1"/>
        <v>117</v>
      </c>
      <c r="P1854">
        <f t="shared" si="145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1"/>
        <v>102</v>
      </c>
      <c r="P1855">
        <f t="shared" si="145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1"/>
        <v>102</v>
      </c>
      <c r="P1856">
        <f t="shared" si="145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1"/>
        <v>154</v>
      </c>
      <c r="P1857">
        <f t="shared" si="145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1"/>
        <v>101</v>
      </c>
      <c r="P1858">
        <f t="shared" si="145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6">ROUND(E1859/D1859*100,0)</f>
        <v>100</v>
      </c>
      <c r="P1859">
        <f t="shared" si="145"/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6"/>
        <v>109</v>
      </c>
      <c r="P1860">
        <f t="shared" si="145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6"/>
        <v>132</v>
      </c>
      <c r="P1861">
        <f t="shared" si="145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6"/>
        <v>133</v>
      </c>
      <c r="P1862">
        <f t="shared" si="145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6"/>
        <v>0</v>
      </c>
      <c r="P1863">
        <f t="shared" si="145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6"/>
        <v>8</v>
      </c>
      <c r="P1864">
        <f t="shared" si="145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6"/>
        <v>0</v>
      </c>
      <c r="P1865">
        <f t="shared" si="145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6"/>
        <v>43</v>
      </c>
      <c r="P1866">
        <f t="shared" si="145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6"/>
        <v>0</v>
      </c>
      <c r="P1867">
        <f t="shared" si="145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6"/>
        <v>1</v>
      </c>
      <c r="P1868">
        <f t="shared" si="145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6"/>
        <v>0</v>
      </c>
      <c r="P1869">
        <f t="shared" si="145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6"/>
        <v>5</v>
      </c>
      <c r="P1870">
        <f t="shared" si="145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6"/>
        <v>0</v>
      </c>
      <c r="P1871">
        <f t="shared" si="145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6"/>
        <v>10</v>
      </c>
      <c r="P1872">
        <f t="shared" si="145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6"/>
        <v>72</v>
      </c>
      <c r="P1873">
        <f t="shared" si="145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6"/>
        <v>1</v>
      </c>
      <c r="P1874">
        <f t="shared" si="145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6"/>
        <v>0</v>
      </c>
      <c r="P1875">
        <f t="shared" si="145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6"/>
        <v>0</v>
      </c>
      <c r="P1876">
        <f t="shared" si="145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6"/>
        <v>1</v>
      </c>
      <c r="P1877">
        <f t="shared" si="145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6"/>
        <v>0</v>
      </c>
      <c r="P1878">
        <f t="shared" si="145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6"/>
        <v>0</v>
      </c>
      <c r="P1879">
        <f t="shared" si="145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6"/>
        <v>0</v>
      </c>
      <c r="P1880">
        <f t="shared" si="145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6"/>
        <v>0</v>
      </c>
      <c r="P1881">
        <f t="shared" si="145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6"/>
        <v>20</v>
      </c>
      <c r="P1882">
        <f t="shared" si="145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6"/>
        <v>173</v>
      </c>
      <c r="P1883">
        <f t="shared" si="145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6"/>
        <v>101</v>
      </c>
      <c r="P1884">
        <f t="shared" si="145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6"/>
        <v>105</v>
      </c>
      <c r="P1885">
        <f t="shared" si="145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6"/>
        <v>135</v>
      </c>
      <c r="P1886">
        <f t="shared" si="145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6"/>
        <v>116</v>
      </c>
      <c r="P1887">
        <f t="shared" si="145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6"/>
        <v>102</v>
      </c>
      <c r="P1888">
        <f t="shared" si="145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6"/>
        <v>111</v>
      </c>
      <c r="P1889">
        <f t="shared" si="145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6"/>
        <v>166</v>
      </c>
      <c r="P1890">
        <f t="shared" si="145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6"/>
        <v>107</v>
      </c>
      <c r="P1891">
        <f t="shared" si="145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6"/>
        <v>145</v>
      </c>
      <c r="P1892">
        <f t="shared" si="145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6"/>
        <v>106</v>
      </c>
      <c r="P1893">
        <f t="shared" si="145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6"/>
        <v>137</v>
      </c>
      <c r="P1894">
        <f t="shared" si="145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6"/>
        <v>104</v>
      </c>
      <c r="P1895">
        <f t="shared" si="145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6"/>
        <v>115</v>
      </c>
      <c r="P1896">
        <f t="shared" si="145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6"/>
        <v>102</v>
      </c>
      <c r="P1897">
        <f t="shared" si="145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6"/>
        <v>124</v>
      </c>
      <c r="P1898">
        <f t="shared" si="145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6"/>
        <v>102</v>
      </c>
      <c r="P1899">
        <f t="shared" si="145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6"/>
        <v>145</v>
      </c>
      <c r="P1900">
        <f t="shared" si="145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6"/>
        <v>133</v>
      </c>
      <c r="P1901">
        <f t="shared" si="145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6"/>
        <v>109</v>
      </c>
      <c r="P1902">
        <f t="shared" si="145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6"/>
        <v>3</v>
      </c>
      <c r="P1903">
        <f t="shared" si="145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6"/>
        <v>1</v>
      </c>
      <c r="P1904">
        <f t="shared" si="145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6"/>
        <v>47</v>
      </c>
      <c r="P1905">
        <f t="shared" si="145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6"/>
        <v>0</v>
      </c>
      <c r="P1906">
        <f t="shared" si="145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6"/>
        <v>0</v>
      </c>
      <c r="P1907">
        <f t="shared" si="145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6"/>
        <v>43</v>
      </c>
      <c r="P1908">
        <f t="shared" si="145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6"/>
        <v>0</v>
      </c>
      <c r="P1909">
        <f t="shared" si="145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6"/>
        <v>2</v>
      </c>
      <c r="P1910">
        <f t="shared" si="145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6"/>
        <v>14</v>
      </c>
      <c r="P1911">
        <f t="shared" si="145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6"/>
        <v>39</v>
      </c>
      <c r="P1912">
        <f t="shared" si="145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6"/>
        <v>0</v>
      </c>
      <c r="P1913">
        <f t="shared" si="145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6"/>
        <v>59</v>
      </c>
      <c r="P1914">
        <f t="shared" si="145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6"/>
        <v>1</v>
      </c>
      <c r="P1915">
        <f t="shared" si="145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6"/>
        <v>9</v>
      </c>
      <c r="P1916">
        <f t="shared" si="145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6"/>
        <v>2</v>
      </c>
      <c r="P1917">
        <f t="shared" ref="P1917:P1980" si="150">IFERROR(ROUND(E1917/L1917,2),0)</f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6"/>
        <v>1</v>
      </c>
      <c r="P1918">
        <f t="shared" si="150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6"/>
        <v>53</v>
      </c>
      <c r="P1919">
        <f t="shared" si="150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6"/>
        <v>1</v>
      </c>
      <c r="P1920">
        <f t="shared" si="150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6"/>
        <v>47</v>
      </c>
      <c r="P1921">
        <f t="shared" si="150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6"/>
        <v>43</v>
      </c>
      <c r="P1922">
        <f t="shared" si="150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1">ROUND(E1923/D1923*100,0)</f>
        <v>137</v>
      </c>
      <c r="P1923">
        <f t="shared" si="150"/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1"/>
        <v>116</v>
      </c>
      <c r="P1924">
        <f t="shared" si="150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1"/>
        <v>241</v>
      </c>
      <c r="P1925">
        <f t="shared" si="150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1"/>
        <v>114</v>
      </c>
      <c r="P1926">
        <f t="shared" si="150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1"/>
        <v>110</v>
      </c>
      <c r="P1927">
        <f t="shared" si="150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1"/>
        <v>195</v>
      </c>
      <c r="P1928">
        <f t="shared" si="150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1"/>
        <v>103</v>
      </c>
      <c r="P1929">
        <f t="shared" si="150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1"/>
        <v>103</v>
      </c>
      <c r="P1930">
        <f t="shared" si="150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1"/>
        <v>100</v>
      </c>
      <c r="P1931">
        <f t="shared" si="150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1"/>
        <v>127</v>
      </c>
      <c r="P1932">
        <f t="shared" si="150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1"/>
        <v>121</v>
      </c>
      <c r="P1933">
        <f t="shared" si="150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1"/>
        <v>107</v>
      </c>
      <c r="P1934">
        <f t="shared" si="150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1"/>
        <v>172</v>
      </c>
      <c r="P1935">
        <f t="shared" si="150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1"/>
        <v>124</v>
      </c>
      <c r="P1936">
        <f t="shared" si="150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1"/>
        <v>108</v>
      </c>
      <c r="P1937">
        <f t="shared" si="150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1"/>
        <v>117</v>
      </c>
      <c r="P1938">
        <f t="shared" si="150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1"/>
        <v>187</v>
      </c>
      <c r="P1939">
        <f t="shared" si="150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1"/>
        <v>116</v>
      </c>
      <c r="P1940">
        <f t="shared" si="150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1"/>
        <v>111</v>
      </c>
      <c r="P1941">
        <f t="shared" si="150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1"/>
        <v>171</v>
      </c>
      <c r="P1942">
        <f t="shared" si="150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1"/>
        <v>126</v>
      </c>
      <c r="P1943">
        <f t="shared" si="150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1"/>
        <v>138</v>
      </c>
      <c r="P1944">
        <f t="shared" si="150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1"/>
        <v>1705</v>
      </c>
      <c r="P1945">
        <f t="shared" si="150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1"/>
        <v>788</v>
      </c>
      <c r="P1946">
        <f t="shared" si="150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1"/>
        <v>348</v>
      </c>
      <c r="P1947">
        <f t="shared" si="150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1"/>
        <v>150</v>
      </c>
      <c r="P1948">
        <f t="shared" si="150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1"/>
        <v>101</v>
      </c>
      <c r="P1949">
        <f t="shared" si="150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1"/>
        <v>800</v>
      </c>
      <c r="P1950">
        <f t="shared" si="150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1"/>
        <v>106</v>
      </c>
      <c r="P1951">
        <f t="shared" si="150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1"/>
        <v>201</v>
      </c>
      <c r="P1952">
        <f t="shared" si="150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1"/>
        <v>212</v>
      </c>
      <c r="P1953">
        <f t="shared" si="150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1"/>
        <v>198</v>
      </c>
      <c r="P1954">
        <f t="shared" si="150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1"/>
        <v>226</v>
      </c>
      <c r="P1955">
        <f t="shared" si="150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1"/>
        <v>699</v>
      </c>
      <c r="P1956">
        <f t="shared" si="150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1"/>
        <v>399</v>
      </c>
      <c r="P1957">
        <f t="shared" si="150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1"/>
        <v>294</v>
      </c>
      <c r="P1958">
        <f t="shared" si="150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1"/>
        <v>168</v>
      </c>
      <c r="P1959">
        <f t="shared" si="150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1"/>
        <v>1436</v>
      </c>
      <c r="P1960">
        <f t="shared" si="150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1"/>
        <v>157</v>
      </c>
      <c r="P1961">
        <f t="shared" si="150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1"/>
        <v>118</v>
      </c>
      <c r="P1962">
        <f t="shared" si="150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1"/>
        <v>1105</v>
      </c>
      <c r="P1963">
        <f t="shared" si="150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1"/>
        <v>193</v>
      </c>
      <c r="P1964">
        <f t="shared" si="150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1"/>
        <v>127</v>
      </c>
      <c r="P1965">
        <f t="shared" si="150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1"/>
        <v>260</v>
      </c>
      <c r="P1966">
        <f t="shared" si="150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1"/>
        <v>262</v>
      </c>
      <c r="P1967">
        <f t="shared" si="150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1"/>
        <v>207</v>
      </c>
      <c r="P1968">
        <f t="shared" si="150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1"/>
        <v>370</v>
      </c>
      <c r="P1969">
        <f t="shared" si="150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1"/>
        <v>285</v>
      </c>
      <c r="P1970">
        <f t="shared" si="150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1"/>
        <v>579</v>
      </c>
      <c r="P1971">
        <f t="shared" si="150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1"/>
        <v>1132</v>
      </c>
      <c r="P1972">
        <f t="shared" si="150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1"/>
        <v>263</v>
      </c>
      <c r="P1973">
        <f t="shared" si="150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1"/>
        <v>674</v>
      </c>
      <c r="P1974">
        <f t="shared" si="150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1"/>
        <v>257</v>
      </c>
      <c r="P1975">
        <f t="shared" si="150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1"/>
        <v>375</v>
      </c>
      <c r="P1976">
        <f t="shared" si="150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1"/>
        <v>209</v>
      </c>
      <c r="P1977">
        <f t="shared" si="150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1"/>
        <v>347</v>
      </c>
      <c r="P1978">
        <f t="shared" si="150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1"/>
        <v>402</v>
      </c>
      <c r="P1979">
        <f t="shared" si="150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1"/>
        <v>1027</v>
      </c>
      <c r="P1980">
        <f t="shared" si="150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1"/>
        <v>115</v>
      </c>
      <c r="P1981">
        <f t="shared" ref="P1981:P2044" si="155">IFERROR(ROUND(E1981/L1981,2),0)</f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1"/>
        <v>355</v>
      </c>
      <c r="P1982">
        <f t="shared" si="155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1"/>
        <v>5</v>
      </c>
      <c r="P1983">
        <f t="shared" si="155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1"/>
        <v>0</v>
      </c>
      <c r="P1984">
        <f t="shared" si="155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1"/>
        <v>4</v>
      </c>
      <c r="P1985">
        <f t="shared" si="155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1"/>
        <v>21</v>
      </c>
      <c r="P1986">
        <f t="shared" si="155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6">ROUND(E1987/D1987*100,0)</f>
        <v>3</v>
      </c>
      <c r="P1987">
        <f t="shared" si="155"/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6"/>
        <v>0</v>
      </c>
      <c r="P1988">
        <f t="shared" si="155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6"/>
        <v>42</v>
      </c>
      <c r="P1989">
        <f t="shared" si="155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6"/>
        <v>0</v>
      </c>
      <c r="P1990">
        <f t="shared" si="155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6"/>
        <v>1</v>
      </c>
      <c r="P1991">
        <f t="shared" si="155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6"/>
        <v>17</v>
      </c>
      <c r="P1992">
        <f t="shared" si="155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6"/>
        <v>7</v>
      </c>
      <c r="P1993">
        <f t="shared" si="155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6"/>
        <v>0</v>
      </c>
      <c r="P1994">
        <f t="shared" si="155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6"/>
        <v>0</v>
      </c>
      <c r="P1995">
        <f t="shared" si="155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6"/>
        <v>0</v>
      </c>
      <c r="P1996">
        <f t="shared" si="155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6"/>
        <v>8</v>
      </c>
      <c r="P1997">
        <f t="shared" si="155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6"/>
        <v>0</v>
      </c>
      <c r="P1998">
        <f t="shared" si="155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6"/>
        <v>0</v>
      </c>
      <c r="P1999">
        <f t="shared" si="155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6"/>
        <v>26</v>
      </c>
      <c r="P2000">
        <f t="shared" si="155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6"/>
        <v>1</v>
      </c>
      <c r="P2001">
        <f t="shared" si="155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6"/>
        <v>13</v>
      </c>
      <c r="P2002">
        <f t="shared" si="155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6"/>
        <v>382</v>
      </c>
      <c r="P2003">
        <f t="shared" si="155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6"/>
        <v>217</v>
      </c>
      <c r="P2004">
        <f t="shared" si="155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6"/>
        <v>312</v>
      </c>
      <c r="P2005">
        <f t="shared" si="155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6"/>
        <v>234</v>
      </c>
      <c r="P2006">
        <f t="shared" si="155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6"/>
        <v>124</v>
      </c>
      <c r="P2007">
        <f t="shared" si="155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6"/>
        <v>248</v>
      </c>
      <c r="P2008">
        <f t="shared" si="155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6"/>
        <v>116</v>
      </c>
      <c r="P2009">
        <f t="shared" si="155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6"/>
        <v>117</v>
      </c>
      <c r="P2010">
        <f t="shared" si="155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6"/>
        <v>305</v>
      </c>
      <c r="P2011">
        <f t="shared" si="155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6"/>
        <v>320</v>
      </c>
      <c r="P2012">
        <f t="shared" si="155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6"/>
        <v>820</v>
      </c>
      <c r="P2013">
        <f t="shared" si="155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6"/>
        <v>235</v>
      </c>
      <c r="P2014">
        <f t="shared" si="155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6"/>
        <v>495</v>
      </c>
      <c r="P2015">
        <f t="shared" si="155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6"/>
        <v>7814</v>
      </c>
      <c r="P2016">
        <f t="shared" si="155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6"/>
        <v>113</v>
      </c>
      <c r="P2017">
        <f t="shared" si="155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6"/>
        <v>922</v>
      </c>
      <c r="P2018">
        <f t="shared" si="155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6"/>
        <v>125</v>
      </c>
      <c r="P2019">
        <f t="shared" si="155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6"/>
        <v>102</v>
      </c>
      <c r="P2020">
        <f t="shared" si="155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6"/>
        <v>485</v>
      </c>
      <c r="P2021">
        <f t="shared" si="155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6"/>
        <v>192</v>
      </c>
      <c r="P2022">
        <f t="shared" si="155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6"/>
        <v>281</v>
      </c>
      <c r="P2023">
        <f t="shared" si="155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6"/>
        <v>125</v>
      </c>
      <c r="P2024">
        <f t="shared" si="155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6"/>
        <v>161</v>
      </c>
      <c r="P2025">
        <f t="shared" si="155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6"/>
        <v>585</v>
      </c>
      <c r="P2026">
        <f t="shared" si="155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6"/>
        <v>201</v>
      </c>
      <c r="P2027">
        <f t="shared" si="155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6"/>
        <v>133</v>
      </c>
      <c r="P2028">
        <f t="shared" si="155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6"/>
        <v>120</v>
      </c>
      <c r="P2029">
        <f t="shared" si="155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6"/>
        <v>126</v>
      </c>
      <c r="P2030">
        <f t="shared" si="155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6"/>
        <v>361</v>
      </c>
      <c r="P2031">
        <f t="shared" si="155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6"/>
        <v>226</v>
      </c>
      <c r="P2032">
        <f t="shared" si="155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6"/>
        <v>120</v>
      </c>
      <c r="P2033">
        <f t="shared" si="155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6"/>
        <v>304</v>
      </c>
      <c r="P2034">
        <f t="shared" si="155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6"/>
        <v>179</v>
      </c>
      <c r="P2035">
        <f t="shared" si="155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6"/>
        <v>387</v>
      </c>
      <c r="P2036">
        <f t="shared" si="155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6"/>
        <v>211</v>
      </c>
      <c r="P2037">
        <f t="shared" si="155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6"/>
        <v>132</v>
      </c>
      <c r="P2038">
        <f t="shared" si="155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6"/>
        <v>300</v>
      </c>
      <c r="P2039">
        <f t="shared" si="155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6"/>
        <v>421</v>
      </c>
      <c r="P2040">
        <f t="shared" si="155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6"/>
        <v>136</v>
      </c>
      <c r="P2041">
        <f t="shared" si="155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6"/>
        <v>248</v>
      </c>
      <c r="P2042">
        <f t="shared" si="155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6"/>
        <v>182</v>
      </c>
      <c r="P2043">
        <f t="shared" si="155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6"/>
        <v>124</v>
      </c>
      <c r="P2044">
        <f t="shared" si="155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6"/>
        <v>506</v>
      </c>
      <c r="P2045">
        <f t="shared" ref="P2045:P2108" si="160">IFERROR(ROUND(E2045/L2045,2),0)</f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6"/>
        <v>108</v>
      </c>
      <c r="P2046">
        <f t="shared" si="160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6"/>
        <v>819</v>
      </c>
      <c r="P2047">
        <f t="shared" si="160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6"/>
        <v>121</v>
      </c>
      <c r="P2048">
        <f t="shared" si="160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6"/>
        <v>103</v>
      </c>
      <c r="P2049">
        <f t="shared" si="160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6"/>
        <v>148</v>
      </c>
      <c r="P2050">
        <f t="shared" si="160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1">ROUND(E2051/D2051*100,0)</f>
        <v>120</v>
      </c>
      <c r="P2051">
        <f t="shared" si="160"/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1"/>
        <v>473</v>
      </c>
      <c r="P2052">
        <f t="shared" si="160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1"/>
        <v>130</v>
      </c>
      <c r="P2053">
        <f t="shared" si="160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1"/>
        <v>353</v>
      </c>
      <c r="P2054">
        <f t="shared" si="160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1"/>
        <v>101</v>
      </c>
      <c r="P2055">
        <f t="shared" si="160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1"/>
        <v>114</v>
      </c>
      <c r="P2056">
        <f t="shared" si="160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1"/>
        <v>167</v>
      </c>
      <c r="P2057">
        <f t="shared" si="160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1"/>
        <v>153</v>
      </c>
      <c r="P2058">
        <f t="shared" si="160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1"/>
        <v>202</v>
      </c>
      <c r="P2059">
        <f t="shared" si="160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1"/>
        <v>168</v>
      </c>
      <c r="P2060">
        <f t="shared" si="160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1"/>
        <v>143</v>
      </c>
      <c r="P2061">
        <f t="shared" si="160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1"/>
        <v>196</v>
      </c>
      <c r="P2062">
        <f t="shared" si="160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1"/>
        <v>108</v>
      </c>
      <c r="P2063">
        <f t="shared" si="160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1"/>
        <v>115</v>
      </c>
      <c r="P2064">
        <f t="shared" si="160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1"/>
        <v>148</v>
      </c>
      <c r="P2065">
        <f t="shared" si="160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1"/>
        <v>191</v>
      </c>
      <c r="P2066">
        <f t="shared" si="160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1"/>
        <v>199</v>
      </c>
      <c r="P2067">
        <f t="shared" si="160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1"/>
        <v>219</v>
      </c>
      <c r="P2068">
        <f t="shared" si="160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1"/>
        <v>127</v>
      </c>
      <c r="P2069">
        <f t="shared" si="160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1"/>
        <v>105</v>
      </c>
      <c r="P2070">
        <f t="shared" si="160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1"/>
        <v>128</v>
      </c>
      <c r="P2071">
        <f t="shared" si="160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1"/>
        <v>317</v>
      </c>
      <c r="P2072">
        <f t="shared" si="160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1"/>
        <v>281</v>
      </c>
      <c r="P2073">
        <f t="shared" si="160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1"/>
        <v>111</v>
      </c>
      <c r="P2074">
        <f t="shared" si="160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1"/>
        <v>153</v>
      </c>
      <c r="P2075">
        <f t="shared" si="160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1"/>
        <v>103</v>
      </c>
      <c r="P2076">
        <f t="shared" si="160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1"/>
        <v>1678</v>
      </c>
      <c r="P2077">
        <f t="shared" si="160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1"/>
        <v>543</v>
      </c>
      <c r="P2078">
        <f t="shared" si="160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1"/>
        <v>116</v>
      </c>
      <c r="P2079">
        <f t="shared" si="160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1"/>
        <v>131</v>
      </c>
      <c r="P2080">
        <f t="shared" si="160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1"/>
        <v>288</v>
      </c>
      <c r="P2081">
        <f t="shared" si="160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1"/>
        <v>508</v>
      </c>
      <c r="P2082">
        <f t="shared" si="160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1"/>
        <v>115</v>
      </c>
      <c r="P2083">
        <f t="shared" si="160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1"/>
        <v>111</v>
      </c>
      <c r="P2084">
        <f t="shared" si="160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1"/>
        <v>113</v>
      </c>
      <c r="P2085">
        <f t="shared" si="160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1"/>
        <v>108</v>
      </c>
      <c r="P2086">
        <f t="shared" si="160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1"/>
        <v>124</v>
      </c>
      <c r="P2087">
        <f t="shared" si="160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1"/>
        <v>101</v>
      </c>
      <c r="P2088">
        <f t="shared" si="160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1"/>
        <v>104</v>
      </c>
      <c r="P2089">
        <f t="shared" si="160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1"/>
        <v>116</v>
      </c>
      <c r="P2090">
        <f t="shared" si="160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1"/>
        <v>120</v>
      </c>
      <c r="P2091">
        <f t="shared" si="160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1"/>
        <v>115</v>
      </c>
      <c r="P2092">
        <f t="shared" si="160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1"/>
        <v>120</v>
      </c>
      <c r="P2093">
        <f t="shared" si="160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1"/>
        <v>101</v>
      </c>
      <c r="P2094">
        <f t="shared" si="160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1"/>
        <v>102</v>
      </c>
      <c r="P2095">
        <f t="shared" si="160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1"/>
        <v>121</v>
      </c>
      <c r="P2096">
        <f t="shared" si="160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1"/>
        <v>100</v>
      </c>
      <c r="P2097">
        <f t="shared" si="160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1"/>
        <v>102</v>
      </c>
      <c r="P2098">
        <f t="shared" si="160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1"/>
        <v>100</v>
      </c>
      <c r="P2099">
        <f t="shared" si="160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1"/>
        <v>100</v>
      </c>
      <c r="P2100">
        <f t="shared" si="160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1"/>
        <v>132</v>
      </c>
      <c r="P2101">
        <f t="shared" si="160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1"/>
        <v>137</v>
      </c>
      <c r="P2102">
        <f t="shared" si="160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1"/>
        <v>113</v>
      </c>
      <c r="P2103">
        <f t="shared" si="160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1"/>
        <v>136</v>
      </c>
      <c r="P2104">
        <f t="shared" si="160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1"/>
        <v>146</v>
      </c>
      <c r="P2105">
        <f t="shared" si="160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1"/>
        <v>130</v>
      </c>
      <c r="P2106">
        <f t="shared" si="160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1"/>
        <v>254</v>
      </c>
      <c r="P2107">
        <f t="shared" si="160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1"/>
        <v>107</v>
      </c>
      <c r="P2108">
        <f t="shared" si="160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1"/>
        <v>108</v>
      </c>
      <c r="P2109">
        <f t="shared" ref="P2109:P2172" si="165">IFERROR(ROUND(E2109/L2109,2),0)</f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1"/>
        <v>107</v>
      </c>
      <c r="P2110">
        <f t="shared" si="165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1"/>
        <v>107</v>
      </c>
      <c r="P2111">
        <f t="shared" si="165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1"/>
        <v>100</v>
      </c>
      <c r="P2112">
        <f t="shared" si="165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1"/>
        <v>107</v>
      </c>
      <c r="P2113">
        <f t="shared" si="165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1"/>
        <v>100</v>
      </c>
      <c r="P2114">
        <f t="shared" si="165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6">ROUND(E2115/D2115*100,0)</f>
        <v>105</v>
      </c>
      <c r="P2115">
        <f t="shared" si="165"/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6"/>
        <v>105</v>
      </c>
      <c r="P2116">
        <f t="shared" si="165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6"/>
        <v>226</v>
      </c>
      <c r="P2117">
        <f t="shared" si="165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6"/>
        <v>101</v>
      </c>
      <c r="P2118">
        <f t="shared" si="165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6"/>
        <v>148</v>
      </c>
      <c r="P2119">
        <f t="shared" si="165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6"/>
        <v>135</v>
      </c>
      <c r="P2120">
        <f t="shared" si="165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6"/>
        <v>101</v>
      </c>
      <c r="P2121">
        <f t="shared" si="165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6"/>
        <v>101</v>
      </c>
      <c r="P2122">
        <f t="shared" si="165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6"/>
        <v>1</v>
      </c>
      <c r="P2123">
        <f t="shared" si="165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6"/>
        <v>0</v>
      </c>
      <c r="P2124">
        <f t="shared" si="165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6"/>
        <v>10</v>
      </c>
      <c r="P2125">
        <f t="shared" si="165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6"/>
        <v>10</v>
      </c>
      <c r="P2126">
        <f t="shared" si="165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6"/>
        <v>1</v>
      </c>
      <c r="P2127">
        <f t="shared" si="165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6"/>
        <v>0</v>
      </c>
      <c r="P2128">
        <f t="shared" si="165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6"/>
        <v>29</v>
      </c>
      <c r="P2129">
        <f t="shared" si="165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6"/>
        <v>0</v>
      </c>
      <c r="P2130">
        <f t="shared" si="165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6"/>
        <v>12</v>
      </c>
      <c r="P2131">
        <f t="shared" si="165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6"/>
        <v>0</v>
      </c>
      <c r="P2132">
        <f t="shared" si="165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6"/>
        <v>5</v>
      </c>
      <c r="P2133">
        <f t="shared" si="165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6"/>
        <v>2</v>
      </c>
      <c r="P2134">
        <f t="shared" si="165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6"/>
        <v>2</v>
      </c>
      <c r="P2135">
        <f t="shared" si="165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6"/>
        <v>2</v>
      </c>
      <c r="P2136">
        <f t="shared" si="165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6"/>
        <v>10</v>
      </c>
      <c r="P2137">
        <f t="shared" si="165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6"/>
        <v>0</v>
      </c>
      <c r="P2138">
        <f t="shared" si="165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6"/>
        <v>28</v>
      </c>
      <c r="P2139">
        <f t="shared" si="165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6"/>
        <v>13</v>
      </c>
      <c r="P2140">
        <f t="shared" si="165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6"/>
        <v>5</v>
      </c>
      <c r="P2141">
        <f t="shared" si="165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6"/>
        <v>0</v>
      </c>
      <c r="P2142">
        <f t="shared" si="165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6"/>
        <v>0</v>
      </c>
      <c r="P2143">
        <f t="shared" si="165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6"/>
        <v>6</v>
      </c>
      <c r="P2144">
        <f t="shared" si="165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6"/>
        <v>11</v>
      </c>
      <c r="P2145">
        <f t="shared" si="165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6"/>
        <v>2</v>
      </c>
      <c r="P2146">
        <f t="shared" si="165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6"/>
        <v>30</v>
      </c>
      <c r="P2147">
        <f t="shared" si="165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6"/>
        <v>0</v>
      </c>
      <c r="P2148">
        <f t="shared" si="165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6"/>
        <v>1</v>
      </c>
      <c r="P2149">
        <f t="shared" si="165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6"/>
        <v>2</v>
      </c>
      <c r="P2150">
        <f t="shared" si="165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6"/>
        <v>0</v>
      </c>
      <c r="P2151">
        <f t="shared" si="165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6"/>
        <v>1</v>
      </c>
      <c r="P2152">
        <f t="shared" si="165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6"/>
        <v>0</v>
      </c>
      <c r="P2153">
        <f t="shared" si="165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6"/>
        <v>0</v>
      </c>
      <c r="P2154">
        <f t="shared" si="165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6"/>
        <v>0</v>
      </c>
      <c r="P2155">
        <f t="shared" si="165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6"/>
        <v>1</v>
      </c>
      <c r="P2156">
        <f t="shared" si="165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6"/>
        <v>2</v>
      </c>
      <c r="P2157">
        <f t="shared" si="165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6"/>
        <v>3</v>
      </c>
      <c r="P2158">
        <f t="shared" si="165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6"/>
        <v>28</v>
      </c>
      <c r="P2159">
        <f t="shared" si="165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6"/>
        <v>7</v>
      </c>
      <c r="P2160">
        <f t="shared" si="165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6"/>
        <v>1</v>
      </c>
      <c r="P2161">
        <f t="shared" si="165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6"/>
        <v>1</v>
      </c>
      <c r="P2162">
        <f t="shared" si="165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6"/>
        <v>116</v>
      </c>
      <c r="P2163">
        <f t="shared" si="165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6"/>
        <v>112</v>
      </c>
      <c r="P2164">
        <f t="shared" si="165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6"/>
        <v>132</v>
      </c>
      <c r="P2165">
        <f t="shared" si="165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6"/>
        <v>103</v>
      </c>
      <c r="P2166">
        <f t="shared" si="165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6"/>
        <v>139</v>
      </c>
      <c r="P2167">
        <f t="shared" si="165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6"/>
        <v>147</v>
      </c>
      <c r="P2168">
        <f t="shared" si="165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6"/>
        <v>120</v>
      </c>
      <c r="P2169">
        <f t="shared" si="165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6"/>
        <v>122</v>
      </c>
      <c r="P2170">
        <f t="shared" si="165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6"/>
        <v>100</v>
      </c>
      <c r="P2171">
        <f t="shared" si="165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6"/>
        <v>181</v>
      </c>
      <c r="P2172">
        <f t="shared" si="165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6"/>
        <v>106</v>
      </c>
      <c r="P2173">
        <f t="shared" ref="P2173:P2236" si="170">IFERROR(ROUND(E2173/L2173,2),0)</f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6"/>
        <v>100</v>
      </c>
      <c r="P2174">
        <f t="shared" si="170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6"/>
        <v>127</v>
      </c>
      <c r="P2175">
        <f t="shared" si="170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6"/>
        <v>103</v>
      </c>
      <c r="P2176">
        <f t="shared" si="170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6"/>
        <v>250</v>
      </c>
      <c r="P2177">
        <f t="shared" si="170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6"/>
        <v>126</v>
      </c>
      <c r="P2178">
        <f t="shared" si="170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1">ROUND(E2179/D2179*100,0)</f>
        <v>100</v>
      </c>
      <c r="P2179">
        <f t="shared" si="170"/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1"/>
        <v>139</v>
      </c>
      <c r="P2180">
        <f t="shared" si="170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1"/>
        <v>161</v>
      </c>
      <c r="P2181">
        <f t="shared" si="170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1"/>
        <v>107</v>
      </c>
      <c r="P2182">
        <f t="shared" si="170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1"/>
        <v>153</v>
      </c>
      <c r="P2183">
        <f t="shared" si="170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1"/>
        <v>524</v>
      </c>
      <c r="P2184">
        <f t="shared" si="170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1"/>
        <v>489</v>
      </c>
      <c r="P2185">
        <f t="shared" si="170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1"/>
        <v>285</v>
      </c>
      <c r="P2186">
        <f t="shared" si="170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1"/>
        <v>1857</v>
      </c>
      <c r="P2187">
        <f t="shared" si="170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1"/>
        <v>110</v>
      </c>
      <c r="P2188">
        <f t="shared" si="170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1"/>
        <v>1015</v>
      </c>
      <c r="P2189">
        <f t="shared" si="170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1"/>
        <v>412</v>
      </c>
      <c r="P2190">
        <f t="shared" si="170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1"/>
        <v>503</v>
      </c>
      <c r="P2191">
        <f t="shared" si="170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1"/>
        <v>185</v>
      </c>
      <c r="P2192">
        <f t="shared" si="170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1"/>
        <v>120</v>
      </c>
      <c r="P2193">
        <f t="shared" si="170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1"/>
        <v>1081</v>
      </c>
      <c r="P2194">
        <f t="shared" si="170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1"/>
        <v>452</v>
      </c>
      <c r="P2195">
        <f t="shared" si="170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1"/>
        <v>537</v>
      </c>
      <c r="P2196">
        <f t="shared" si="170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1"/>
        <v>120</v>
      </c>
      <c r="P2197">
        <f t="shared" si="170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1"/>
        <v>114</v>
      </c>
      <c r="P2198">
        <f t="shared" si="170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1"/>
        <v>951</v>
      </c>
      <c r="P2199">
        <f t="shared" si="170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1"/>
        <v>133</v>
      </c>
      <c r="P2200">
        <f t="shared" si="170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1"/>
        <v>147</v>
      </c>
      <c r="P2201">
        <f t="shared" si="170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1"/>
        <v>542</v>
      </c>
      <c r="P2202">
        <f t="shared" si="170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1"/>
        <v>383</v>
      </c>
      <c r="P2203">
        <f t="shared" si="170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1"/>
        <v>704</v>
      </c>
      <c r="P2204">
        <f t="shared" si="170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1"/>
        <v>110</v>
      </c>
      <c r="P2205">
        <f t="shared" si="170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1"/>
        <v>133</v>
      </c>
      <c r="P2206">
        <f t="shared" si="170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1"/>
        <v>152</v>
      </c>
      <c r="P2207">
        <f t="shared" si="170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1"/>
        <v>103</v>
      </c>
      <c r="P2208">
        <f t="shared" si="170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1"/>
        <v>100</v>
      </c>
      <c r="P2209">
        <f t="shared" si="170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1"/>
        <v>102</v>
      </c>
      <c r="P2210">
        <f t="shared" si="170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1"/>
        <v>151</v>
      </c>
      <c r="P2211">
        <f t="shared" si="170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1"/>
        <v>111</v>
      </c>
      <c r="P2212">
        <f t="shared" si="170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1"/>
        <v>196</v>
      </c>
      <c r="P2213">
        <f t="shared" si="170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1"/>
        <v>114</v>
      </c>
      <c r="P2214">
        <f t="shared" si="170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1"/>
        <v>200</v>
      </c>
      <c r="P2215">
        <f t="shared" si="170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1"/>
        <v>293</v>
      </c>
      <c r="P2216">
        <f t="shared" si="170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1"/>
        <v>156</v>
      </c>
      <c r="P2217">
        <f t="shared" si="170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1"/>
        <v>106</v>
      </c>
      <c r="P2218">
        <f t="shared" si="170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1"/>
        <v>101</v>
      </c>
      <c r="P2219">
        <f t="shared" si="170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1"/>
        <v>123</v>
      </c>
      <c r="P2220">
        <f t="shared" si="170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1"/>
        <v>102</v>
      </c>
      <c r="P2221">
        <f t="shared" si="170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1"/>
        <v>101</v>
      </c>
      <c r="P2222">
        <f t="shared" si="170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1"/>
        <v>108</v>
      </c>
      <c r="P2223">
        <f t="shared" si="170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1"/>
        <v>163</v>
      </c>
      <c r="P2224">
        <f t="shared" si="170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1"/>
        <v>106</v>
      </c>
      <c r="P2225">
        <f t="shared" si="170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1"/>
        <v>243</v>
      </c>
      <c r="P2226">
        <f t="shared" si="170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1"/>
        <v>945</v>
      </c>
      <c r="P2227">
        <f t="shared" si="170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1"/>
        <v>108</v>
      </c>
      <c r="P2228">
        <f t="shared" si="170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1"/>
        <v>157</v>
      </c>
      <c r="P2229">
        <f t="shared" si="170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1"/>
        <v>1174</v>
      </c>
      <c r="P2230">
        <f t="shared" si="170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1"/>
        <v>171</v>
      </c>
      <c r="P2231">
        <f t="shared" si="170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1"/>
        <v>126</v>
      </c>
      <c r="P2232">
        <f t="shared" si="170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1"/>
        <v>1212</v>
      </c>
      <c r="P2233">
        <f t="shared" si="170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1"/>
        <v>496</v>
      </c>
      <c r="P2234">
        <f t="shared" si="170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1"/>
        <v>332</v>
      </c>
      <c r="P2235">
        <f t="shared" si="170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1"/>
        <v>1165</v>
      </c>
      <c r="P2236">
        <f t="shared" si="170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1"/>
        <v>153</v>
      </c>
      <c r="P2237">
        <f t="shared" ref="P2237:P2300" si="175">IFERROR(ROUND(E2237/L2237,2),0)</f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1"/>
        <v>537</v>
      </c>
      <c r="P2238">
        <f t="shared" si="175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1"/>
        <v>353</v>
      </c>
      <c r="P2239">
        <f t="shared" si="175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1"/>
        <v>137</v>
      </c>
      <c r="P2240">
        <f t="shared" si="175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1"/>
        <v>128</v>
      </c>
      <c r="P2241">
        <f t="shared" si="175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1"/>
        <v>271</v>
      </c>
      <c r="P2242">
        <f t="shared" si="175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6">ROUND(E2243/D2243*100,0)</f>
        <v>806</v>
      </c>
      <c r="P2243">
        <f t="shared" si="175"/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6"/>
        <v>1360</v>
      </c>
      <c r="P2244">
        <f t="shared" si="175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6"/>
        <v>930250</v>
      </c>
      <c r="P2245">
        <f t="shared" si="175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6"/>
        <v>377</v>
      </c>
      <c r="P2246">
        <f t="shared" si="175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6"/>
        <v>2647</v>
      </c>
      <c r="P2247">
        <f t="shared" si="175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6"/>
        <v>100</v>
      </c>
      <c r="P2248">
        <f t="shared" si="175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6"/>
        <v>104</v>
      </c>
      <c r="P2249">
        <f t="shared" si="175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6"/>
        <v>107</v>
      </c>
      <c r="P2250">
        <f t="shared" si="175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6"/>
        <v>169</v>
      </c>
      <c r="P2251">
        <f t="shared" si="175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6"/>
        <v>975</v>
      </c>
      <c r="P2252">
        <f t="shared" si="175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6"/>
        <v>134</v>
      </c>
      <c r="P2253">
        <f t="shared" si="175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6"/>
        <v>272</v>
      </c>
      <c r="P2254">
        <f t="shared" si="175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6"/>
        <v>113</v>
      </c>
      <c r="P2255">
        <f t="shared" si="175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6"/>
        <v>460</v>
      </c>
      <c r="P2256">
        <f t="shared" si="175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6"/>
        <v>287</v>
      </c>
      <c r="P2257">
        <f t="shared" si="175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6"/>
        <v>223</v>
      </c>
      <c r="P2258">
        <f t="shared" si="175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6"/>
        <v>636</v>
      </c>
      <c r="P2259">
        <f t="shared" si="175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6"/>
        <v>147</v>
      </c>
      <c r="P2260">
        <f t="shared" si="175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6"/>
        <v>1867</v>
      </c>
      <c r="P2261">
        <f t="shared" si="175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6"/>
        <v>327</v>
      </c>
      <c r="P2262">
        <f t="shared" si="175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6"/>
        <v>780</v>
      </c>
      <c r="P2263">
        <f t="shared" si="175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6"/>
        <v>154</v>
      </c>
      <c r="P2264">
        <f t="shared" si="175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6"/>
        <v>116</v>
      </c>
      <c r="P2265">
        <f t="shared" si="175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6"/>
        <v>180</v>
      </c>
      <c r="P2266">
        <f t="shared" si="175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6"/>
        <v>299</v>
      </c>
      <c r="P2267">
        <f t="shared" si="175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6"/>
        <v>320</v>
      </c>
      <c r="P2268">
        <f t="shared" si="175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6"/>
        <v>381</v>
      </c>
      <c r="P2269">
        <f t="shared" si="175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6"/>
        <v>103</v>
      </c>
      <c r="P2270">
        <f t="shared" si="175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6"/>
        <v>1802</v>
      </c>
      <c r="P2271">
        <f t="shared" si="175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6"/>
        <v>720</v>
      </c>
      <c r="P2272">
        <f t="shared" si="175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6"/>
        <v>283</v>
      </c>
      <c r="P2273">
        <f t="shared" si="175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6"/>
        <v>1357</v>
      </c>
      <c r="P2274">
        <f t="shared" si="175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6"/>
        <v>220</v>
      </c>
      <c r="P2275">
        <f t="shared" si="175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6"/>
        <v>120</v>
      </c>
      <c r="P2276">
        <f t="shared" si="175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6"/>
        <v>408</v>
      </c>
      <c r="P2277">
        <f t="shared" si="175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6"/>
        <v>106</v>
      </c>
      <c r="P2278">
        <f t="shared" si="175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6"/>
        <v>141</v>
      </c>
      <c r="P2279">
        <f t="shared" si="175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6"/>
        <v>271</v>
      </c>
      <c r="P2280">
        <f t="shared" si="175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6"/>
        <v>154</v>
      </c>
      <c r="P2281">
        <f t="shared" si="175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6"/>
        <v>404</v>
      </c>
      <c r="P2282">
        <f t="shared" si="175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6"/>
        <v>185</v>
      </c>
      <c r="P2283">
        <f t="shared" si="175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6"/>
        <v>185</v>
      </c>
      <c r="P2284">
        <f t="shared" si="175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6"/>
        <v>101</v>
      </c>
      <c r="P2285">
        <f t="shared" si="175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6"/>
        <v>106</v>
      </c>
      <c r="P2286">
        <f t="shared" si="175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6"/>
        <v>121</v>
      </c>
      <c r="P2287">
        <f t="shared" si="175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6"/>
        <v>100</v>
      </c>
      <c r="P2288">
        <f t="shared" si="175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6"/>
        <v>120</v>
      </c>
      <c r="P2289">
        <f t="shared" si="175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6"/>
        <v>100</v>
      </c>
      <c r="P2290">
        <f t="shared" si="175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6"/>
        <v>107</v>
      </c>
      <c r="P2291">
        <f t="shared" si="175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6"/>
        <v>104</v>
      </c>
      <c r="P2292">
        <f t="shared" si="175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6"/>
        <v>173</v>
      </c>
      <c r="P2293">
        <f t="shared" si="175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6"/>
        <v>107</v>
      </c>
      <c r="P2294">
        <f t="shared" si="175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6"/>
        <v>108</v>
      </c>
      <c r="P2295">
        <f t="shared" si="175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6"/>
        <v>146</v>
      </c>
      <c r="P2296">
        <f t="shared" si="175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6"/>
        <v>125</v>
      </c>
      <c r="P2297">
        <f t="shared" si="175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6"/>
        <v>149</v>
      </c>
      <c r="P2298">
        <f t="shared" si="175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6"/>
        <v>101</v>
      </c>
      <c r="P2299">
        <f t="shared" si="175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6"/>
        <v>105</v>
      </c>
      <c r="P2300">
        <f t="shared" si="175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6"/>
        <v>350</v>
      </c>
      <c r="P2301">
        <f t="shared" ref="P2301:P2364" si="180">IFERROR(ROUND(E2301/L2301,2),0)</f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6"/>
        <v>101</v>
      </c>
      <c r="P2302">
        <f t="shared" si="180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6"/>
        <v>134</v>
      </c>
      <c r="P2303">
        <f t="shared" si="180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6"/>
        <v>171</v>
      </c>
      <c r="P2304">
        <f t="shared" si="180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6"/>
        <v>109</v>
      </c>
      <c r="P2305">
        <f t="shared" si="180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6"/>
        <v>101</v>
      </c>
      <c r="P2306">
        <f t="shared" si="180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1">ROUND(E2307/D2307*100,0)</f>
        <v>101</v>
      </c>
      <c r="P2307">
        <f t="shared" si="180"/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1"/>
        <v>107</v>
      </c>
      <c r="P2308">
        <f t="shared" si="180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1"/>
        <v>107</v>
      </c>
      <c r="P2309">
        <f t="shared" si="180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1"/>
        <v>101</v>
      </c>
      <c r="P2310">
        <f t="shared" si="180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1"/>
        <v>107</v>
      </c>
      <c r="P2311">
        <f t="shared" si="180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1"/>
        <v>429</v>
      </c>
      <c r="P2312">
        <f t="shared" si="180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1"/>
        <v>104</v>
      </c>
      <c r="P2313">
        <f t="shared" si="180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1"/>
        <v>108</v>
      </c>
      <c r="P2314">
        <f t="shared" si="180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1"/>
        <v>176</v>
      </c>
      <c r="P2315">
        <f t="shared" si="180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1"/>
        <v>157</v>
      </c>
      <c r="P2316">
        <f t="shared" si="180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1"/>
        <v>103</v>
      </c>
      <c r="P2317">
        <f t="shared" si="180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1"/>
        <v>104</v>
      </c>
      <c r="P2318">
        <f t="shared" si="180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1"/>
        <v>104</v>
      </c>
      <c r="P2319">
        <f t="shared" si="180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1"/>
        <v>121</v>
      </c>
      <c r="P2320">
        <f t="shared" si="180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1"/>
        <v>108</v>
      </c>
      <c r="P2321">
        <f t="shared" si="180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1"/>
        <v>109</v>
      </c>
      <c r="P2322">
        <f t="shared" si="180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1"/>
        <v>39</v>
      </c>
      <c r="P2323">
        <f t="shared" si="180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1"/>
        <v>3</v>
      </c>
      <c r="P2324">
        <f t="shared" si="180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1"/>
        <v>48</v>
      </c>
      <c r="P2325">
        <f t="shared" si="180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1"/>
        <v>21</v>
      </c>
      <c r="P2326">
        <f t="shared" si="180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1"/>
        <v>8</v>
      </c>
      <c r="P2327">
        <f t="shared" si="180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1"/>
        <v>1</v>
      </c>
      <c r="P2328">
        <f t="shared" si="180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1"/>
        <v>526</v>
      </c>
      <c r="P2329">
        <f t="shared" si="180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1"/>
        <v>254</v>
      </c>
      <c r="P2330">
        <f t="shared" si="180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1"/>
        <v>106</v>
      </c>
      <c r="P2331">
        <f t="shared" si="180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1"/>
        <v>102</v>
      </c>
      <c r="P2332">
        <f t="shared" si="180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1"/>
        <v>144</v>
      </c>
      <c r="P2333">
        <f t="shared" si="180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1"/>
        <v>106</v>
      </c>
      <c r="P2334">
        <f t="shared" si="180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1"/>
        <v>212</v>
      </c>
      <c r="P2335">
        <f t="shared" si="180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1"/>
        <v>102</v>
      </c>
      <c r="P2336">
        <f t="shared" si="180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1"/>
        <v>102</v>
      </c>
      <c r="P2337">
        <f t="shared" si="180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1"/>
        <v>521</v>
      </c>
      <c r="P2338">
        <f t="shared" si="180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1"/>
        <v>111</v>
      </c>
      <c r="P2339">
        <f t="shared" si="180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1"/>
        <v>101</v>
      </c>
      <c r="P2340">
        <f t="shared" si="180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1"/>
        <v>294</v>
      </c>
      <c r="P2341">
        <f t="shared" si="180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1"/>
        <v>106</v>
      </c>
      <c r="P2342">
        <f t="shared" si="180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1"/>
        <v>0</v>
      </c>
      <c r="P2343">
        <f t="shared" si="180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1"/>
        <v>0</v>
      </c>
      <c r="P2344">
        <f t="shared" si="180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1"/>
        <v>3</v>
      </c>
      <c r="P2345">
        <f t="shared" si="180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1"/>
        <v>0</v>
      </c>
      <c r="P2346">
        <f t="shared" si="180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1"/>
        <v>0</v>
      </c>
      <c r="P2347">
        <f t="shared" si="180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1"/>
        <v>0</v>
      </c>
      <c r="P2348">
        <f t="shared" si="180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1"/>
        <v>2</v>
      </c>
      <c r="P2349">
        <f t="shared" si="180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1"/>
        <v>0</v>
      </c>
      <c r="P2350">
        <f t="shared" si="180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1"/>
        <v>0</v>
      </c>
      <c r="P2351">
        <f t="shared" si="180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1"/>
        <v>0</v>
      </c>
      <c r="P2352">
        <f t="shared" si="180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1"/>
        <v>1</v>
      </c>
      <c r="P2353">
        <f t="shared" si="180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1"/>
        <v>0</v>
      </c>
      <c r="P2354">
        <f t="shared" si="180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1"/>
        <v>0</v>
      </c>
      <c r="P2355">
        <f t="shared" si="180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1"/>
        <v>0</v>
      </c>
      <c r="P2356">
        <f t="shared" si="180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1"/>
        <v>1</v>
      </c>
      <c r="P2357">
        <f t="shared" si="180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1"/>
        <v>0</v>
      </c>
      <c r="P2358">
        <f t="shared" si="180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1"/>
        <v>0</v>
      </c>
      <c r="P2359">
        <f t="shared" si="180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1"/>
        <v>0</v>
      </c>
      <c r="P2360">
        <f t="shared" si="180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1"/>
        <v>15</v>
      </c>
      <c r="P2361">
        <f t="shared" si="180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1"/>
        <v>0</v>
      </c>
      <c r="P2362">
        <f t="shared" si="180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1"/>
        <v>0</v>
      </c>
      <c r="P2363">
        <f t="shared" si="180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1"/>
        <v>29</v>
      </c>
      <c r="P2364">
        <f t="shared" si="180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1"/>
        <v>0</v>
      </c>
      <c r="P2365">
        <f t="shared" ref="P2365:P2428" si="185">IFERROR(ROUND(E2365/L2365,2),0)</f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1"/>
        <v>0</v>
      </c>
      <c r="P2366">
        <f t="shared" si="185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1"/>
        <v>0</v>
      </c>
      <c r="P2367">
        <f t="shared" si="185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1"/>
        <v>11</v>
      </c>
      <c r="P2368">
        <f t="shared" si="185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1"/>
        <v>1</v>
      </c>
      <c r="P2369">
        <f t="shared" si="185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1"/>
        <v>0</v>
      </c>
      <c r="P2370">
        <f t="shared" si="185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6">ROUND(E2371/D2371*100,0)</f>
        <v>0</v>
      </c>
      <c r="P2371">
        <f t="shared" si="185"/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6"/>
        <v>0</v>
      </c>
      <c r="P2372">
        <f t="shared" si="185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6"/>
        <v>0</v>
      </c>
      <c r="P2373">
        <f t="shared" si="185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6"/>
        <v>3</v>
      </c>
      <c r="P2374">
        <f t="shared" si="185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6"/>
        <v>0</v>
      </c>
      <c r="P2375">
        <f t="shared" si="185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6"/>
        <v>0</v>
      </c>
      <c r="P2376">
        <f t="shared" si="185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6"/>
        <v>0</v>
      </c>
      <c r="P2377">
        <f t="shared" si="185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6"/>
        <v>11</v>
      </c>
      <c r="P2378">
        <f t="shared" si="185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6"/>
        <v>0</v>
      </c>
      <c r="P2379">
        <f t="shared" si="185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6"/>
        <v>0</v>
      </c>
      <c r="P2380">
        <f t="shared" si="185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6"/>
        <v>0</v>
      </c>
      <c r="P2381">
        <f t="shared" si="185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6"/>
        <v>0</v>
      </c>
      <c r="P2382">
        <f t="shared" si="185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6"/>
        <v>2</v>
      </c>
      <c r="P2383">
        <f t="shared" si="185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6"/>
        <v>3</v>
      </c>
      <c r="P2384">
        <f t="shared" si="185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6"/>
        <v>4</v>
      </c>
      <c r="P2385">
        <f t="shared" si="185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6"/>
        <v>1</v>
      </c>
      <c r="P2386">
        <f t="shared" si="185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6"/>
        <v>1</v>
      </c>
      <c r="P2387">
        <f t="shared" si="185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6"/>
        <v>0</v>
      </c>
      <c r="P2388">
        <f t="shared" si="185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6"/>
        <v>1</v>
      </c>
      <c r="P2389">
        <f t="shared" si="185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6"/>
        <v>1</v>
      </c>
      <c r="P2390">
        <f t="shared" si="185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6"/>
        <v>0</v>
      </c>
      <c r="P2391">
        <f t="shared" si="185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6"/>
        <v>0</v>
      </c>
      <c r="P2392">
        <f t="shared" si="185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6"/>
        <v>0</v>
      </c>
      <c r="P2393">
        <f t="shared" si="185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6"/>
        <v>0</v>
      </c>
      <c r="P2394">
        <f t="shared" si="185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6"/>
        <v>0</v>
      </c>
      <c r="P2395">
        <f t="shared" si="185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6"/>
        <v>0</v>
      </c>
      <c r="P2396">
        <f t="shared" si="185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6"/>
        <v>0</v>
      </c>
      <c r="P2397">
        <f t="shared" si="185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6"/>
        <v>0</v>
      </c>
      <c r="P2398">
        <f t="shared" si="185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6"/>
        <v>0</v>
      </c>
      <c r="P2399">
        <f t="shared" si="185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6"/>
        <v>0</v>
      </c>
      <c r="P2400">
        <f t="shared" si="185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6"/>
        <v>0</v>
      </c>
      <c r="P2401">
        <f t="shared" si="185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6"/>
        <v>0</v>
      </c>
      <c r="P2402">
        <f t="shared" si="185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6"/>
        <v>1</v>
      </c>
      <c r="P2403">
        <f t="shared" si="185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6"/>
        <v>0</v>
      </c>
      <c r="P2404">
        <f t="shared" si="185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6"/>
        <v>17</v>
      </c>
      <c r="P2405">
        <f t="shared" si="185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6"/>
        <v>0</v>
      </c>
      <c r="P2406">
        <f t="shared" si="185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6"/>
        <v>23</v>
      </c>
      <c r="P2407">
        <f t="shared" si="185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6"/>
        <v>41</v>
      </c>
      <c r="P2408">
        <f t="shared" si="185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6"/>
        <v>25</v>
      </c>
      <c r="P2409">
        <f t="shared" si="185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6"/>
        <v>0</v>
      </c>
      <c r="P2410">
        <f t="shared" si="185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6"/>
        <v>2</v>
      </c>
      <c r="P2411">
        <f t="shared" si="185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6"/>
        <v>0</v>
      </c>
      <c r="P2412">
        <f t="shared" si="185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6"/>
        <v>1</v>
      </c>
      <c r="P2413">
        <f t="shared" si="185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6"/>
        <v>0</v>
      </c>
      <c r="P2414">
        <f t="shared" si="185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6"/>
        <v>1</v>
      </c>
      <c r="P2415">
        <f t="shared" si="185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6"/>
        <v>3</v>
      </c>
      <c r="P2416">
        <f t="shared" si="185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6"/>
        <v>1</v>
      </c>
      <c r="P2417">
        <f t="shared" si="185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6"/>
        <v>0</v>
      </c>
      <c r="P2418">
        <f t="shared" si="185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6"/>
        <v>0</v>
      </c>
      <c r="P2419">
        <f t="shared" si="185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6"/>
        <v>0</v>
      </c>
      <c r="P2420">
        <f t="shared" si="185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6"/>
        <v>0</v>
      </c>
      <c r="P2421">
        <f t="shared" si="185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6"/>
        <v>15</v>
      </c>
      <c r="P2422">
        <f t="shared" si="185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6"/>
        <v>0</v>
      </c>
      <c r="P2423">
        <f t="shared" si="185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6"/>
        <v>0</v>
      </c>
      <c r="P2424">
        <f t="shared" si="185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6"/>
        <v>0</v>
      </c>
      <c r="P2425">
        <f t="shared" si="185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6"/>
        <v>1</v>
      </c>
      <c r="P2426">
        <f t="shared" si="185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6"/>
        <v>0</v>
      </c>
      <c r="P2427">
        <f t="shared" si="185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6"/>
        <v>0</v>
      </c>
      <c r="P2428">
        <f t="shared" si="185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6"/>
        <v>0</v>
      </c>
      <c r="P2429">
        <f t="shared" ref="P2429:P2492" si="190">IFERROR(ROUND(E2429/L2429,2),0)</f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6"/>
        <v>0</v>
      </c>
      <c r="P2430">
        <f t="shared" si="190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6"/>
        <v>1</v>
      </c>
      <c r="P2431">
        <f t="shared" si="190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6"/>
        <v>1</v>
      </c>
      <c r="P2432">
        <f t="shared" si="190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6"/>
        <v>0</v>
      </c>
      <c r="P2433">
        <f t="shared" si="190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6"/>
        <v>0</v>
      </c>
      <c r="P2434">
        <f t="shared" si="190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1">ROUND(E2435/D2435*100,0)</f>
        <v>0</v>
      </c>
      <c r="P2435">
        <f t="shared" si="190"/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1"/>
        <v>0</v>
      </c>
      <c r="P2436">
        <f t="shared" si="190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1"/>
        <v>0</v>
      </c>
      <c r="P2437">
        <f t="shared" si="190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1"/>
        <v>0</v>
      </c>
      <c r="P2438">
        <f t="shared" si="190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1"/>
        <v>0</v>
      </c>
      <c r="P2439">
        <f t="shared" si="190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1"/>
        <v>0</v>
      </c>
      <c r="P2440">
        <f t="shared" si="190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1"/>
        <v>0</v>
      </c>
      <c r="P2441">
        <f t="shared" si="190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1"/>
        <v>0</v>
      </c>
      <c r="P2442">
        <f t="shared" si="190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1"/>
        <v>108</v>
      </c>
      <c r="P2443">
        <f t="shared" si="190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1"/>
        <v>126</v>
      </c>
      <c r="P2444">
        <f t="shared" si="190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1"/>
        <v>203</v>
      </c>
      <c r="P2445">
        <f t="shared" si="190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1"/>
        <v>109</v>
      </c>
      <c r="P2446">
        <f t="shared" si="190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1"/>
        <v>173</v>
      </c>
      <c r="P2447">
        <f t="shared" si="190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1"/>
        <v>168</v>
      </c>
      <c r="P2448">
        <f t="shared" si="190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1"/>
        <v>427</v>
      </c>
      <c r="P2449">
        <f t="shared" si="190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1"/>
        <v>108</v>
      </c>
      <c r="P2450">
        <f t="shared" si="190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1"/>
        <v>108</v>
      </c>
      <c r="P2451">
        <f t="shared" si="190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1"/>
        <v>102</v>
      </c>
      <c r="P2452">
        <f t="shared" si="190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1"/>
        <v>115</v>
      </c>
      <c r="P2453">
        <f t="shared" si="190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1"/>
        <v>134</v>
      </c>
      <c r="P2454">
        <f t="shared" si="190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1"/>
        <v>155</v>
      </c>
      <c r="P2455">
        <f t="shared" si="190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1"/>
        <v>101</v>
      </c>
      <c r="P2456">
        <f t="shared" si="190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1"/>
        <v>182</v>
      </c>
      <c r="P2457">
        <f t="shared" si="190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1"/>
        <v>181</v>
      </c>
      <c r="P2458">
        <f t="shared" si="190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1"/>
        <v>102</v>
      </c>
      <c r="P2459">
        <f t="shared" si="190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1"/>
        <v>110</v>
      </c>
      <c r="P2460">
        <f t="shared" si="190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1"/>
        <v>102</v>
      </c>
      <c r="P2461">
        <f t="shared" si="190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1"/>
        <v>101</v>
      </c>
      <c r="P2462">
        <f t="shared" si="190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1"/>
        <v>104</v>
      </c>
      <c r="P2463">
        <f t="shared" si="190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1"/>
        <v>111</v>
      </c>
      <c r="P2464">
        <f t="shared" si="190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1"/>
        <v>116</v>
      </c>
      <c r="P2465">
        <f t="shared" si="190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1"/>
        <v>111</v>
      </c>
      <c r="P2466">
        <f t="shared" si="190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1"/>
        <v>180</v>
      </c>
      <c r="P2467">
        <f t="shared" si="190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1"/>
        <v>100</v>
      </c>
      <c r="P2468">
        <f t="shared" si="190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1"/>
        <v>119</v>
      </c>
      <c r="P2469">
        <f t="shared" si="190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1"/>
        <v>107</v>
      </c>
      <c r="P2470">
        <f t="shared" si="190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1"/>
        <v>114</v>
      </c>
      <c r="P2471">
        <f t="shared" si="190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1"/>
        <v>103</v>
      </c>
      <c r="P2472">
        <f t="shared" si="190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1"/>
        <v>128</v>
      </c>
      <c r="P2473">
        <f t="shared" si="190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1"/>
        <v>136</v>
      </c>
      <c r="P2474">
        <f t="shared" si="190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1"/>
        <v>100</v>
      </c>
      <c r="P2475">
        <f t="shared" si="190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1"/>
        <v>100</v>
      </c>
      <c r="P2476">
        <f t="shared" si="190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1"/>
        <v>105</v>
      </c>
      <c r="P2477">
        <f t="shared" si="190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1"/>
        <v>105</v>
      </c>
      <c r="P2478">
        <f t="shared" si="190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1"/>
        <v>171</v>
      </c>
      <c r="P2479">
        <f t="shared" si="190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1"/>
        <v>128</v>
      </c>
      <c r="P2480">
        <f t="shared" si="190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1"/>
        <v>133</v>
      </c>
      <c r="P2481">
        <f t="shared" si="190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1"/>
        <v>100</v>
      </c>
      <c r="P2482">
        <f t="shared" si="190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1"/>
        <v>113</v>
      </c>
      <c r="P2483">
        <f t="shared" si="190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1"/>
        <v>100</v>
      </c>
      <c r="P2484">
        <f t="shared" si="190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1"/>
        <v>114</v>
      </c>
      <c r="P2485">
        <f t="shared" si="190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1"/>
        <v>119</v>
      </c>
      <c r="P2486">
        <f t="shared" si="190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1"/>
        <v>103</v>
      </c>
      <c r="P2487">
        <f t="shared" si="190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1"/>
        <v>266</v>
      </c>
      <c r="P2488">
        <f t="shared" si="190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1"/>
        <v>100</v>
      </c>
      <c r="P2489">
        <f t="shared" si="190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1"/>
        <v>107</v>
      </c>
      <c r="P2490">
        <f t="shared" si="190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1"/>
        <v>134</v>
      </c>
      <c r="P2491">
        <f t="shared" si="190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1"/>
        <v>121</v>
      </c>
      <c r="P2492">
        <f t="shared" si="190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1"/>
        <v>103</v>
      </c>
      <c r="P2493">
        <f t="shared" ref="P2493:P2556" si="195">IFERROR(ROUND(E2493/L2493,2),0)</f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1"/>
        <v>125</v>
      </c>
      <c r="P2494">
        <f t="shared" si="195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1"/>
        <v>129</v>
      </c>
      <c r="P2495">
        <f t="shared" si="195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1"/>
        <v>101</v>
      </c>
      <c r="P2496">
        <f t="shared" si="195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1"/>
        <v>128</v>
      </c>
      <c r="P2497">
        <f t="shared" si="195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1"/>
        <v>100</v>
      </c>
      <c r="P2498">
        <f t="shared" si="195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6">ROUND(E2499/D2499*100,0)</f>
        <v>113</v>
      </c>
      <c r="P2499">
        <f t="shared" si="195"/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6"/>
        <v>106</v>
      </c>
      <c r="P2500">
        <f t="shared" si="195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6"/>
        <v>203</v>
      </c>
      <c r="P2501">
        <f t="shared" si="195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6"/>
        <v>113</v>
      </c>
      <c r="P2502">
        <f t="shared" si="195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6"/>
        <v>3</v>
      </c>
      <c r="P2503">
        <f t="shared" si="195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6"/>
        <v>0</v>
      </c>
      <c r="P2504">
        <f t="shared" si="195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6"/>
        <v>0</v>
      </c>
      <c r="P2505">
        <f t="shared" si="195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6"/>
        <v>0</v>
      </c>
      <c r="P2506">
        <f t="shared" si="195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6"/>
        <v>0</v>
      </c>
      <c r="P2507">
        <f t="shared" si="195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6"/>
        <v>1</v>
      </c>
      <c r="P2508">
        <f t="shared" si="195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6"/>
        <v>0</v>
      </c>
      <c r="P2509">
        <f t="shared" si="195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6"/>
        <v>0</v>
      </c>
      <c r="P2510">
        <f t="shared" si="195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6"/>
        <v>1</v>
      </c>
      <c r="P2511">
        <f t="shared" si="195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6"/>
        <v>0</v>
      </c>
      <c r="P2512">
        <f t="shared" si="195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6"/>
        <v>0</v>
      </c>
      <c r="P2513">
        <f t="shared" si="195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6"/>
        <v>0</v>
      </c>
      <c r="P2514">
        <f t="shared" si="195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6"/>
        <v>0</v>
      </c>
      <c r="P2515">
        <f t="shared" si="195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6"/>
        <v>2</v>
      </c>
      <c r="P2516">
        <f t="shared" si="195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6"/>
        <v>19</v>
      </c>
      <c r="P2517">
        <f t="shared" si="195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6"/>
        <v>0</v>
      </c>
      <c r="P2518">
        <f t="shared" si="195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6"/>
        <v>10</v>
      </c>
      <c r="P2519">
        <f t="shared" si="195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6"/>
        <v>0</v>
      </c>
      <c r="P2520">
        <f t="shared" si="195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6"/>
        <v>0</v>
      </c>
      <c r="P2521">
        <f t="shared" si="195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6"/>
        <v>0</v>
      </c>
      <c r="P2522">
        <f t="shared" si="195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6"/>
        <v>109</v>
      </c>
      <c r="P2523">
        <f t="shared" si="195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6"/>
        <v>100</v>
      </c>
      <c r="P2524">
        <f t="shared" si="195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6"/>
        <v>156</v>
      </c>
      <c r="P2525">
        <f t="shared" si="195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6"/>
        <v>102</v>
      </c>
      <c r="P2526">
        <f t="shared" si="195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6"/>
        <v>100</v>
      </c>
      <c r="P2527">
        <f t="shared" si="195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6"/>
        <v>113</v>
      </c>
      <c r="P2528">
        <f t="shared" si="195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6"/>
        <v>102</v>
      </c>
      <c r="P2529">
        <f t="shared" si="195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6"/>
        <v>107</v>
      </c>
      <c r="P2530">
        <f t="shared" si="195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6"/>
        <v>104</v>
      </c>
      <c r="P2531">
        <f t="shared" si="195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6"/>
        <v>100</v>
      </c>
      <c r="P2532">
        <f t="shared" si="195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6"/>
        <v>100</v>
      </c>
      <c r="P2533">
        <f t="shared" si="195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6"/>
        <v>126</v>
      </c>
      <c r="P2534">
        <f t="shared" si="195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6"/>
        <v>111</v>
      </c>
      <c r="P2535">
        <f t="shared" si="195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6"/>
        <v>105</v>
      </c>
      <c r="P2536">
        <f t="shared" si="195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6"/>
        <v>104</v>
      </c>
      <c r="P2537">
        <f t="shared" si="195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6"/>
        <v>116</v>
      </c>
      <c r="P2538">
        <f t="shared" si="195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6"/>
        <v>110</v>
      </c>
      <c r="P2539">
        <f t="shared" si="195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6"/>
        <v>113</v>
      </c>
      <c r="P2540">
        <f t="shared" si="195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6"/>
        <v>100</v>
      </c>
      <c r="P2541">
        <f t="shared" si="195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6"/>
        <v>103</v>
      </c>
      <c r="P2542">
        <f t="shared" si="195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6"/>
        <v>107</v>
      </c>
      <c r="P2543">
        <f t="shared" si="195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6"/>
        <v>104</v>
      </c>
      <c r="P2544">
        <f t="shared" si="195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6"/>
        <v>156</v>
      </c>
      <c r="P2545">
        <f t="shared" si="195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6"/>
        <v>101</v>
      </c>
      <c r="P2546">
        <f t="shared" si="195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6"/>
        <v>195</v>
      </c>
      <c r="P2547">
        <f t="shared" si="195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6"/>
        <v>112</v>
      </c>
      <c r="P2548">
        <f t="shared" si="195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6"/>
        <v>120</v>
      </c>
      <c r="P2549">
        <f t="shared" si="195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6"/>
        <v>102</v>
      </c>
      <c r="P2550">
        <f t="shared" si="195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6"/>
        <v>103</v>
      </c>
      <c r="P2551">
        <f t="shared" si="195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6"/>
        <v>101</v>
      </c>
      <c r="P2552">
        <f t="shared" si="195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6"/>
        <v>103</v>
      </c>
      <c r="P2553">
        <f t="shared" si="195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6"/>
        <v>107</v>
      </c>
      <c r="P2554">
        <f t="shared" si="195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6"/>
        <v>156</v>
      </c>
      <c r="P2555">
        <f t="shared" si="195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6"/>
        <v>123</v>
      </c>
      <c r="P2556">
        <f t="shared" si="195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6"/>
        <v>107</v>
      </c>
      <c r="P2557">
        <f t="shared" ref="P2557:P2620" si="200">IFERROR(ROUND(E2557/L2557,2),0)</f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6"/>
        <v>106</v>
      </c>
      <c r="P2558">
        <f t="shared" si="200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6"/>
        <v>118</v>
      </c>
      <c r="P2559">
        <f t="shared" si="200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6"/>
        <v>109</v>
      </c>
      <c r="P2560">
        <f t="shared" si="200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6"/>
        <v>111</v>
      </c>
      <c r="P2561">
        <f t="shared" si="200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6"/>
        <v>100</v>
      </c>
      <c r="P2562">
        <f t="shared" si="200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1">ROUND(E2563/D2563*100,0)</f>
        <v>0</v>
      </c>
      <c r="P2563">
        <f t="shared" si="200"/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1"/>
        <v>1</v>
      </c>
      <c r="P2564">
        <f t="shared" si="200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1"/>
        <v>0</v>
      </c>
      <c r="P2565">
        <f t="shared" si="200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1"/>
        <v>0</v>
      </c>
      <c r="P2566">
        <f t="shared" si="200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1"/>
        <v>1</v>
      </c>
      <c r="P2567">
        <f t="shared" si="200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1"/>
        <v>0</v>
      </c>
      <c r="P2568">
        <f t="shared" si="200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1"/>
        <v>0</v>
      </c>
      <c r="P2569">
        <f t="shared" si="200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1"/>
        <v>1</v>
      </c>
      <c r="P2570">
        <f t="shared" si="200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1"/>
        <v>2</v>
      </c>
      <c r="P2571">
        <f t="shared" si="200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1"/>
        <v>1</v>
      </c>
      <c r="P2572">
        <f t="shared" si="200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1"/>
        <v>0</v>
      </c>
      <c r="P2573">
        <f t="shared" si="200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1"/>
        <v>0</v>
      </c>
      <c r="P2574">
        <f t="shared" si="200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1"/>
        <v>0</v>
      </c>
      <c r="P2575">
        <f t="shared" si="200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1"/>
        <v>0</v>
      </c>
      <c r="P2576">
        <f t="shared" si="200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1"/>
        <v>0</v>
      </c>
      <c r="P2577">
        <f t="shared" si="200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1"/>
        <v>0</v>
      </c>
      <c r="P2578">
        <f t="shared" si="200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1"/>
        <v>0</v>
      </c>
      <c r="P2579">
        <f t="shared" si="200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1"/>
        <v>0</v>
      </c>
      <c r="P2580">
        <f t="shared" si="200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1"/>
        <v>0</v>
      </c>
      <c r="P2581">
        <f t="shared" si="200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1"/>
        <v>1</v>
      </c>
      <c r="P2582">
        <f t="shared" si="200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1"/>
        <v>11</v>
      </c>
      <c r="P2583">
        <f t="shared" si="200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1"/>
        <v>0</v>
      </c>
      <c r="P2584">
        <f t="shared" si="200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1"/>
        <v>1</v>
      </c>
      <c r="P2585">
        <f t="shared" si="200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1"/>
        <v>0</v>
      </c>
      <c r="P2586">
        <f t="shared" si="200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1"/>
        <v>0</v>
      </c>
      <c r="P2587">
        <f t="shared" si="200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1"/>
        <v>0</v>
      </c>
      <c r="P2588">
        <f t="shared" si="200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1"/>
        <v>2</v>
      </c>
      <c r="P2589">
        <f t="shared" si="200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1"/>
        <v>4</v>
      </c>
      <c r="P2590">
        <f t="shared" si="200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1"/>
        <v>0</v>
      </c>
      <c r="P2591">
        <f t="shared" si="200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1"/>
        <v>0</v>
      </c>
      <c r="P2592">
        <f t="shared" si="200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1"/>
        <v>2</v>
      </c>
      <c r="P2593">
        <f t="shared" si="200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1"/>
        <v>0</v>
      </c>
      <c r="P2594">
        <f t="shared" si="200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1"/>
        <v>0</v>
      </c>
      <c r="P2595">
        <f t="shared" si="200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1"/>
        <v>0</v>
      </c>
      <c r="P2596">
        <f t="shared" si="200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1"/>
        <v>12</v>
      </c>
      <c r="P2597">
        <f t="shared" si="200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1"/>
        <v>24</v>
      </c>
      <c r="P2598">
        <f t="shared" si="200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1"/>
        <v>6</v>
      </c>
      <c r="P2599">
        <f t="shared" si="200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1"/>
        <v>39</v>
      </c>
      <c r="P2600">
        <f t="shared" si="200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1"/>
        <v>1</v>
      </c>
      <c r="P2601">
        <f t="shared" si="200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1"/>
        <v>7</v>
      </c>
      <c r="P2602">
        <f t="shared" si="200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1"/>
        <v>661</v>
      </c>
      <c r="P2603">
        <f t="shared" si="200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1"/>
        <v>326</v>
      </c>
      <c r="P2604">
        <f t="shared" si="200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1"/>
        <v>101</v>
      </c>
      <c r="P2605">
        <f t="shared" si="200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1"/>
        <v>104</v>
      </c>
      <c r="P2606">
        <f t="shared" si="200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1"/>
        <v>107</v>
      </c>
      <c r="P2607">
        <f t="shared" si="200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1"/>
        <v>110</v>
      </c>
      <c r="P2608">
        <f t="shared" si="200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1"/>
        <v>408</v>
      </c>
      <c r="P2609">
        <f t="shared" si="200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1"/>
        <v>224</v>
      </c>
      <c r="P2610">
        <f t="shared" si="200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1"/>
        <v>304</v>
      </c>
      <c r="P2611">
        <f t="shared" si="200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1"/>
        <v>141</v>
      </c>
      <c r="P2612">
        <f t="shared" si="200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1"/>
        <v>2791</v>
      </c>
      <c r="P2613">
        <f t="shared" si="200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1"/>
        <v>172</v>
      </c>
      <c r="P2614">
        <f t="shared" si="200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1"/>
        <v>101</v>
      </c>
      <c r="P2615">
        <f t="shared" si="200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1"/>
        <v>102</v>
      </c>
      <c r="P2616">
        <f t="shared" si="200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1"/>
        <v>170</v>
      </c>
      <c r="P2617">
        <f t="shared" si="200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1"/>
        <v>115</v>
      </c>
      <c r="P2618">
        <f t="shared" si="200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1"/>
        <v>878</v>
      </c>
      <c r="P2619">
        <f t="shared" si="200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1"/>
        <v>105</v>
      </c>
      <c r="P2620">
        <f t="shared" si="200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1"/>
        <v>188</v>
      </c>
      <c r="P2621">
        <f t="shared" ref="P2621:P2684" si="205">IFERROR(ROUND(E2621/L2621,2),0)</f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1"/>
        <v>144</v>
      </c>
      <c r="P2622">
        <f t="shared" si="205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1"/>
        <v>146</v>
      </c>
      <c r="P2623">
        <f t="shared" si="205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1"/>
        <v>131</v>
      </c>
      <c r="P2624">
        <f t="shared" si="205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1"/>
        <v>114</v>
      </c>
      <c r="P2625">
        <f t="shared" si="205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1"/>
        <v>1379</v>
      </c>
      <c r="P2626">
        <f t="shared" si="205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6">ROUND(E2627/D2627*100,0)</f>
        <v>956</v>
      </c>
      <c r="P2627">
        <f t="shared" si="205"/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6"/>
        <v>112</v>
      </c>
      <c r="P2628">
        <f t="shared" si="205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6"/>
        <v>647</v>
      </c>
      <c r="P2629">
        <f t="shared" si="205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6"/>
        <v>110</v>
      </c>
      <c r="P2630">
        <f t="shared" si="205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6"/>
        <v>128</v>
      </c>
      <c r="P2631">
        <f t="shared" si="205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6"/>
        <v>158</v>
      </c>
      <c r="P2632">
        <f t="shared" si="205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6"/>
        <v>115</v>
      </c>
      <c r="P2633">
        <f t="shared" si="205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6"/>
        <v>137</v>
      </c>
      <c r="P2634">
        <f t="shared" si="205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6"/>
        <v>355</v>
      </c>
      <c r="P2635">
        <f t="shared" si="205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6"/>
        <v>106</v>
      </c>
      <c r="P2636">
        <f t="shared" si="205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6"/>
        <v>100</v>
      </c>
      <c r="P2637">
        <f t="shared" si="205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6"/>
        <v>187</v>
      </c>
      <c r="P2638">
        <f t="shared" si="205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6"/>
        <v>166</v>
      </c>
      <c r="P2639">
        <f t="shared" si="205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6"/>
        <v>102</v>
      </c>
      <c r="P2640">
        <f t="shared" si="205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6"/>
        <v>164</v>
      </c>
      <c r="P2641">
        <f t="shared" si="205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6"/>
        <v>106</v>
      </c>
      <c r="P2642">
        <f t="shared" si="205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6"/>
        <v>1</v>
      </c>
      <c r="P2643">
        <f t="shared" si="205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6"/>
        <v>0</v>
      </c>
      <c r="P2644">
        <f t="shared" si="205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6"/>
        <v>34</v>
      </c>
      <c r="P2645">
        <f t="shared" si="205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6"/>
        <v>2</v>
      </c>
      <c r="P2646">
        <f t="shared" si="205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6"/>
        <v>11</v>
      </c>
      <c r="P2647">
        <f t="shared" si="205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6"/>
        <v>8</v>
      </c>
      <c r="P2648">
        <f t="shared" si="205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6"/>
        <v>1</v>
      </c>
      <c r="P2649">
        <f t="shared" si="205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6"/>
        <v>1</v>
      </c>
      <c r="P2650">
        <f t="shared" si="205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6"/>
        <v>0</v>
      </c>
      <c r="P2651">
        <f t="shared" si="205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6"/>
        <v>1</v>
      </c>
      <c r="P2652">
        <f t="shared" si="205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6"/>
        <v>2</v>
      </c>
      <c r="P2653">
        <f t="shared" si="205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6"/>
        <v>1</v>
      </c>
      <c r="P2654">
        <f t="shared" si="205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6"/>
        <v>12</v>
      </c>
      <c r="P2655">
        <f t="shared" si="205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6"/>
        <v>0</v>
      </c>
      <c r="P2656">
        <f t="shared" si="205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6"/>
        <v>21</v>
      </c>
      <c r="P2657">
        <f t="shared" si="205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6"/>
        <v>11</v>
      </c>
      <c r="P2658">
        <f t="shared" si="205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6"/>
        <v>19</v>
      </c>
      <c r="P2659">
        <f t="shared" si="205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6"/>
        <v>0</v>
      </c>
      <c r="P2660">
        <f t="shared" si="205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6"/>
        <v>3</v>
      </c>
      <c r="P2661">
        <f t="shared" si="205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6"/>
        <v>0</v>
      </c>
      <c r="P2662">
        <f t="shared" si="205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6"/>
        <v>103</v>
      </c>
      <c r="P2663">
        <f t="shared" si="205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6"/>
        <v>107</v>
      </c>
      <c r="P2664">
        <f t="shared" si="205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6"/>
        <v>105</v>
      </c>
      <c r="P2665">
        <f t="shared" si="205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6"/>
        <v>103</v>
      </c>
      <c r="P2666">
        <f t="shared" si="205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6"/>
        <v>123</v>
      </c>
      <c r="P2667">
        <f t="shared" si="205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6"/>
        <v>159</v>
      </c>
      <c r="P2668">
        <f t="shared" si="205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6"/>
        <v>111</v>
      </c>
      <c r="P2669">
        <f t="shared" si="205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6"/>
        <v>171</v>
      </c>
      <c r="P2670">
        <f t="shared" si="205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6"/>
        <v>125</v>
      </c>
      <c r="P2671">
        <f t="shared" si="205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6"/>
        <v>6</v>
      </c>
      <c r="P2672">
        <f t="shared" si="205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6"/>
        <v>11</v>
      </c>
      <c r="P2673">
        <f t="shared" si="205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6"/>
        <v>33</v>
      </c>
      <c r="P2674">
        <f t="shared" si="205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6"/>
        <v>28</v>
      </c>
      <c r="P2675">
        <f t="shared" si="205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6"/>
        <v>63</v>
      </c>
      <c r="P2676">
        <f t="shared" si="205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6"/>
        <v>8</v>
      </c>
      <c r="P2677">
        <f t="shared" si="205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6"/>
        <v>50</v>
      </c>
      <c r="P2678">
        <f t="shared" si="205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6"/>
        <v>18</v>
      </c>
      <c r="P2679">
        <f t="shared" si="205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6"/>
        <v>0</v>
      </c>
      <c r="P2680">
        <f t="shared" si="205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6"/>
        <v>0</v>
      </c>
      <c r="P2681">
        <f t="shared" si="205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6"/>
        <v>1</v>
      </c>
      <c r="P2682">
        <f t="shared" si="205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6"/>
        <v>1</v>
      </c>
      <c r="P2683">
        <f t="shared" si="205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6"/>
        <v>28</v>
      </c>
      <c r="P2684">
        <f t="shared" si="205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6"/>
        <v>0</v>
      </c>
      <c r="P2685">
        <f t="shared" ref="P2685:P2748" si="210">IFERROR(ROUND(E2685/L2685,2),0)</f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6"/>
        <v>1</v>
      </c>
      <c r="P2686">
        <f t="shared" si="210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6"/>
        <v>0</v>
      </c>
      <c r="P2687">
        <f t="shared" si="210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6"/>
        <v>0</v>
      </c>
      <c r="P2688">
        <f t="shared" si="210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6"/>
        <v>0</v>
      </c>
      <c r="P2689">
        <f t="shared" si="210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6"/>
        <v>0</v>
      </c>
      <c r="P2690">
        <f t="shared" si="210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1">ROUND(E2691/D2691*100,0)</f>
        <v>0</v>
      </c>
      <c r="P2691">
        <f t="shared" si="210"/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1"/>
        <v>11</v>
      </c>
      <c r="P2692">
        <f t="shared" si="210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1"/>
        <v>0</v>
      </c>
      <c r="P2693">
        <f t="shared" si="210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1"/>
        <v>1</v>
      </c>
      <c r="P2694">
        <f t="shared" si="210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1"/>
        <v>1</v>
      </c>
      <c r="P2695">
        <f t="shared" si="210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1"/>
        <v>0</v>
      </c>
      <c r="P2696">
        <f t="shared" si="210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1"/>
        <v>0</v>
      </c>
      <c r="P2697">
        <f t="shared" si="210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1"/>
        <v>6</v>
      </c>
      <c r="P2698">
        <f t="shared" si="210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1"/>
        <v>26</v>
      </c>
      <c r="P2699">
        <f t="shared" si="210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1"/>
        <v>0</v>
      </c>
      <c r="P2700">
        <f t="shared" si="210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1"/>
        <v>0</v>
      </c>
      <c r="P2701">
        <f t="shared" si="210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1"/>
        <v>1</v>
      </c>
      <c r="P2702">
        <f t="shared" si="210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1"/>
        <v>46</v>
      </c>
      <c r="P2703">
        <f t="shared" si="210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1"/>
        <v>34</v>
      </c>
      <c r="P2704">
        <f t="shared" si="210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1"/>
        <v>104</v>
      </c>
      <c r="P2705">
        <f t="shared" si="210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1"/>
        <v>6</v>
      </c>
      <c r="P2706">
        <f t="shared" si="210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1"/>
        <v>11</v>
      </c>
      <c r="P2707">
        <f t="shared" si="210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1"/>
        <v>112</v>
      </c>
      <c r="P2708">
        <f t="shared" si="210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1"/>
        <v>351</v>
      </c>
      <c r="P2709">
        <f t="shared" si="210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1"/>
        <v>233</v>
      </c>
      <c r="P2710">
        <f t="shared" si="210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1"/>
        <v>102</v>
      </c>
      <c r="P2711">
        <f t="shared" si="210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1"/>
        <v>154</v>
      </c>
      <c r="P2712">
        <f t="shared" si="210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1"/>
        <v>101</v>
      </c>
      <c r="P2713">
        <f t="shared" si="210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1"/>
        <v>131</v>
      </c>
      <c r="P2714">
        <f t="shared" si="210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1"/>
        <v>102</v>
      </c>
      <c r="P2715">
        <f t="shared" si="210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1"/>
        <v>116</v>
      </c>
      <c r="P2716">
        <f t="shared" si="210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1"/>
        <v>265</v>
      </c>
      <c r="P2717">
        <f t="shared" si="210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1"/>
        <v>120</v>
      </c>
      <c r="P2718">
        <f t="shared" si="210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1"/>
        <v>120</v>
      </c>
      <c r="P2719">
        <f t="shared" si="210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1"/>
        <v>104</v>
      </c>
      <c r="P2720">
        <f t="shared" si="210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1"/>
        <v>109</v>
      </c>
      <c r="P2721">
        <f t="shared" si="210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1"/>
        <v>118</v>
      </c>
      <c r="P2722">
        <f t="shared" si="210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1"/>
        <v>1462</v>
      </c>
      <c r="P2723">
        <f t="shared" si="210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1"/>
        <v>253</v>
      </c>
      <c r="P2724">
        <f t="shared" si="210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1"/>
        <v>140</v>
      </c>
      <c r="P2725">
        <f t="shared" si="210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1"/>
        <v>297</v>
      </c>
      <c r="P2726">
        <f t="shared" si="210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1"/>
        <v>145</v>
      </c>
      <c r="P2727">
        <f t="shared" si="210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1"/>
        <v>106</v>
      </c>
      <c r="P2728">
        <f t="shared" si="210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1"/>
        <v>493</v>
      </c>
      <c r="P2729">
        <f t="shared" si="210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1"/>
        <v>202</v>
      </c>
      <c r="P2730">
        <f t="shared" si="210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1"/>
        <v>104</v>
      </c>
      <c r="P2731">
        <f t="shared" si="210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1"/>
        <v>170</v>
      </c>
      <c r="P2732">
        <f t="shared" si="210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1"/>
        <v>104</v>
      </c>
      <c r="P2733">
        <f t="shared" si="210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1"/>
        <v>118</v>
      </c>
      <c r="P2734">
        <f t="shared" si="210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1"/>
        <v>108</v>
      </c>
      <c r="P2735">
        <f t="shared" si="210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1"/>
        <v>2260300</v>
      </c>
      <c r="P2736">
        <f t="shared" si="210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1"/>
        <v>978</v>
      </c>
      <c r="P2737">
        <f t="shared" si="210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1"/>
        <v>123</v>
      </c>
      <c r="P2738">
        <f t="shared" si="210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1"/>
        <v>246</v>
      </c>
      <c r="P2739">
        <f t="shared" si="210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1"/>
        <v>148</v>
      </c>
      <c r="P2740">
        <f t="shared" si="210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1"/>
        <v>384</v>
      </c>
      <c r="P2741">
        <f t="shared" si="210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1"/>
        <v>103</v>
      </c>
      <c r="P2742">
        <f t="shared" si="210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1"/>
        <v>0</v>
      </c>
      <c r="P2743">
        <f t="shared" si="210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1"/>
        <v>29</v>
      </c>
      <c r="P2744">
        <f t="shared" si="210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1"/>
        <v>0</v>
      </c>
      <c r="P2745">
        <f t="shared" si="210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1"/>
        <v>5</v>
      </c>
      <c r="P2746">
        <f t="shared" si="210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1"/>
        <v>22</v>
      </c>
      <c r="P2747">
        <f t="shared" si="210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1"/>
        <v>27</v>
      </c>
      <c r="P2748">
        <f t="shared" si="210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1"/>
        <v>28</v>
      </c>
      <c r="P2749">
        <f t="shared" ref="P2749:P2812" si="215">IFERROR(ROUND(E2749/L2749,2),0)</f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1"/>
        <v>1</v>
      </c>
      <c r="P2750">
        <f t="shared" si="215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1"/>
        <v>1</v>
      </c>
      <c r="P2751">
        <f t="shared" si="215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1"/>
        <v>0</v>
      </c>
      <c r="P2752">
        <f t="shared" si="215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1"/>
        <v>0</v>
      </c>
      <c r="P2753">
        <f t="shared" si="215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1"/>
        <v>11</v>
      </c>
      <c r="P2754">
        <f t="shared" si="215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6">ROUND(E2755/D2755*100,0)</f>
        <v>19</v>
      </c>
      <c r="P2755">
        <f t="shared" si="215"/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6"/>
        <v>0</v>
      </c>
      <c r="P2756">
        <f t="shared" si="215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6"/>
        <v>52</v>
      </c>
      <c r="P2757">
        <f t="shared" si="215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6"/>
        <v>10</v>
      </c>
      <c r="P2758">
        <f t="shared" si="215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6"/>
        <v>1</v>
      </c>
      <c r="P2759">
        <f t="shared" si="215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6"/>
        <v>12</v>
      </c>
      <c r="P2760">
        <f t="shared" si="215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6"/>
        <v>11</v>
      </c>
      <c r="P2761">
        <f t="shared" si="215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6"/>
        <v>0</v>
      </c>
      <c r="P2762">
        <f t="shared" si="215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6"/>
        <v>1</v>
      </c>
      <c r="P2763">
        <f t="shared" si="215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6"/>
        <v>1</v>
      </c>
      <c r="P2764">
        <f t="shared" si="215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6"/>
        <v>0</v>
      </c>
      <c r="P2765">
        <f t="shared" si="215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6"/>
        <v>1</v>
      </c>
      <c r="P2766">
        <f t="shared" si="215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6"/>
        <v>0</v>
      </c>
      <c r="P2767">
        <f t="shared" si="215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6"/>
        <v>2</v>
      </c>
      <c r="P2768">
        <f t="shared" si="215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6"/>
        <v>1</v>
      </c>
      <c r="P2769">
        <f t="shared" si="215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6"/>
        <v>14</v>
      </c>
      <c r="P2770">
        <f t="shared" si="215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6"/>
        <v>0</v>
      </c>
      <c r="P2771">
        <f t="shared" si="215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6"/>
        <v>10</v>
      </c>
      <c r="P2772">
        <f t="shared" si="215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6"/>
        <v>0</v>
      </c>
      <c r="P2773">
        <f t="shared" si="215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6"/>
        <v>0</v>
      </c>
      <c r="P2774">
        <f t="shared" si="215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6"/>
        <v>0</v>
      </c>
      <c r="P2775">
        <f t="shared" si="215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6"/>
        <v>14</v>
      </c>
      <c r="P2776">
        <f t="shared" si="215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6"/>
        <v>3</v>
      </c>
      <c r="P2777">
        <f t="shared" si="215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6"/>
        <v>8</v>
      </c>
      <c r="P2778">
        <f t="shared" si="215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6"/>
        <v>0</v>
      </c>
      <c r="P2779">
        <f t="shared" si="215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6"/>
        <v>26</v>
      </c>
      <c r="P2780">
        <f t="shared" si="215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6"/>
        <v>2</v>
      </c>
      <c r="P2781">
        <f t="shared" si="215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6"/>
        <v>0</v>
      </c>
      <c r="P2782">
        <f t="shared" si="215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6"/>
        <v>105</v>
      </c>
      <c r="P2783">
        <f t="shared" si="215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6"/>
        <v>120</v>
      </c>
      <c r="P2784">
        <f t="shared" si="215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6"/>
        <v>115</v>
      </c>
      <c r="P2785">
        <f t="shared" si="215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6"/>
        <v>119</v>
      </c>
      <c r="P2786">
        <f t="shared" si="215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6"/>
        <v>105</v>
      </c>
      <c r="P2787">
        <f t="shared" si="215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6"/>
        <v>118</v>
      </c>
      <c r="P2788">
        <f t="shared" si="215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6"/>
        <v>120</v>
      </c>
      <c r="P2789">
        <f t="shared" si="215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6"/>
        <v>103</v>
      </c>
      <c r="P2790">
        <f t="shared" si="215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6"/>
        <v>101</v>
      </c>
      <c r="P2791">
        <f t="shared" si="215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6"/>
        <v>105</v>
      </c>
      <c r="P2792">
        <f t="shared" si="215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6"/>
        <v>103</v>
      </c>
      <c r="P2793">
        <f t="shared" si="215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6"/>
        <v>108</v>
      </c>
      <c r="P2794">
        <f t="shared" si="215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6"/>
        <v>111</v>
      </c>
      <c r="P2795">
        <f t="shared" si="215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6"/>
        <v>150</v>
      </c>
      <c r="P2796">
        <f t="shared" si="215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6"/>
        <v>104</v>
      </c>
      <c r="P2797">
        <f t="shared" si="215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6"/>
        <v>116</v>
      </c>
      <c r="P2798">
        <f t="shared" si="215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6"/>
        <v>103</v>
      </c>
      <c r="P2799">
        <f t="shared" si="215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6"/>
        <v>101</v>
      </c>
      <c r="P2800">
        <f t="shared" si="215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6"/>
        <v>117</v>
      </c>
      <c r="P2801">
        <f t="shared" si="215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6"/>
        <v>133</v>
      </c>
      <c r="P2802">
        <f t="shared" si="215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6"/>
        <v>133</v>
      </c>
      <c r="P2803">
        <f t="shared" si="215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6"/>
        <v>102</v>
      </c>
      <c r="P2804">
        <f t="shared" si="215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6"/>
        <v>128</v>
      </c>
      <c r="P2805">
        <f t="shared" si="215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6"/>
        <v>115</v>
      </c>
      <c r="P2806">
        <f t="shared" si="215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6"/>
        <v>110</v>
      </c>
      <c r="P2807">
        <f t="shared" si="215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6"/>
        <v>112</v>
      </c>
      <c r="P2808">
        <f t="shared" si="215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6"/>
        <v>126</v>
      </c>
      <c r="P2809">
        <f t="shared" si="215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6"/>
        <v>100</v>
      </c>
      <c r="P2810">
        <f t="shared" si="215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6"/>
        <v>102</v>
      </c>
      <c r="P2811">
        <f t="shared" si="215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6"/>
        <v>108</v>
      </c>
      <c r="P2812">
        <f t="shared" si="215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6"/>
        <v>100</v>
      </c>
      <c r="P2813">
        <f t="shared" ref="P2813:P2876" si="220">IFERROR(ROUND(E2813/L2813,2),0)</f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6"/>
        <v>113</v>
      </c>
      <c r="P2814">
        <f t="shared" si="220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6"/>
        <v>128</v>
      </c>
      <c r="P2815">
        <f t="shared" si="220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6"/>
        <v>108</v>
      </c>
      <c r="P2816">
        <f t="shared" si="220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6"/>
        <v>242</v>
      </c>
      <c r="P2817">
        <f t="shared" si="220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6"/>
        <v>142</v>
      </c>
      <c r="P2818">
        <f t="shared" si="220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1">ROUND(E2819/D2819*100,0)</f>
        <v>130</v>
      </c>
      <c r="P2819">
        <f t="shared" si="220"/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1"/>
        <v>106</v>
      </c>
      <c r="P2820">
        <f t="shared" si="220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1"/>
        <v>105</v>
      </c>
      <c r="P2821">
        <f t="shared" si="220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1"/>
        <v>136</v>
      </c>
      <c r="P2822">
        <f t="shared" si="220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1"/>
        <v>100</v>
      </c>
      <c r="P2823">
        <f t="shared" si="220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1"/>
        <v>100</v>
      </c>
      <c r="P2824">
        <f t="shared" si="220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1"/>
        <v>124</v>
      </c>
      <c r="P2825">
        <f t="shared" si="220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1"/>
        <v>117</v>
      </c>
      <c r="P2826">
        <f t="shared" si="220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1"/>
        <v>103</v>
      </c>
      <c r="P2827">
        <f t="shared" si="220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1"/>
        <v>108</v>
      </c>
      <c r="P2828">
        <f t="shared" si="220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1"/>
        <v>120</v>
      </c>
      <c r="P2829">
        <f t="shared" si="220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1"/>
        <v>100</v>
      </c>
      <c r="P2830">
        <f t="shared" si="220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1"/>
        <v>107</v>
      </c>
      <c r="P2831">
        <f t="shared" si="220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1"/>
        <v>100</v>
      </c>
      <c r="P2832">
        <f t="shared" si="220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1"/>
        <v>111</v>
      </c>
      <c r="P2833">
        <f t="shared" si="220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1"/>
        <v>115</v>
      </c>
      <c r="P2834">
        <f t="shared" si="220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1"/>
        <v>108</v>
      </c>
      <c r="P2835">
        <f t="shared" si="220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1"/>
        <v>170</v>
      </c>
      <c r="P2836">
        <f t="shared" si="220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1"/>
        <v>187</v>
      </c>
      <c r="P2837">
        <f t="shared" si="220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1"/>
        <v>108</v>
      </c>
      <c r="P2838">
        <f t="shared" si="220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1"/>
        <v>100</v>
      </c>
      <c r="P2839">
        <f t="shared" si="220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1"/>
        <v>120</v>
      </c>
      <c r="P2840">
        <f t="shared" si="220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1"/>
        <v>111</v>
      </c>
      <c r="P2841">
        <f t="shared" si="220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1"/>
        <v>104</v>
      </c>
      <c r="P2842">
        <f t="shared" si="220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1"/>
        <v>1</v>
      </c>
      <c r="P2843">
        <f t="shared" si="220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1"/>
        <v>0</v>
      </c>
      <c r="P2844">
        <f t="shared" si="220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1"/>
        <v>0</v>
      </c>
      <c r="P2845">
        <f t="shared" si="220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1"/>
        <v>5</v>
      </c>
      <c r="P2846">
        <f t="shared" si="220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1"/>
        <v>32</v>
      </c>
      <c r="P2847">
        <f t="shared" si="220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1"/>
        <v>0</v>
      </c>
      <c r="P2848">
        <f t="shared" si="220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1"/>
        <v>0</v>
      </c>
      <c r="P2849">
        <f t="shared" si="220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1"/>
        <v>0</v>
      </c>
      <c r="P2850">
        <f t="shared" si="220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1"/>
        <v>1</v>
      </c>
      <c r="P2851">
        <f t="shared" si="220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1"/>
        <v>4</v>
      </c>
      <c r="P2852">
        <f t="shared" si="220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1"/>
        <v>0</v>
      </c>
      <c r="P2853">
        <f t="shared" si="220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1"/>
        <v>2</v>
      </c>
      <c r="P2854">
        <f t="shared" si="220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1"/>
        <v>0</v>
      </c>
      <c r="P2855">
        <f t="shared" si="220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1"/>
        <v>42</v>
      </c>
      <c r="P2856">
        <f t="shared" si="220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1"/>
        <v>50</v>
      </c>
      <c r="P2857">
        <f t="shared" si="220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1"/>
        <v>5</v>
      </c>
      <c r="P2858">
        <f t="shared" si="220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1"/>
        <v>20</v>
      </c>
      <c r="P2859">
        <f t="shared" si="220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1"/>
        <v>0</v>
      </c>
      <c r="P2860">
        <f t="shared" si="220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1"/>
        <v>2</v>
      </c>
      <c r="P2861">
        <f t="shared" si="220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1"/>
        <v>7</v>
      </c>
      <c r="P2862">
        <f t="shared" si="220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1"/>
        <v>32</v>
      </c>
      <c r="P2863">
        <f t="shared" si="220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1"/>
        <v>0</v>
      </c>
      <c r="P2864">
        <f t="shared" si="220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1"/>
        <v>0</v>
      </c>
      <c r="P2865">
        <f t="shared" si="220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1"/>
        <v>2</v>
      </c>
      <c r="P2866">
        <f t="shared" si="220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1"/>
        <v>0</v>
      </c>
      <c r="P2867">
        <f t="shared" si="220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1"/>
        <v>1</v>
      </c>
      <c r="P2868">
        <f t="shared" si="220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1"/>
        <v>20</v>
      </c>
      <c r="P2869">
        <f t="shared" si="220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1"/>
        <v>42</v>
      </c>
      <c r="P2870">
        <f t="shared" si="220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1"/>
        <v>1</v>
      </c>
      <c r="P2871">
        <f t="shared" si="220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1"/>
        <v>15</v>
      </c>
      <c r="P2872">
        <f t="shared" si="220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1"/>
        <v>5</v>
      </c>
      <c r="P2873">
        <f t="shared" si="220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1"/>
        <v>0</v>
      </c>
      <c r="P2874">
        <f t="shared" si="220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1"/>
        <v>38</v>
      </c>
      <c r="P2875">
        <f t="shared" si="220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1"/>
        <v>5</v>
      </c>
      <c r="P2876">
        <f t="shared" si="220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1"/>
        <v>0</v>
      </c>
      <c r="P2877">
        <f t="shared" ref="P2877:P2940" si="225">IFERROR(ROUND(E2877/L2877,2),0)</f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1"/>
        <v>0</v>
      </c>
      <c r="P2878">
        <f t="shared" si="225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1"/>
        <v>11</v>
      </c>
      <c r="P2879">
        <f t="shared" si="225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1"/>
        <v>2</v>
      </c>
      <c r="P2880">
        <f t="shared" si="225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1"/>
        <v>0</v>
      </c>
      <c r="P2881">
        <f t="shared" si="225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1"/>
        <v>23</v>
      </c>
      <c r="P2882">
        <f t="shared" si="225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6">ROUND(E2883/D2883*100,0)</f>
        <v>0</v>
      </c>
      <c r="P2883">
        <f t="shared" si="225"/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6"/>
        <v>34</v>
      </c>
      <c r="P2884">
        <f t="shared" si="225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6"/>
        <v>19</v>
      </c>
      <c r="P2885">
        <f t="shared" si="225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6"/>
        <v>0</v>
      </c>
      <c r="P2886">
        <f t="shared" si="225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6"/>
        <v>33</v>
      </c>
      <c r="P2887">
        <f t="shared" si="225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6"/>
        <v>5</v>
      </c>
      <c r="P2888">
        <f t="shared" si="225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6"/>
        <v>0</v>
      </c>
      <c r="P2889">
        <f t="shared" si="225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6"/>
        <v>0</v>
      </c>
      <c r="P2890">
        <f t="shared" si="225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6"/>
        <v>38</v>
      </c>
      <c r="P2891">
        <f t="shared" si="225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6"/>
        <v>1</v>
      </c>
      <c r="P2892">
        <f t="shared" si="225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6"/>
        <v>3</v>
      </c>
      <c r="P2893">
        <f t="shared" si="225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6"/>
        <v>9</v>
      </c>
      <c r="P2894">
        <f t="shared" si="225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6"/>
        <v>1</v>
      </c>
      <c r="P2895">
        <f t="shared" si="225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6"/>
        <v>0</v>
      </c>
      <c r="P2896">
        <f t="shared" si="225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6"/>
        <v>5</v>
      </c>
      <c r="P2897">
        <f t="shared" si="225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6"/>
        <v>21</v>
      </c>
      <c r="P2898">
        <f t="shared" si="225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6"/>
        <v>5</v>
      </c>
      <c r="P2899">
        <f t="shared" si="225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6"/>
        <v>4</v>
      </c>
      <c r="P2900">
        <f t="shared" si="225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6"/>
        <v>0</v>
      </c>
      <c r="P2901">
        <f t="shared" si="225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6"/>
        <v>62</v>
      </c>
      <c r="P2902">
        <f t="shared" si="225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6"/>
        <v>1</v>
      </c>
      <c r="P2903">
        <f t="shared" si="225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6"/>
        <v>0</v>
      </c>
      <c r="P2904">
        <f t="shared" si="225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6"/>
        <v>1</v>
      </c>
      <c r="P2905">
        <f t="shared" si="225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6"/>
        <v>5</v>
      </c>
      <c r="P2906">
        <f t="shared" si="225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6"/>
        <v>18</v>
      </c>
      <c r="P2907">
        <f t="shared" si="225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6"/>
        <v>9</v>
      </c>
      <c r="P2908">
        <f t="shared" si="225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6"/>
        <v>0</v>
      </c>
      <c r="P2909">
        <f t="shared" si="225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6"/>
        <v>3</v>
      </c>
      <c r="P2910">
        <f t="shared" si="225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6"/>
        <v>0</v>
      </c>
      <c r="P2911">
        <f t="shared" si="225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6"/>
        <v>0</v>
      </c>
      <c r="P2912">
        <f t="shared" si="225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6"/>
        <v>37</v>
      </c>
      <c r="P2913">
        <f t="shared" si="225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6"/>
        <v>14</v>
      </c>
      <c r="P2914">
        <f t="shared" si="225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6"/>
        <v>0</v>
      </c>
      <c r="P2915">
        <f t="shared" si="225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6"/>
        <v>0</v>
      </c>
      <c r="P2916">
        <f t="shared" si="225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6"/>
        <v>61</v>
      </c>
      <c r="P2917">
        <f t="shared" si="225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6"/>
        <v>8</v>
      </c>
      <c r="P2918">
        <f t="shared" si="225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6"/>
        <v>22</v>
      </c>
      <c r="P2919">
        <f t="shared" si="225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6"/>
        <v>27</v>
      </c>
      <c r="P2920">
        <f t="shared" si="225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6"/>
        <v>9</v>
      </c>
      <c r="P2921">
        <f t="shared" si="225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6"/>
        <v>27</v>
      </c>
      <c r="P2922">
        <f t="shared" si="225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6"/>
        <v>129</v>
      </c>
      <c r="P2923">
        <f t="shared" si="225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6"/>
        <v>100</v>
      </c>
      <c r="P2924">
        <f t="shared" si="225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6"/>
        <v>100</v>
      </c>
      <c r="P2925">
        <f t="shared" si="225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6"/>
        <v>103</v>
      </c>
      <c r="P2926">
        <f t="shared" si="225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6"/>
        <v>102</v>
      </c>
      <c r="P2927">
        <f t="shared" si="225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6"/>
        <v>125</v>
      </c>
      <c r="P2928">
        <f t="shared" si="225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6"/>
        <v>131</v>
      </c>
      <c r="P2929">
        <f t="shared" si="225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6"/>
        <v>100</v>
      </c>
      <c r="P2930">
        <f t="shared" si="225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6"/>
        <v>102</v>
      </c>
      <c r="P2931">
        <f t="shared" si="225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6"/>
        <v>101</v>
      </c>
      <c r="P2932">
        <f t="shared" si="225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6"/>
        <v>106</v>
      </c>
      <c r="P2933">
        <f t="shared" si="225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6"/>
        <v>105</v>
      </c>
      <c r="P2934">
        <f t="shared" si="225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6"/>
        <v>103</v>
      </c>
      <c r="P2935">
        <f t="shared" si="225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6"/>
        <v>108</v>
      </c>
      <c r="P2936">
        <f t="shared" si="225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6"/>
        <v>101</v>
      </c>
      <c r="P2937">
        <f t="shared" si="225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6"/>
        <v>128</v>
      </c>
      <c r="P2938">
        <f t="shared" si="225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6"/>
        <v>133</v>
      </c>
      <c r="P2939">
        <f t="shared" si="225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6"/>
        <v>101</v>
      </c>
      <c r="P2940">
        <f t="shared" si="225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6"/>
        <v>103</v>
      </c>
      <c r="P2941">
        <f t="shared" ref="P2941:P3004" si="230">IFERROR(ROUND(E2941/L2941,2),0)</f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6"/>
        <v>107</v>
      </c>
      <c r="P2942">
        <f t="shared" si="230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6"/>
        <v>0</v>
      </c>
      <c r="P2943">
        <f t="shared" si="230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6"/>
        <v>20</v>
      </c>
      <c r="P2944">
        <f t="shared" si="230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6"/>
        <v>0</v>
      </c>
      <c r="P2945">
        <f t="shared" si="230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6"/>
        <v>1</v>
      </c>
      <c r="P2946">
        <f t="shared" si="230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1">ROUND(E2947/D2947*100,0)</f>
        <v>0</v>
      </c>
      <c r="P2947">
        <f t="shared" si="230"/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1"/>
        <v>0</v>
      </c>
      <c r="P2948">
        <f t="shared" si="230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1"/>
        <v>4</v>
      </c>
      <c r="P2949">
        <f t="shared" si="230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1"/>
        <v>0</v>
      </c>
      <c r="P2950">
        <f t="shared" si="230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1"/>
        <v>3</v>
      </c>
      <c r="P2951">
        <f t="shared" si="230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1"/>
        <v>0</v>
      </c>
      <c r="P2952">
        <f t="shared" si="230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1"/>
        <v>2</v>
      </c>
      <c r="P2953">
        <f t="shared" si="230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1"/>
        <v>8</v>
      </c>
      <c r="P2954">
        <f t="shared" si="230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1"/>
        <v>0</v>
      </c>
      <c r="P2955">
        <f t="shared" si="230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1"/>
        <v>0</v>
      </c>
      <c r="P2956">
        <f t="shared" si="230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1"/>
        <v>60</v>
      </c>
      <c r="P2957">
        <f t="shared" si="230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1"/>
        <v>17</v>
      </c>
      <c r="P2958">
        <f t="shared" si="230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1"/>
        <v>2</v>
      </c>
      <c r="P2959">
        <f t="shared" si="230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1"/>
        <v>0</v>
      </c>
      <c r="P2960">
        <f t="shared" si="230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1"/>
        <v>0</v>
      </c>
      <c r="P2961">
        <f t="shared" si="230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1"/>
        <v>0</v>
      </c>
      <c r="P2962">
        <f t="shared" si="230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1"/>
        <v>110</v>
      </c>
      <c r="P2963">
        <f t="shared" si="230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1"/>
        <v>122</v>
      </c>
      <c r="P2964">
        <f t="shared" si="230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1"/>
        <v>107</v>
      </c>
      <c r="P2965">
        <f t="shared" si="230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1"/>
        <v>101</v>
      </c>
      <c r="P2966">
        <f t="shared" si="230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1"/>
        <v>109</v>
      </c>
      <c r="P2967">
        <f t="shared" si="230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1"/>
        <v>114</v>
      </c>
      <c r="P2968">
        <f t="shared" si="230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1"/>
        <v>114</v>
      </c>
      <c r="P2969">
        <f t="shared" si="230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1"/>
        <v>106</v>
      </c>
      <c r="P2970">
        <f t="shared" si="230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1"/>
        <v>163</v>
      </c>
      <c r="P2971">
        <f t="shared" si="230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1"/>
        <v>106</v>
      </c>
      <c r="P2972">
        <f t="shared" si="230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1"/>
        <v>100</v>
      </c>
      <c r="P2973">
        <f t="shared" si="230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1"/>
        <v>105</v>
      </c>
      <c r="P2974">
        <f t="shared" si="230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1"/>
        <v>175</v>
      </c>
      <c r="P2975">
        <f t="shared" si="230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1"/>
        <v>102</v>
      </c>
      <c r="P2976">
        <f t="shared" si="230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1"/>
        <v>100</v>
      </c>
      <c r="P2977">
        <f t="shared" si="230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1"/>
        <v>171</v>
      </c>
      <c r="P2978">
        <f t="shared" si="230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1"/>
        <v>114</v>
      </c>
      <c r="P2979">
        <f t="shared" si="230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1"/>
        <v>129</v>
      </c>
      <c r="P2980">
        <f t="shared" si="230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1"/>
        <v>101</v>
      </c>
      <c r="P2981">
        <f t="shared" si="230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1"/>
        <v>109</v>
      </c>
      <c r="P2982">
        <f t="shared" si="230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1"/>
        <v>129</v>
      </c>
      <c r="P2983">
        <f t="shared" si="230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1"/>
        <v>102</v>
      </c>
      <c r="P2984">
        <f t="shared" si="230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1"/>
        <v>147</v>
      </c>
      <c r="P2985">
        <f t="shared" si="230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1"/>
        <v>100</v>
      </c>
      <c r="P2986">
        <f t="shared" si="230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1"/>
        <v>122</v>
      </c>
      <c r="P2987">
        <f t="shared" si="230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1"/>
        <v>106</v>
      </c>
      <c r="P2988">
        <f t="shared" si="230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1"/>
        <v>110</v>
      </c>
      <c r="P2989">
        <f t="shared" si="230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1"/>
        <v>100</v>
      </c>
      <c r="P2990">
        <f t="shared" si="230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1"/>
        <v>177</v>
      </c>
      <c r="P2991">
        <f t="shared" si="230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1"/>
        <v>100</v>
      </c>
      <c r="P2992">
        <f t="shared" si="230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1"/>
        <v>103</v>
      </c>
      <c r="P2993">
        <f t="shared" si="230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1"/>
        <v>105</v>
      </c>
      <c r="P2994">
        <f t="shared" si="230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1"/>
        <v>100</v>
      </c>
      <c r="P2995">
        <f t="shared" si="230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1"/>
        <v>458</v>
      </c>
      <c r="P2996">
        <f t="shared" si="230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1"/>
        <v>105</v>
      </c>
      <c r="P2997">
        <f t="shared" si="230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1"/>
        <v>172</v>
      </c>
      <c r="P2998">
        <f t="shared" si="230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1"/>
        <v>104</v>
      </c>
      <c r="P2999">
        <f t="shared" si="230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1"/>
        <v>103</v>
      </c>
      <c r="P3000">
        <f t="shared" si="230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1"/>
        <v>119</v>
      </c>
      <c r="P3001">
        <f t="shared" si="230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1"/>
        <v>100</v>
      </c>
      <c r="P3002">
        <f t="shared" si="230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1"/>
        <v>319</v>
      </c>
      <c r="P3003">
        <f t="shared" si="230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1"/>
        <v>109</v>
      </c>
      <c r="P3004">
        <f t="shared" si="230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1"/>
        <v>101</v>
      </c>
      <c r="P3005">
        <f t="shared" ref="P3005:P3068" si="235">IFERROR(ROUND(E3005/L3005,2),0)</f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1"/>
        <v>113</v>
      </c>
      <c r="P3006">
        <f t="shared" si="235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1"/>
        <v>120</v>
      </c>
      <c r="P3007">
        <f t="shared" si="235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1"/>
        <v>108</v>
      </c>
      <c r="P3008">
        <f t="shared" si="235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1"/>
        <v>180</v>
      </c>
      <c r="P3009">
        <f t="shared" si="235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1"/>
        <v>101</v>
      </c>
      <c r="P3010">
        <f t="shared" si="235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6">ROUND(E3011/D3011*100,0)</f>
        <v>120</v>
      </c>
      <c r="P3011">
        <f t="shared" si="235"/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6"/>
        <v>158</v>
      </c>
      <c r="P3012">
        <f t="shared" si="235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6"/>
        <v>124</v>
      </c>
      <c r="P3013">
        <f t="shared" si="235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6"/>
        <v>117</v>
      </c>
      <c r="P3014">
        <f t="shared" si="235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6"/>
        <v>157</v>
      </c>
      <c r="P3015">
        <f t="shared" si="235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6"/>
        <v>113</v>
      </c>
      <c r="P3016">
        <f t="shared" si="235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6"/>
        <v>103</v>
      </c>
      <c r="P3017">
        <f t="shared" si="235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6"/>
        <v>103</v>
      </c>
      <c r="P3018">
        <f t="shared" si="235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6"/>
        <v>106</v>
      </c>
      <c r="P3019">
        <f t="shared" si="235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6"/>
        <v>101</v>
      </c>
      <c r="P3020">
        <f t="shared" si="235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6"/>
        <v>121</v>
      </c>
      <c r="P3021">
        <f t="shared" si="235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6"/>
        <v>101</v>
      </c>
      <c r="P3022">
        <f t="shared" si="235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6"/>
        <v>116</v>
      </c>
      <c r="P3023">
        <f t="shared" si="235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6"/>
        <v>101</v>
      </c>
      <c r="P3024">
        <f t="shared" si="235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6"/>
        <v>103</v>
      </c>
      <c r="P3025">
        <f t="shared" si="235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6"/>
        <v>246</v>
      </c>
      <c r="P3026">
        <f t="shared" si="235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6"/>
        <v>302</v>
      </c>
      <c r="P3027">
        <f t="shared" si="235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6"/>
        <v>143</v>
      </c>
      <c r="P3028">
        <f t="shared" si="235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6"/>
        <v>131</v>
      </c>
      <c r="P3029">
        <f t="shared" si="235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6"/>
        <v>168</v>
      </c>
      <c r="P3030">
        <f t="shared" si="235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6"/>
        <v>110</v>
      </c>
      <c r="P3031">
        <f t="shared" si="235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6"/>
        <v>107</v>
      </c>
      <c r="P3032">
        <f t="shared" si="235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6"/>
        <v>100</v>
      </c>
      <c r="P3033">
        <f t="shared" si="235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6"/>
        <v>127</v>
      </c>
      <c r="P3034">
        <f t="shared" si="235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6"/>
        <v>147</v>
      </c>
      <c r="P3035">
        <f t="shared" si="235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6"/>
        <v>113</v>
      </c>
      <c r="P3036">
        <f t="shared" si="235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6"/>
        <v>109</v>
      </c>
      <c r="P3037">
        <f t="shared" si="235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6"/>
        <v>127</v>
      </c>
      <c r="P3038">
        <f t="shared" si="235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6"/>
        <v>213</v>
      </c>
      <c r="P3039">
        <f t="shared" si="235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6"/>
        <v>101</v>
      </c>
      <c r="P3040">
        <f t="shared" si="235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6"/>
        <v>109</v>
      </c>
      <c r="P3041">
        <f t="shared" si="235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6"/>
        <v>108</v>
      </c>
      <c r="P3042">
        <f t="shared" si="235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6"/>
        <v>110</v>
      </c>
      <c r="P3043">
        <f t="shared" si="235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6"/>
        <v>128</v>
      </c>
      <c r="P3044">
        <f t="shared" si="235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6"/>
        <v>110</v>
      </c>
      <c r="P3045">
        <f t="shared" si="235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6"/>
        <v>109</v>
      </c>
      <c r="P3046">
        <f t="shared" si="235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6"/>
        <v>133</v>
      </c>
      <c r="P3047">
        <f t="shared" si="235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6"/>
        <v>191</v>
      </c>
      <c r="P3048">
        <f t="shared" si="235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6"/>
        <v>149</v>
      </c>
      <c r="P3049">
        <f t="shared" si="235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6"/>
        <v>166</v>
      </c>
      <c r="P3050">
        <f t="shared" si="235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6"/>
        <v>107</v>
      </c>
      <c r="P3051">
        <f t="shared" si="235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6"/>
        <v>106</v>
      </c>
      <c r="P3052">
        <f t="shared" si="235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6"/>
        <v>24</v>
      </c>
      <c r="P3053">
        <f t="shared" si="235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6"/>
        <v>0</v>
      </c>
      <c r="P3054">
        <f t="shared" si="235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6"/>
        <v>0</v>
      </c>
      <c r="P3055">
        <f t="shared" si="235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6"/>
        <v>0</v>
      </c>
      <c r="P3056">
        <f t="shared" si="235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6"/>
        <v>0</v>
      </c>
      <c r="P3057">
        <f t="shared" si="235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6"/>
        <v>0</v>
      </c>
      <c r="P3058">
        <f t="shared" si="235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6"/>
        <v>0</v>
      </c>
      <c r="P3059">
        <f t="shared" si="235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6"/>
        <v>0</v>
      </c>
      <c r="P3060">
        <f t="shared" si="235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6"/>
        <v>3</v>
      </c>
      <c r="P3061">
        <f t="shared" si="235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6"/>
        <v>0</v>
      </c>
      <c r="P3062">
        <f t="shared" si="235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6"/>
        <v>0</v>
      </c>
      <c r="P3063">
        <f t="shared" si="235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6"/>
        <v>67</v>
      </c>
      <c r="P3064">
        <f t="shared" si="235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6"/>
        <v>20</v>
      </c>
      <c r="P3065">
        <f t="shared" si="235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6"/>
        <v>11</v>
      </c>
      <c r="P3066">
        <f t="shared" si="235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6"/>
        <v>0</v>
      </c>
      <c r="P3067">
        <f t="shared" si="235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6"/>
        <v>12</v>
      </c>
      <c r="P3068">
        <f t="shared" si="235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6"/>
        <v>3</v>
      </c>
      <c r="P3069">
        <f t="shared" ref="P3069:P3132" si="240">IFERROR(ROUND(E3069/L3069,2),0)</f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6"/>
        <v>0</v>
      </c>
      <c r="P3070">
        <f t="shared" si="240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6"/>
        <v>14</v>
      </c>
      <c r="P3071">
        <f t="shared" si="240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6"/>
        <v>3</v>
      </c>
      <c r="P3072">
        <f t="shared" si="240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6"/>
        <v>60</v>
      </c>
      <c r="P3073">
        <f t="shared" si="240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6"/>
        <v>0</v>
      </c>
      <c r="P3074">
        <f t="shared" si="240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1">ROUND(E3075/D3075*100,0)</f>
        <v>0</v>
      </c>
      <c r="P3075">
        <f t="shared" si="240"/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1"/>
        <v>0</v>
      </c>
      <c r="P3076">
        <f t="shared" si="240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1"/>
        <v>9</v>
      </c>
      <c r="P3077">
        <f t="shared" si="240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1"/>
        <v>15</v>
      </c>
      <c r="P3078">
        <f t="shared" si="240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1"/>
        <v>0</v>
      </c>
      <c r="P3079">
        <f t="shared" si="240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1"/>
        <v>0</v>
      </c>
      <c r="P3080">
        <f t="shared" si="240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1"/>
        <v>1</v>
      </c>
      <c r="P3081">
        <f t="shared" si="240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1"/>
        <v>0</v>
      </c>
      <c r="P3082">
        <f t="shared" si="240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1"/>
        <v>0</v>
      </c>
      <c r="P3083">
        <f t="shared" si="240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1"/>
        <v>0</v>
      </c>
      <c r="P3084">
        <f t="shared" si="240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1"/>
        <v>0</v>
      </c>
      <c r="P3085">
        <f t="shared" si="240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1"/>
        <v>12</v>
      </c>
      <c r="P3086">
        <f t="shared" si="240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1"/>
        <v>2</v>
      </c>
      <c r="P3087">
        <f t="shared" si="240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1"/>
        <v>0</v>
      </c>
      <c r="P3088">
        <f t="shared" si="240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1"/>
        <v>1</v>
      </c>
      <c r="P3089">
        <f t="shared" si="240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1"/>
        <v>0</v>
      </c>
      <c r="P3090">
        <f t="shared" si="240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1"/>
        <v>23</v>
      </c>
      <c r="P3091">
        <f t="shared" si="240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1"/>
        <v>5</v>
      </c>
      <c r="P3092">
        <f t="shared" si="240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1"/>
        <v>16</v>
      </c>
      <c r="P3093">
        <f t="shared" si="240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1"/>
        <v>1</v>
      </c>
      <c r="P3094">
        <f t="shared" si="240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1"/>
        <v>23</v>
      </c>
      <c r="P3095">
        <f t="shared" si="240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1"/>
        <v>0</v>
      </c>
      <c r="P3096">
        <f t="shared" si="240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1"/>
        <v>0</v>
      </c>
      <c r="P3097">
        <f t="shared" si="240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1"/>
        <v>4</v>
      </c>
      <c r="P3098">
        <f t="shared" si="240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1"/>
        <v>17</v>
      </c>
      <c r="P3099">
        <f t="shared" si="240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1"/>
        <v>4</v>
      </c>
      <c r="P3100">
        <f t="shared" si="240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1"/>
        <v>14</v>
      </c>
      <c r="P3101">
        <f t="shared" si="240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1"/>
        <v>15</v>
      </c>
      <c r="P3102">
        <f t="shared" si="240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1"/>
        <v>12</v>
      </c>
      <c r="P3103">
        <f t="shared" si="240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1"/>
        <v>39</v>
      </c>
      <c r="P3104">
        <f t="shared" si="240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1"/>
        <v>0</v>
      </c>
      <c r="P3105">
        <f t="shared" si="240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1"/>
        <v>30</v>
      </c>
      <c r="P3106">
        <f t="shared" si="240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1"/>
        <v>42</v>
      </c>
      <c r="P3107">
        <f t="shared" si="240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1"/>
        <v>4</v>
      </c>
      <c r="P3108">
        <f t="shared" si="240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1"/>
        <v>20</v>
      </c>
      <c r="P3109">
        <f t="shared" si="240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1"/>
        <v>0</v>
      </c>
      <c r="P3110">
        <f t="shared" si="240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1"/>
        <v>25</v>
      </c>
      <c r="P3111">
        <f t="shared" si="240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1"/>
        <v>0</v>
      </c>
      <c r="P3112">
        <f t="shared" si="240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1"/>
        <v>27</v>
      </c>
      <c r="P3113">
        <f t="shared" si="240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1"/>
        <v>5</v>
      </c>
      <c r="P3114">
        <f t="shared" si="240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1"/>
        <v>4</v>
      </c>
      <c r="P3115">
        <f t="shared" si="240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1"/>
        <v>0</v>
      </c>
      <c r="P3116">
        <f t="shared" si="240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1"/>
        <v>3</v>
      </c>
      <c r="P3117">
        <f t="shared" si="240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1"/>
        <v>57</v>
      </c>
      <c r="P3118">
        <f t="shared" si="240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1"/>
        <v>0</v>
      </c>
      <c r="P3119">
        <f t="shared" si="240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1"/>
        <v>0</v>
      </c>
      <c r="P3120">
        <f t="shared" si="240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1"/>
        <v>0</v>
      </c>
      <c r="P3121">
        <f t="shared" si="240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1"/>
        <v>0</v>
      </c>
      <c r="P3122">
        <f t="shared" si="240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1"/>
        <v>1</v>
      </c>
      <c r="P3123">
        <f t="shared" si="240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1"/>
        <v>58</v>
      </c>
      <c r="P3124">
        <f t="shared" si="240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1"/>
        <v>68</v>
      </c>
      <c r="P3125">
        <f t="shared" si="240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1"/>
        <v>0</v>
      </c>
      <c r="P3126">
        <f t="shared" si="240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1"/>
        <v>0</v>
      </c>
      <c r="P3127">
        <f t="shared" si="240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1"/>
        <v>4</v>
      </c>
      <c r="P3128">
        <f t="shared" si="240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1"/>
        <v>0</v>
      </c>
      <c r="P3129">
        <f t="shared" si="240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1"/>
        <v>109</v>
      </c>
      <c r="P3130">
        <f t="shared" si="240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1"/>
        <v>1</v>
      </c>
      <c r="P3131">
        <f t="shared" si="240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1"/>
        <v>4</v>
      </c>
      <c r="P3132">
        <f t="shared" si="240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1"/>
        <v>16</v>
      </c>
      <c r="P3133">
        <f t="shared" ref="P3133:P3196" si="245">IFERROR(ROUND(E3133/L3133,2),0)</f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1"/>
        <v>0</v>
      </c>
      <c r="P3134">
        <f t="shared" si="245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1"/>
        <v>108</v>
      </c>
      <c r="P3135">
        <f t="shared" si="245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1"/>
        <v>23</v>
      </c>
      <c r="P3136">
        <f t="shared" si="245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1"/>
        <v>21</v>
      </c>
      <c r="P3137">
        <f t="shared" si="245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1"/>
        <v>128</v>
      </c>
      <c r="P3138">
        <f t="shared" si="245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6">ROUND(E3139/D3139*100,0)</f>
        <v>3</v>
      </c>
      <c r="P3139">
        <f t="shared" si="245"/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6"/>
        <v>0</v>
      </c>
      <c r="P3140">
        <f t="shared" si="245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6"/>
        <v>5</v>
      </c>
      <c r="P3141">
        <f t="shared" si="245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6"/>
        <v>1</v>
      </c>
      <c r="P3142">
        <f t="shared" si="245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6"/>
        <v>52</v>
      </c>
      <c r="P3143">
        <f t="shared" si="245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6"/>
        <v>2</v>
      </c>
      <c r="P3144">
        <f t="shared" si="245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6"/>
        <v>0</v>
      </c>
      <c r="P3145">
        <f t="shared" si="245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6"/>
        <v>75</v>
      </c>
      <c r="P3146">
        <f t="shared" si="245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6"/>
        <v>0</v>
      </c>
      <c r="P3147">
        <f t="shared" si="245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6"/>
        <v>11</v>
      </c>
      <c r="P3148">
        <f t="shared" si="245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6"/>
        <v>118</v>
      </c>
      <c r="P3149">
        <f t="shared" si="245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6"/>
        <v>131</v>
      </c>
      <c r="P3150">
        <f t="shared" si="245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6"/>
        <v>104</v>
      </c>
      <c r="P3151">
        <f t="shared" si="245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6"/>
        <v>101</v>
      </c>
      <c r="P3152">
        <f t="shared" si="245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6"/>
        <v>100</v>
      </c>
      <c r="P3153">
        <f t="shared" si="245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6"/>
        <v>106</v>
      </c>
      <c r="P3154">
        <f t="shared" si="245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6"/>
        <v>336</v>
      </c>
      <c r="P3155">
        <f t="shared" si="245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6"/>
        <v>113</v>
      </c>
      <c r="P3156">
        <f t="shared" si="245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6"/>
        <v>189</v>
      </c>
      <c r="P3157">
        <f t="shared" si="245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6"/>
        <v>102</v>
      </c>
      <c r="P3158">
        <f t="shared" si="245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6"/>
        <v>101</v>
      </c>
      <c r="P3159">
        <f t="shared" si="245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6"/>
        <v>114</v>
      </c>
      <c r="P3160">
        <f t="shared" si="245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6"/>
        <v>133</v>
      </c>
      <c r="P3161">
        <f t="shared" si="245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6"/>
        <v>102</v>
      </c>
      <c r="P3162">
        <f t="shared" si="245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6"/>
        <v>105</v>
      </c>
      <c r="P3163">
        <f t="shared" si="245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6"/>
        <v>127</v>
      </c>
      <c r="P3164">
        <f t="shared" si="245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6"/>
        <v>111</v>
      </c>
      <c r="P3165">
        <f t="shared" si="245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6"/>
        <v>107</v>
      </c>
      <c r="P3166">
        <f t="shared" si="245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6"/>
        <v>163</v>
      </c>
      <c r="P3167">
        <f t="shared" si="245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6"/>
        <v>160</v>
      </c>
      <c r="P3168">
        <f t="shared" si="245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6"/>
        <v>116</v>
      </c>
      <c r="P3169">
        <f t="shared" si="245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6"/>
        <v>124</v>
      </c>
      <c r="P3170">
        <f t="shared" si="245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6"/>
        <v>103</v>
      </c>
      <c r="P3171">
        <f t="shared" si="245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6"/>
        <v>112</v>
      </c>
      <c r="P3172">
        <f t="shared" si="245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6"/>
        <v>109</v>
      </c>
      <c r="P3173">
        <f t="shared" si="245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6"/>
        <v>115</v>
      </c>
      <c r="P3174">
        <f t="shared" si="245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6"/>
        <v>103</v>
      </c>
      <c r="P3175">
        <f t="shared" si="245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6"/>
        <v>101</v>
      </c>
      <c r="P3176">
        <f t="shared" si="245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6"/>
        <v>110</v>
      </c>
      <c r="P3177">
        <f t="shared" si="245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6"/>
        <v>115</v>
      </c>
      <c r="P3178">
        <f t="shared" si="245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6"/>
        <v>117</v>
      </c>
      <c r="P3179">
        <f t="shared" si="245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6"/>
        <v>172</v>
      </c>
      <c r="P3180">
        <f t="shared" si="245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6"/>
        <v>114</v>
      </c>
      <c r="P3181">
        <f t="shared" si="245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6"/>
        <v>120</v>
      </c>
      <c r="P3182">
        <f t="shared" si="245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6"/>
        <v>109</v>
      </c>
      <c r="P3183">
        <f t="shared" si="245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6"/>
        <v>101</v>
      </c>
      <c r="P3184">
        <f t="shared" si="245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6"/>
        <v>109</v>
      </c>
      <c r="P3185">
        <f t="shared" si="245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6"/>
        <v>107</v>
      </c>
      <c r="P3186">
        <f t="shared" si="245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6"/>
        <v>100</v>
      </c>
      <c r="P3187">
        <f t="shared" si="245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6"/>
        <v>102</v>
      </c>
      <c r="P3188">
        <f t="shared" si="245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6"/>
        <v>116</v>
      </c>
      <c r="P3189">
        <f t="shared" si="245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6"/>
        <v>65</v>
      </c>
      <c r="P3190">
        <f t="shared" si="245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6"/>
        <v>12</v>
      </c>
      <c r="P3191">
        <f t="shared" si="245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6"/>
        <v>0</v>
      </c>
      <c r="P3192">
        <f t="shared" si="245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6"/>
        <v>4</v>
      </c>
      <c r="P3193">
        <f t="shared" si="245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6"/>
        <v>1</v>
      </c>
      <c r="P3194">
        <f t="shared" si="245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6"/>
        <v>12</v>
      </c>
      <c r="P3195">
        <f t="shared" si="245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6"/>
        <v>0</v>
      </c>
      <c r="P3196">
        <f t="shared" si="245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6"/>
        <v>59</v>
      </c>
      <c r="P3197">
        <f t="shared" ref="P3197:P3260" si="250">IFERROR(ROUND(E3197/L3197,2),0)</f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6"/>
        <v>0</v>
      </c>
      <c r="P3198">
        <f t="shared" si="250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6"/>
        <v>11</v>
      </c>
      <c r="P3199">
        <f t="shared" si="250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6"/>
        <v>0</v>
      </c>
      <c r="P3200">
        <f t="shared" si="250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6"/>
        <v>52</v>
      </c>
      <c r="P3201">
        <f t="shared" si="250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6"/>
        <v>0</v>
      </c>
      <c r="P3202">
        <f t="shared" si="250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1">ROUND(E3203/D3203*100,0)</f>
        <v>1</v>
      </c>
      <c r="P3203">
        <f t="shared" si="250"/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1"/>
        <v>55</v>
      </c>
      <c r="P3204">
        <f t="shared" si="250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1"/>
        <v>25</v>
      </c>
      <c r="P3205">
        <f t="shared" si="250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1"/>
        <v>0</v>
      </c>
      <c r="P3206">
        <f t="shared" si="250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1"/>
        <v>3</v>
      </c>
      <c r="P3207">
        <f t="shared" si="250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1"/>
        <v>0</v>
      </c>
      <c r="P3208">
        <f t="shared" si="250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1"/>
        <v>46</v>
      </c>
      <c r="P3209">
        <f t="shared" si="250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1"/>
        <v>104</v>
      </c>
      <c r="P3210">
        <f t="shared" si="250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1"/>
        <v>119</v>
      </c>
      <c r="P3211">
        <f t="shared" si="250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1"/>
        <v>126</v>
      </c>
      <c r="P3212">
        <f t="shared" si="250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1"/>
        <v>120</v>
      </c>
      <c r="P3213">
        <f t="shared" si="250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1"/>
        <v>126</v>
      </c>
      <c r="P3214">
        <f t="shared" si="250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1"/>
        <v>100</v>
      </c>
      <c r="P3215">
        <f t="shared" si="250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1"/>
        <v>102</v>
      </c>
      <c r="P3216">
        <f t="shared" si="250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1"/>
        <v>100</v>
      </c>
      <c r="P3217">
        <f t="shared" si="250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1"/>
        <v>100</v>
      </c>
      <c r="P3218">
        <f t="shared" si="250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1"/>
        <v>116</v>
      </c>
      <c r="P3219">
        <f t="shared" si="250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1"/>
        <v>102</v>
      </c>
      <c r="P3220">
        <f t="shared" si="250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1"/>
        <v>100</v>
      </c>
      <c r="P3221">
        <f t="shared" si="250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1"/>
        <v>101</v>
      </c>
      <c r="P3222">
        <f t="shared" si="250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1"/>
        <v>103</v>
      </c>
      <c r="P3223">
        <f t="shared" si="250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1"/>
        <v>125</v>
      </c>
      <c r="P3224">
        <f t="shared" si="250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1"/>
        <v>110</v>
      </c>
      <c r="P3225">
        <f t="shared" si="250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1"/>
        <v>102</v>
      </c>
      <c r="P3226">
        <f t="shared" si="250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1"/>
        <v>102</v>
      </c>
      <c r="P3227">
        <f t="shared" si="250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1"/>
        <v>104</v>
      </c>
      <c r="P3228">
        <f t="shared" si="250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1"/>
        <v>125</v>
      </c>
      <c r="P3229">
        <f t="shared" si="250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1"/>
        <v>102</v>
      </c>
      <c r="P3230">
        <f t="shared" si="250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1"/>
        <v>108</v>
      </c>
      <c r="P3231">
        <f t="shared" si="250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1"/>
        <v>110</v>
      </c>
      <c r="P3232">
        <f t="shared" si="250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1"/>
        <v>161</v>
      </c>
      <c r="P3233">
        <f t="shared" si="250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1"/>
        <v>131</v>
      </c>
      <c r="P3234">
        <f t="shared" si="250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1"/>
        <v>119</v>
      </c>
      <c r="P3235">
        <f t="shared" si="250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1"/>
        <v>100</v>
      </c>
      <c r="P3236">
        <f t="shared" si="250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1"/>
        <v>103</v>
      </c>
      <c r="P3237">
        <f t="shared" si="250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1"/>
        <v>101</v>
      </c>
      <c r="P3238">
        <f t="shared" si="250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1"/>
        <v>101</v>
      </c>
      <c r="P3239">
        <f t="shared" si="250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1"/>
        <v>112</v>
      </c>
      <c r="P3240">
        <f t="shared" si="250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1"/>
        <v>106</v>
      </c>
      <c r="P3241">
        <f t="shared" si="250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1"/>
        <v>101</v>
      </c>
      <c r="P3242">
        <f t="shared" si="250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1"/>
        <v>115</v>
      </c>
      <c r="P3243">
        <f t="shared" si="250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1"/>
        <v>127</v>
      </c>
      <c r="P3244">
        <f t="shared" si="250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1"/>
        <v>103</v>
      </c>
      <c r="P3245">
        <f t="shared" si="250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1"/>
        <v>103</v>
      </c>
      <c r="P3246">
        <f t="shared" si="250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1"/>
        <v>104</v>
      </c>
      <c r="P3247">
        <f t="shared" si="250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1"/>
        <v>111</v>
      </c>
      <c r="P3248">
        <f t="shared" si="250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1"/>
        <v>106</v>
      </c>
      <c r="P3249">
        <f t="shared" si="250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1"/>
        <v>101</v>
      </c>
      <c r="P3250">
        <f t="shared" si="250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1"/>
        <v>105</v>
      </c>
      <c r="P3251">
        <f t="shared" si="250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1"/>
        <v>102</v>
      </c>
      <c r="P3252">
        <f t="shared" si="250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1"/>
        <v>111</v>
      </c>
      <c r="P3253">
        <f t="shared" si="250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1"/>
        <v>128</v>
      </c>
      <c r="P3254">
        <f t="shared" si="250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1"/>
        <v>102</v>
      </c>
      <c r="P3255">
        <f t="shared" si="250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1"/>
        <v>101</v>
      </c>
      <c r="P3256">
        <f t="shared" si="250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1"/>
        <v>175</v>
      </c>
      <c r="P3257">
        <f t="shared" si="250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1"/>
        <v>128</v>
      </c>
      <c r="P3258">
        <f t="shared" si="250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1"/>
        <v>106</v>
      </c>
      <c r="P3259">
        <f t="shared" si="250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1"/>
        <v>105</v>
      </c>
      <c r="P3260">
        <f t="shared" si="250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1"/>
        <v>106</v>
      </c>
      <c r="P3261">
        <f t="shared" ref="P3261:P3324" si="255">IFERROR(ROUND(E3261/L3261,2),0)</f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1"/>
        <v>109</v>
      </c>
      <c r="P3262">
        <f t="shared" si="255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1"/>
        <v>100</v>
      </c>
      <c r="P3263">
        <f t="shared" si="255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1"/>
        <v>103</v>
      </c>
      <c r="P3264">
        <f t="shared" si="255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1"/>
        <v>112</v>
      </c>
      <c r="P3265">
        <f t="shared" si="255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1"/>
        <v>103</v>
      </c>
      <c r="P3266">
        <f t="shared" si="255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6">ROUND(E3267/D3267*100,0)</f>
        <v>164</v>
      </c>
      <c r="P3267">
        <f t="shared" si="255"/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6"/>
        <v>131</v>
      </c>
      <c r="P3268">
        <f t="shared" si="255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6"/>
        <v>102</v>
      </c>
      <c r="P3269">
        <f t="shared" si="255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6"/>
        <v>128</v>
      </c>
      <c r="P3270">
        <f t="shared" si="255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6"/>
        <v>102</v>
      </c>
      <c r="P3271">
        <f t="shared" si="255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6"/>
        <v>102</v>
      </c>
      <c r="P3272">
        <f t="shared" si="255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6"/>
        <v>130</v>
      </c>
      <c r="P3273">
        <f t="shared" si="255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6"/>
        <v>154</v>
      </c>
      <c r="P3274">
        <f t="shared" si="255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6"/>
        <v>107</v>
      </c>
      <c r="P3275">
        <f t="shared" si="255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6"/>
        <v>101</v>
      </c>
      <c r="P3276">
        <f t="shared" si="255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6"/>
        <v>100</v>
      </c>
      <c r="P3277">
        <f t="shared" si="255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6"/>
        <v>117</v>
      </c>
      <c r="P3278">
        <f t="shared" si="255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6"/>
        <v>109</v>
      </c>
      <c r="P3279">
        <f t="shared" si="255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6"/>
        <v>103</v>
      </c>
      <c r="P3280">
        <f t="shared" si="255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6"/>
        <v>114</v>
      </c>
      <c r="P3281">
        <f t="shared" si="255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6"/>
        <v>103</v>
      </c>
      <c r="P3282">
        <f t="shared" si="255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6"/>
        <v>122</v>
      </c>
      <c r="P3283">
        <f t="shared" si="255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6"/>
        <v>103</v>
      </c>
      <c r="P3284">
        <f t="shared" si="255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6"/>
        <v>105</v>
      </c>
      <c r="P3285">
        <f t="shared" si="255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6"/>
        <v>102</v>
      </c>
      <c r="P3286">
        <f t="shared" si="255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6"/>
        <v>112</v>
      </c>
      <c r="P3287">
        <f t="shared" si="255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6"/>
        <v>102</v>
      </c>
      <c r="P3288">
        <f t="shared" si="255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6"/>
        <v>100</v>
      </c>
      <c r="P3289">
        <f t="shared" si="255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6"/>
        <v>100</v>
      </c>
      <c r="P3290">
        <f t="shared" si="255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6"/>
        <v>133</v>
      </c>
      <c r="P3291">
        <f t="shared" si="255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6"/>
        <v>121</v>
      </c>
      <c r="P3292">
        <f t="shared" si="255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6"/>
        <v>114</v>
      </c>
      <c r="P3293">
        <f t="shared" si="255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6"/>
        <v>286</v>
      </c>
      <c r="P3294">
        <f t="shared" si="255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6"/>
        <v>170</v>
      </c>
      <c r="P3295">
        <f t="shared" si="255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6"/>
        <v>118</v>
      </c>
      <c r="P3296">
        <f t="shared" si="255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6"/>
        <v>103</v>
      </c>
      <c r="P3297">
        <f t="shared" si="255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6"/>
        <v>144</v>
      </c>
      <c r="P3298">
        <f t="shared" si="255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6"/>
        <v>100</v>
      </c>
      <c r="P3299">
        <f t="shared" si="255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6"/>
        <v>102</v>
      </c>
      <c r="P3300">
        <f t="shared" si="255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6"/>
        <v>116</v>
      </c>
      <c r="P3301">
        <f t="shared" si="255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6"/>
        <v>136</v>
      </c>
      <c r="P3302">
        <f t="shared" si="255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6"/>
        <v>133</v>
      </c>
      <c r="P3303">
        <f t="shared" si="255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6"/>
        <v>103</v>
      </c>
      <c r="P3304">
        <f t="shared" si="255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6"/>
        <v>116</v>
      </c>
      <c r="P3305">
        <f t="shared" si="255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6"/>
        <v>105</v>
      </c>
      <c r="P3306">
        <f t="shared" si="255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6"/>
        <v>102</v>
      </c>
      <c r="P3307">
        <f t="shared" si="255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6"/>
        <v>175</v>
      </c>
      <c r="P3308">
        <f t="shared" si="255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6"/>
        <v>107</v>
      </c>
      <c r="P3309">
        <f t="shared" si="255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6"/>
        <v>122</v>
      </c>
      <c r="P3310">
        <f t="shared" si="255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6"/>
        <v>159</v>
      </c>
      <c r="P3311">
        <f t="shared" si="255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6"/>
        <v>100</v>
      </c>
      <c r="P3312">
        <f t="shared" si="255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6"/>
        <v>110</v>
      </c>
      <c r="P3313">
        <f t="shared" si="255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6"/>
        <v>100</v>
      </c>
      <c r="P3314">
        <f t="shared" si="255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6"/>
        <v>116</v>
      </c>
      <c r="P3315">
        <f t="shared" si="255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6"/>
        <v>211</v>
      </c>
      <c r="P3316">
        <f t="shared" si="255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6"/>
        <v>110</v>
      </c>
      <c r="P3317">
        <f t="shared" si="255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6"/>
        <v>100</v>
      </c>
      <c r="P3318">
        <f t="shared" si="255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6"/>
        <v>106</v>
      </c>
      <c r="P3319">
        <f t="shared" si="255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6"/>
        <v>126</v>
      </c>
      <c r="P3320">
        <f t="shared" si="255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6"/>
        <v>108</v>
      </c>
      <c r="P3321">
        <f t="shared" si="255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6"/>
        <v>101</v>
      </c>
      <c r="P3322">
        <f t="shared" si="255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6"/>
        <v>107</v>
      </c>
      <c r="P3323">
        <f t="shared" si="255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6"/>
        <v>102</v>
      </c>
      <c r="P3324">
        <f t="shared" si="255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6"/>
        <v>126</v>
      </c>
      <c r="P3325">
        <f t="shared" ref="P3325:P3388" si="260">IFERROR(ROUND(E3325/L3325,2),0)</f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6"/>
        <v>102</v>
      </c>
      <c r="P3326">
        <f t="shared" si="260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6"/>
        <v>113</v>
      </c>
      <c r="P3327">
        <f t="shared" si="260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6"/>
        <v>101</v>
      </c>
      <c r="P3328">
        <f t="shared" si="260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6"/>
        <v>101</v>
      </c>
      <c r="P3329">
        <f t="shared" si="260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6"/>
        <v>146</v>
      </c>
      <c r="P3330">
        <f t="shared" si="260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1">ROUND(E3331/D3331*100,0)</f>
        <v>117</v>
      </c>
      <c r="P3331">
        <f t="shared" si="260"/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1"/>
        <v>106</v>
      </c>
      <c r="P3332">
        <f t="shared" si="260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1"/>
        <v>105</v>
      </c>
      <c r="P3333">
        <f t="shared" si="260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1"/>
        <v>100</v>
      </c>
      <c r="P3334">
        <f t="shared" si="260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1"/>
        <v>105</v>
      </c>
      <c r="P3335">
        <f t="shared" si="260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1"/>
        <v>139</v>
      </c>
      <c r="P3336">
        <f t="shared" si="260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1"/>
        <v>100</v>
      </c>
      <c r="P3337">
        <f t="shared" si="260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1"/>
        <v>100</v>
      </c>
      <c r="P3338">
        <f t="shared" si="260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1"/>
        <v>110</v>
      </c>
      <c r="P3339">
        <f t="shared" si="260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1"/>
        <v>102</v>
      </c>
      <c r="P3340">
        <f t="shared" si="260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1"/>
        <v>104</v>
      </c>
      <c r="P3341">
        <f t="shared" si="260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1"/>
        <v>138</v>
      </c>
      <c r="P3342">
        <f t="shared" si="260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1"/>
        <v>100</v>
      </c>
      <c r="P3343">
        <f t="shared" si="260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1"/>
        <v>102</v>
      </c>
      <c r="P3344">
        <f t="shared" si="260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1"/>
        <v>171</v>
      </c>
      <c r="P3345">
        <f t="shared" si="260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1"/>
        <v>101</v>
      </c>
      <c r="P3346">
        <f t="shared" si="260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1"/>
        <v>130</v>
      </c>
      <c r="P3347">
        <f t="shared" si="260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1"/>
        <v>110</v>
      </c>
      <c r="P3348">
        <f t="shared" si="260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1"/>
        <v>119</v>
      </c>
      <c r="P3349">
        <f t="shared" si="260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1"/>
        <v>100</v>
      </c>
      <c r="P3350">
        <f t="shared" si="260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1"/>
        <v>153</v>
      </c>
      <c r="P3351">
        <f t="shared" si="260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1"/>
        <v>104</v>
      </c>
      <c r="P3352">
        <f t="shared" si="260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1"/>
        <v>101</v>
      </c>
      <c r="P3353">
        <f t="shared" si="260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1"/>
        <v>108</v>
      </c>
      <c r="P3354">
        <f t="shared" si="260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1"/>
        <v>315</v>
      </c>
      <c r="P3355">
        <f t="shared" si="260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1"/>
        <v>102</v>
      </c>
      <c r="P3356">
        <f t="shared" si="260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1"/>
        <v>126</v>
      </c>
      <c r="P3357">
        <f t="shared" si="260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1"/>
        <v>101</v>
      </c>
      <c r="P3358">
        <f t="shared" si="260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1"/>
        <v>101</v>
      </c>
      <c r="P3359">
        <f t="shared" si="260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1"/>
        <v>103</v>
      </c>
      <c r="P3360">
        <f t="shared" si="260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1"/>
        <v>106</v>
      </c>
      <c r="P3361">
        <f t="shared" si="260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1"/>
        <v>101</v>
      </c>
      <c r="P3362">
        <f t="shared" si="260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1"/>
        <v>113</v>
      </c>
      <c r="P3363">
        <f t="shared" si="260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1"/>
        <v>218</v>
      </c>
      <c r="P3364">
        <f t="shared" si="260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1"/>
        <v>101</v>
      </c>
      <c r="P3365">
        <f t="shared" si="260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1"/>
        <v>106</v>
      </c>
      <c r="P3366">
        <f t="shared" si="260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1"/>
        <v>104</v>
      </c>
      <c r="P3367">
        <f t="shared" si="260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1"/>
        <v>221</v>
      </c>
      <c r="P3368">
        <f t="shared" si="260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1"/>
        <v>119</v>
      </c>
      <c r="P3369">
        <f t="shared" si="260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1"/>
        <v>105</v>
      </c>
      <c r="P3370">
        <f t="shared" si="260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1"/>
        <v>104</v>
      </c>
      <c r="P3371">
        <f t="shared" si="260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1"/>
        <v>118</v>
      </c>
      <c r="P3372">
        <f t="shared" si="260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1"/>
        <v>139</v>
      </c>
      <c r="P3373">
        <f t="shared" si="260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1"/>
        <v>104</v>
      </c>
      <c r="P3374">
        <f t="shared" si="260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1"/>
        <v>100</v>
      </c>
      <c r="P3375">
        <f t="shared" si="260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1"/>
        <v>107</v>
      </c>
      <c r="P3376">
        <f t="shared" si="260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1"/>
        <v>100</v>
      </c>
      <c r="P3377">
        <f t="shared" si="260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1"/>
        <v>100</v>
      </c>
      <c r="P3378">
        <f t="shared" si="260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1"/>
        <v>101</v>
      </c>
      <c r="P3379">
        <f t="shared" si="260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1"/>
        <v>108</v>
      </c>
      <c r="P3380">
        <f t="shared" si="260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1"/>
        <v>104</v>
      </c>
      <c r="P3381">
        <f t="shared" si="260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1"/>
        <v>104</v>
      </c>
      <c r="P3382">
        <f t="shared" si="260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1"/>
        <v>102</v>
      </c>
      <c r="P3383">
        <f t="shared" si="260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1"/>
        <v>101</v>
      </c>
      <c r="P3384">
        <f t="shared" si="260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1"/>
        <v>112</v>
      </c>
      <c r="P3385">
        <f t="shared" si="260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1"/>
        <v>100</v>
      </c>
      <c r="P3386">
        <f t="shared" si="260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1"/>
        <v>100</v>
      </c>
      <c r="P3387">
        <f t="shared" si="260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1"/>
        <v>105</v>
      </c>
      <c r="P3388">
        <f t="shared" si="260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1"/>
        <v>117</v>
      </c>
      <c r="P3389">
        <f t="shared" ref="P3389:P3452" si="265">IFERROR(ROUND(E3389/L3389,2),0)</f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1"/>
        <v>104</v>
      </c>
      <c r="P3390">
        <f t="shared" si="265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1"/>
        <v>115</v>
      </c>
      <c r="P3391">
        <f t="shared" si="265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1"/>
        <v>102</v>
      </c>
      <c r="P3392">
        <f t="shared" si="265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1"/>
        <v>223</v>
      </c>
      <c r="P3393">
        <f t="shared" si="265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1"/>
        <v>100</v>
      </c>
      <c r="P3394">
        <f t="shared" si="265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6">ROUND(E3395/D3395*100,0)</f>
        <v>106</v>
      </c>
      <c r="P3395">
        <f t="shared" si="265"/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6"/>
        <v>142</v>
      </c>
      <c r="P3396">
        <f t="shared" si="265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6"/>
        <v>184</v>
      </c>
      <c r="P3397">
        <f t="shared" si="265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6"/>
        <v>104</v>
      </c>
      <c r="P3398">
        <f t="shared" si="265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6"/>
        <v>112</v>
      </c>
      <c r="P3399">
        <f t="shared" si="265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6"/>
        <v>111</v>
      </c>
      <c r="P3400">
        <f t="shared" si="265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6"/>
        <v>104</v>
      </c>
      <c r="P3401">
        <f t="shared" si="265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6"/>
        <v>100</v>
      </c>
      <c r="P3402">
        <f t="shared" si="265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6"/>
        <v>102</v>
      </c>
      <c r="P3403">
        <f t="shared" si="265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6"/>
        <v>110</v>
      </c>
      <c r="P3404">
        <f t="shared" si="265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6"/>
        <v>100</v>
      </c>
      <c r="P3405">
        <f t="shared" si="265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6"/>
        <v>122</v>
      </c>
      <c r="P3406">
        <f t="shared" si="265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6"/>
        <v>138</v>
      </c>
      <c r="P3407">
        <f t="shared" si="265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6"/>
        <v>100</v>
      </c>
      <c r="P3408">
        <f t="shared" si="265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6"/>
        <v>107</v>
      </c>
      <c r="P3409">
        <f t="shared" si="265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6"/>
        <v>211</v>
      </c>
      <c r="P3410">
        <f t="shared" si="265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6"/>
        <v>124</v>
      </c>
      <c r="P3411">
        <f t="shared" si="265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6"/>
        <v>109</v>
      </c>
      <c r="P3412">
        <f t="shared" si="265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6"/>
        <v>104</v>
      </c>
      <c r="P3413">
        <f t="shared" si="265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6"/>
        <v>100</v>
      </c>
      <c r="P3414">
        <f t="shared" si="265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6"/>
        <v>130</v>
      </c>
      <c r="P3415">
        <f t="shared" si="265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6"/>
        <v>104</v>
      </c>
      <c r="P3416">
        <f t="shared" si="265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6"/>
        <v>100</v>
      </c>
      <c r="P3417">
        <f t="shared" si="265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6"/>
        <v>120</v>
      </c>
      <c r="P3418">
        <f t="shared" si="265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6"/>
        <v>100</v>
      </c>
      <c r="P3419">
        <f t="shared" si="265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6"/>
        <v>101</v>
      </c>
      <c r="P3420">
        <f t="shared" si="265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6"/>
        <v>107</v>
      </c>
      <c r="P3421">
        <f t="shared" si="265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6"/>
        <v>138</v>
      </c>
      <c r="P3422">
        <f t="shared" si="265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6"/>
        <v>101</v>
      </c>
      <c r="P3423">
        <f t="shared" si="265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6"/>
        <v>109</v>
      </c>
      <c r="P3424">
        <f t="shared" si="265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6"/>
        <v>140</v>
      </c>
      <c r="P3425">
        <f t="shared" si="265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6"/>
        <v>104</v>
      </c>
      <c r="P3426">
        <f t="shared" si="265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6"/>
        <v>103</v>
      </c>
      <c r="P3427">
        <f t="shared" si="265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6"/>
        <v>108</v>
      </c>
      <c r="P3428">
        <f t="shared" si="265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6"/>
        <v>100</v>
      </c>
      <c r="P3429">
        <f t="shared" si="265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6"/>
        <v>103</v>
      </c>
      <c r="P3430">
        <f t="shared" si="265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6"/>
        <v>130</v>
      </c>
      <c r="P3431">
        <f t="shared" si="265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6"/>
        <v>109</v>
      </c>
      <c r="P3432">
        <f t="shared" si="265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6"/>
        <v>100</v>
      </c>
      <c r="P3433">
        <f t="shared" si="265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6"/>
        <v>110</v>
      </c>
      <c r="P3434">
        <f t="shared" si="265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6"/>
        <v>100</v>
      </c>
      <c r="P3435">
        <f t="shared" si="265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6"/>
        <v>106</v>
      </c>
      <c r="P3436">
        <f t="shared" si="265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6"/>
        <v>112</v>
      </c>
      <c r="P3437">
        <f t="shared" si="265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6"/>
        <v>106</v>
      </c>
      <c r="P3438">
        <f t="shared" si="265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6"/>
        <v>101</v>
      </c>
      <c r="P3439">
        <f t="shared" si="265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6"/>
        <v>104</v>
      </c>
      <c r="P3440">
        <f t="shared" si="265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6"/>
        <v>135</v>
      </c>
      <c r="P3441">
        <f t="shared" si="265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6"/>
        <v>105</v>
      </c>
      <c r="P3442">
        <f t="shared" si="265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6"/>
        <v>103</v>
      </c>
      <c r="P3443">
        <f t="shared" si="265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6"/>
        <v>100</v>
      </c>
      <c r="P3444">
        <f t="shared" si="265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6"/>
        <v>186</v>
      </c>
      <c r="P3445">
        <f t="shared" si="265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6"/>
        <v>289</v>
      </c>
      <c r="P3446">
        <f t="shared" si="265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6"/>
        <v>100</v>
      </c>
      <c r="P3447">
        <f t="shared" si="265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6"/>
        <v>108</v>
      </c>
      <c r="P3448">
        <f t="shared" si="265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6"/>
        <v>108</v>
      </c>
      <c r="P3449">
        <f t="shared" si="265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6"/>
        <v>110</v>
      </c>
      <c r="P3450">
        <f t="shared" si="265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6"/>
        <v>171</v>
      </c>
      <c r="P3451">
        <f t="shared" si="265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6"/>
        <v>152</v>
      </c>
      <c r="P3452">
        <f t="shared" si="265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6"/>
        <v>101</v>
      </c>
      <c r="P3453">
        <f t="shared" ref="P3453:P3516" si="270">IFERROR(ROUND(E3453/L3453,2),0)</f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6"/>
        <v>153</v>
      </c>
      <c r="P3454">
        <f t="shared" si="270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6"/>
        <v>128</v>
      </c>
      <c r="P3455">
        <f t="shared" si="270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6"/>
        <v>101</v>
      </c>
      <c r="P3456">
        <f t="shared" si="270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6"/>
        <v>101</v>
      </c>
      <c r="P3457">
        <f t="shared" si="270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6"/>
        <v>191</v>
      </c>
      <c r="P3458">
        <f t="shared" si="270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1">ROUND(E3459/D3459*100,0)</f>
        <v>140</v>
      </c>
      <c r="P3459">
        <f t="shared" si="270"/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1"/>
        <v>124</v>
      </c>
      <c r="P3460">
        <f t="shared" si="270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1"/>
        <v>126</v>
      </c>
      <c r="P3461">
        <f t="shared" si="270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1"/>
        <v>190</v>
      </c>
      <c r="P3462">
        <f t="shared" si="270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1"/>
        <v>139</v>
      </c>
      <c r="P3463">
        <f t="shared" si="270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1"/>
        <v>202</v>
      </c>
      <c r="P3464">
        <f t="shared" si="270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1"/>
        <v>103</v>
      </c>
      <c r="P3465">
        <f t="shared" si="270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1"/>
        <v>102</v>
      </c>
      <c r="P3466">
        <f t="shared" si="270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1"/>
        <v>103</v>
      </c>
      <c r="P3467">
        <f t="shared" si="270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1"/>
        <v>127</v>
      </c>
      <c r="P3468">
        <f t="shared" si="270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1"/>
        <v>101</v>
      </c>
      <c r="P3469">
        <f t="shared" si="270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1"/>
        <v>122</v>
      </c>
      <c r="P3470">
        <f t="shared" si="270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1"/>
        <v>113</v>
      </c>
      <c r="P3471">
        <f t="shared" si="270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1"/>
        <v>150</v>
      </c>
      <c r="P3472">
        <f t="shared" si="270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1"/>
        <v>215</v>
      </c>
      <c r="P3473">
        <f t="shared" si="270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1"/>
        <v>102</v>
      </c>
      <c r="P3474">
        <f t="shared" si="270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1"/>
        <v>100</v>
      </c>
      <c r="P3475">
        <f t="shared" si="270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1"/>
        <v>101</v>
      </c>
      <c r="P3476">
        <f t="shared" si="270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1"/>
        <v>113</v>
      </c>
      <c r="P3477">
        <f t="shared" si="270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1"/>
        <v>104</v>
      </c>
      <c r="P3478">
        <f t="shared" si="270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1"/>
        <v>115</v>
      </c>
      <c r="P3479">
        <f t="shared" si="270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1"/>
        <v>113</v>
      </c>
      <c r="P3480">
        <f t="shared" si="270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1"/>
        <v>128</v>
      </c>
      <c r="P3481">
        <f t="shared" si="270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1"/>
        <v>143</v>
      </c>
      <c r="P3482">
        <f t="shared" si="270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1"/>
        <v>119</v>
      </c>
      <c r="P3483">
        <f t="shared" si="270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1"/>
        <v>138</v>
      </c>
      <c r="P3484">
        <f t="shared" si="270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1"/>
        <v>160</v>
      </c>
      <c r="P3485">
        <f t="shared" si="270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1"/>
        <v>114</v>
      </c>
      <c r="P3486">
        <f t="shared" si="270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1"/>
        <v>101</v>
      </c>
      <c r="P3487">
        <f t="shared" si="270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1"/>
        <v>155</v>
      </c>
      <c r="P3488">
        <f t="shared" si="270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1"/>
        <v>128</v>
      </c>
      <c r="P3489">
        <f t="shared" si="270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1"/>
        <v>121</v>
      </c>
      <c r="P3490">
        <f t="shared" si="270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1"/>
        <v>113</v>
      </c>
      <c r="P3491">
        <f t="shared" si="270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1"/>
        <v>128</v>
      </c>
      <c r="P3492">
        <f t="shared" si="270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1"/>
        <v>158</v>
      </c>
      <c r="P3493">
        <f t="shared" si="270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1"/>
        <v>105</v>
      </c>
      <c r="P3494">
        <f t="shared" si="270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1"/>
        <v>100</v>
      </c>
      <c r="P3495">
        <f t="shared" si="270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1"/>
        <v>100</v>
      </c>
      <c r="P3496">
        <f t="shared" si="270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1"/>
        <v>107</v>
      </c>
      <c r="P3497">
        <f t="shared" si="270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1"/>
        <v>124</v>
      </c>
      <c r="P3498">
        <f t="shared" si="270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1"/>
        <v>109</v>
      </c>
      <c r="P3499">
        <f t="shared" si="270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1"/>
        <v>102</v>
      </c>
      <c r="P3500">
        <f t="shared" si="270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1"/>
        <v>106</v>
      </c>
      <c r="P3501">
        <f t="shared" si="270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1"/>
        <v>106</v>
      </c>
      <c r="P3502">
        <f t="shared" si="270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1"/>
        <v>101</v>
      </c>
      <c r="P3503">
        <f t="shared" si="270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1"/>
        <v>105</v>
      </c>
      <c r="P3504">
        <f t="shared" si="270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1"/>
        <v>108</v>
      </c>
      <c r="P3505">
        <f t="shared" si="270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1"/>
        <v>100</v>
      </c>
      <c r="P3506">
        <f t="shared" si="270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1"/>
        <v>104</v>
      </c>
      <c r="P3507">
        <f t="shared" si="270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1"/>
        <v>102</v>
      </c>
      <c r="P3508">
        <f t="shared" si="270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1"/>
        <v>104</v>
      </c>
      <c r="P3509">
        <f t="shared" si="270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1"/>
        <v>180</v>
      </c>
      <c r="P3510">
        <f t="shared" si="270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1"/>
        <v>106</v>
      </c>
      <c r="P3511">
        <f t="shared" si="270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1"/>
        <v>101</v>
      </c>
      <c r="P3512">
        <f t="shared" si="270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1"/>
        <v>101</v>
      </c>
      <c r="P3513">
        <f t="shared" si="270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1"/>
        <v>100</v>
      </c>
      <c r="P3514">
        <f t="shared" si="270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1"/>
        <v>118</v>
      </c>
      <c r="P3515">
        <f t="shared" si="270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1"/>
        <v>110</v>
      </c>
      <c r="P3516">
        <f t="shared" si="270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1"/>
        <v>103</v>
      </c>
      <c r="P3517">
        <f t="shared" ref="P3517:P3580" si="275">IFERROR(ROUND(E3517/L3517,2),0)</f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1"/>
        <v>100</v>
      </c>
      <c r="P3518">
        <f t="shared" si="275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1"/>
        <v>100</v>
      </c>
      <c r="P3519">
        <f t="shared" si="275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1"/>
        <v>110</v>
      </c>
      <c r="P3520">
        <f t="shared" si="275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1"/>
        <v>101</v>
      </c>
      <c r="P3521">
        <f t="shared" si="275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1"/>
        <v>101</v>
      </c>
      <c r="P3522">
        <f t="shared" si="275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6">ROUND(E3523/D3523*100,0)</f>
        <v>169</v>
      </c>
      <c r="P3523">
        <f t="shared" si="275"/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6"/>
        <v>100</v>
      </c>
      <c r="P3524">
        <f t="shared" si="275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6"/>
        <v>114</v>
      </c>
      <c r="P3525">
        <f t="shared" si="275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6"/>
        <v>102</v>
      </c>
      <c r="P3526">
        <f t="shared" si="275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6"/>
        <v>106</v>
      </c>
      <c r="P3527">
        <f t="shared" si="275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6"/>
        <v>102</v>
      </c>
      <c r="P3528">
        <f t="shared" si="275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6"/>
        <v>117</v>
      </c>
      <c r="P3529">
        <f t="shared" si="275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6"/>
        <v>101</v>
      </c>
      <c r="P3530">
        <f t="shared" si="275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6"/>
        <v>132</v>
      </c>
      <c r="P3531">
        <f t="shared" si="275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6"/>
        <v>100</v>
      </c>
      <c r="P3532">
        <f t="shared" si="275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6"/>
        <v>128</v>
      </c>
      <c r="P3533">
        <f t="shared" si="275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6"/>
        <v>119</v>
      </c>
      <c r="P3534">
        <f t="shared" si="275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6"/>
        <v>126</v>
      </c>
      <c r="P3535">
        <f t="shared" si="275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6"/>
        <v>156</v>
      </c>
      <c r="P3536">
        <f t="shared" si="275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6"/>
        <v>103</v>
      </c>
      <c r="P3537">
        <f t="shared" si="275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6"/>
        <v>153</v>
      </c>
      <c r="P3538">
        <f t="shared" si="275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6"/>
        <v>180</v>
      </c>
      <c r="P3539">
        <f t="shared" si="275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6"/>
        <v>128</v>
      </c>
      <c r="P3540">
        <f t="shared" si="275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6"/>
        <v>120</v>
      </c>
      <c r="P3541">
        <f t="shared" si="275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6"/>
        <v>123</v>
      </c>
      <c r="P3542">
        <f t="shared" si="275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6"/>
        <v>105</v>
      </c>
      <c r="P3543">
        <f t="shared" si="275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6"/>
        <v>102</v>
      </c>
      <c r="P3544">
        <f t="shared" si="275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6"/>
        <v>105</v>
      </c>
      <c r="P3545">
        <f t="shared" si="275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6"/>
        <v>100</v>
      </c>
      <c r="P3546">
        <f t="shared" si="275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6"/>
        <v>100</v>
      </c>
      <c r="P3547">
        <f t="shared" si="275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6"/>
        <v>102</v>
      </c>
      <c r="P3548">
        <f t="shared" si="275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6"/>
        <v>114</v>
      </c>
      <c r="P3549">
        <f t="shared" si="275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6"/>
        <v>102</v>
      </c>
      <c r="P3550">
        <f t="shared" si="275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6"/>
        <v>102</v>
      </c>
      <c r="P3551">
        <f t="shared" si="275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6"/>
        <v>105</v>
      </c>
      <c r="P3552">
        <f t="shared" si="275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6"/>
        <v>102</v>
      </c>
      <c r="P3553">
        <f t="shared" si="275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6"/>
        <v>100</v>
      </c>
      <c r="P3554">
        <f t="shared" si="275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6"/>
        <v>106</v>
      </c>
      <c r="P3555">
        <f t="shared" si="275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6"/>
        <v>113</v>
      </c>
      <c r="P3556">
        <f t="shared" si="275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6"/>
        <v>100</v>
      </c>
      <c r="P3557">
        <f t="shared" si="275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6"/>
        <v>100</v>
      </c>
      <c r="P3558">
        <f t="shared" si="275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6"/>
        <v>100</v>
      </c>
      <c r="P3559">
        <f t="shared" si="275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6"/>
        <v>144</v>
      </c>
      <c r="P3560">
        <f t="shared" si="275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6"/>
        <v>104</v>
      </c>
      <c r="P3561">
        <f t="shared" si="275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6"/>
        <v>108</v>
      </c>
      <c r="P3562">
        <f t="shared" si="275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6"/>
        <v>102</v>
      </c>
      <c r="P3563">
        <f t="shared" si="275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6"/>
        <v>149</v>
      </c>
      <c r="P3564">
        <f t="shared" si="275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6"/>
        <v>105</v>
      </c>
      <c r="P3565">
        <f t="shared" si="275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6"/>
        <v>101</v>
      </c>
      <c r="P3566">
        <f t="shared" si="275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6"/>
        <v>131</v>
      </c>
      <c r="P3567">
        <f t="shared" si="275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6"/>
        <v>105</v>
      </c>
      <c r="P3568">
        <f t="shared" si="275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6"/>
        <v>109</v>
      </c>
      <c r="P3569">
        <f t="shared" si="275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6"/>
        <v>111</v>
      </c>
      <c r="P3570">
        <f t="shared" si="275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6"/>
        <v>100</v>
      </c>
      <c r="P3571">
        <f t="shared" si="275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6"/>
        <v>114</v>
      </c>
      <c r="P3572">
        <f t="shared" si="275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6"/>
        <v>122</v>
      </c>
      <c r="P3573">
        <f t="shared" si="275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6"/>
        <v>100</v>
      </c>
      <c r="P3574">
        <f t="shared" si="275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6"/>
        <v>103</v>
      </c>
      <c r="P3575">
        <f t="shared" si="275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6"/>
        <v>106</v>
      </c>
      <c r="P3576">
        <f t="shared" si="275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6"/>
        <v>101</v>
      </c>
      <c r="P3577">
        <f t="shared" si="275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6"/>
        <v>100</v>
      </c>
      <c r="P3578">
        <f t="shared" si="275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6"/>
        <v>130</v>
      </c>
      <c r="P3579">
        <f t="shared" si="275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6"/>
        <v>100</v>
      </c>
      <c r="P3580">
        <f t="shared" si="275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6"/>
        <v>100</v>
      </c>
      <c r="P3581">
        <f t="shared" ref="P3581:P3644" si="280">IFERROR(ROUND(E3581/L3581,2),0)</f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6"/>
        <v>114</v>
      </c>
      <c r="P3582">
        <f t="shared" si="280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6"/>
        <v>100</v>
      </c>
      <c r="P3583">
        <f t="shared" si="280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6"/>
        <v>287</v>
      </c>
      <c r="P3584">
        <f t="shared" si="280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6"/>
        <v>109</v>
      </c>
      <c r="P3585">
        <f t="shared" si="280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6"/>
        <v>116</v>
      </c>
      <c r="P3586">
        <f t="shared" si="280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1">ROUND(E3587/D3587*100,0)</f>
        <v>119</v>
      </c>
      <c r="P3587">
        <f t="shared" si="280"/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1"/>
        <v>109</v>
      </c>
      <c r="P3588">
        <f t="shared" si="280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1"/>
        <v>127</v>
      </c>
      <c r="P3589">
        <f t="shared" si="280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1"/>
        <v>101</v>
      </c>
      <c r="P3590">
        <f t="shared" si="280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1"/>
        <v>128</v>
      </c>
      <c r="P3591">
        <f t="shared" si="280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1"/>
        <v>100</v>
      </c>
      <c r="P3592">
        <f t="shared" si="280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1"/>
        <v>175</v>
      </c>
      <c r="P3593">
        <f t="shared" si="280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1"/>
        <v>127</v>
      </c>
      <c r="P3594">
        <f t="shared" si="280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1"/>
        <v>111</v>
      </c>
      <c r="P3595">
        <f t="shared" si="280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1"/>
        <v>126</v>
      </c>
      <c r="P3596">
        <f t="shared" si="280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1"/>
        <v>119</v>
      </c>
      <c r="P3597">
        <f t="shared" si="280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1"/>
        <v>108</v>
      </c>
      <c r="P3598">
        <f t="shared" si="280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1"/>
        <v>103</v>
      </c>
      <c r="P3599">
        <f t="shared" si="280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1"/>
        <v>110</v>
      </c>
      <c r="P3600">
        <f t="shared" si="280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1"/>
        <v>202</v>
      </c>
      <c r="P3601">
        <f t="shared" si="280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1"/>
        <v>130</v>
      </c>
      <c r="P3602">
        <f t="shared" si="280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1"/>
        <v>104</v>
      </c>
      <c r="P3603">
        <f t="shared" si="280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1"/>
        <v>100</v>
      </c>
      <c r="P3604">
        <f t="shared" si="280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1"/>
        <v>171</v>
      </c>
      <c r="P3605">
        <f t="shared" si="280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1"/>
        <v>113</v>
      </c>
      <c r="P3606">
        <f t="shared" si="280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1"/>
        <v>184</v>
      </c>
      <c r="P3607">
        <f t="shared" si="280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1"/>
        <v>130</v>
      </c>
      <c r="P3608">
        <f t="shared" si="280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1"/>
        <v>105</v>
      </c>
      <c r="P3609">
        <f t="shared" si="280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1"/>
        <v>100</v>
      </c>
      <c r="P3610">
        <f t="shared" si="280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1"/>
        <v>153</v>
      </c>
      <c r="P3611">
        <f t="shared" si="280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1"/>
        <v>162</v>
      </c>
      <c r="P3612">
        <f t="shared" si="280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1"/>
        <v>136</v>
      </c>
      <c r="P3613">
        <f t="shared" si="280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1"/>
        <v>144</v>
      </c>
      <c r="P3614">
        <f t="shared" si="280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1"/>
        <v>100</v>
      </c>
      <c r="P3615">
        <f t="shared" si="280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1"/>
        <v>101</v>
      </c>
      <c r="P3616">
        <f t="shared" si="280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1"/>
        <v>107</v>
      </c>
      <c r="P3617">
        <f t="shared" si="280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1"/>
        <v>125</v>
      </c>
      <c r="P3618">
        <f t="shared" si="280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1"/>
        <v>119</v>
      </c>
      <c r="P3619">
        <f t="shared" si="280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1"/>
        <v>101</v>
      </c>
      <c r="P3620">
        <f t="shared" si="280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1"/>
        <v>113</v>
      </c>
      <c r="P3621">
        <f t="shared" si="280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1"/>
        <v>105</v>
      </c>
      <c r="P3622">
        <f t="shared" si="280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1"/>
        <v>110</v>
      </c>
      <c r="P3623">
        <f t="shared" si="280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1"/>
        <v>100</v>
      </c>
      <c r="P3624">
        <f t="shared" si="280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1"/>
        <v>120</v>
      </c>
      <c r="P3625">
        <f t="shared" si="280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1"/>
        <v>105</v>
      </c>
      <c r="P3626">
        <f t="shared" si="280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1"/>
        <v>103</v>
      </c>
      <c r="P3627">
        <f t="shared" si="280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1"/>
        <v>102</v>
      </c>
      <c r="P3628">
        <f t="shared" si="280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1"/>
        <v>100</v>
      </c>
      <c r="P3629">
        <f t="shared" si="280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1"/>
        <v>0</v>
      </c>
      <c r="P3630">
        <f t="shared" si="280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1"/>
        <v>0</v>
      </c>
      <c r="P3631">
        <f t="shared" si="280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1"/>
        <v>0</v>
      </c>
      <c r="P3632">
        <f t="shared" si="280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1"/>
        <v>51</v>
      </c>
      <c r="P3633">
        <f t="shared" si="280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1"/>
        <v>20</v>
      </c>
      <c r="P3634">
        <f t="shared" si="280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1"/>
        <v>35</v>
      </c>
      <c r="P3635">
        <f t="shared" si="280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1"/>
        <v>4</v>
      </c>
      <c r="P3636">
        <f t="shared" si="280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1"/>
        <v>36</v>
      </c>
      <c r="P3637">
        <f t="shared" si="280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1"/>
        <v>0</v>
      </c>
      <c r="P3638">
        <f t="shared" si="280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1"/>
        <v>31</v>
      </c>
      <c r="P3639">
        <f t="shared" si="280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1"/>
        <v>7</v>
      </c>
      <c r="P3640">
        <f t="shared" si="280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1"/>
        <v>0</v>
      </c>
      <c r="P3641">
        <f t="shared" si="280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1"/>
        <v>6</v>
      </c>
      <c r="P3642">
        <f t="shared" si="280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1"/>
        <v>0</v>
      </c>
      <c r="P3643">
        <f t="shared" si="280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1"/>
        <v>2</v>
      </c>
      <c r="P3644">
        <f t="shared" si="280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1"/>
        <v>0</v>
      </c>
      <c r="P3645">
        <f t="shared" ref="P3645:P3708" si="285">IFERROR(ROUND(E3645/L3645,2),0)</f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1"/>
        <v>16</v>
      </c>
      <c r="P3646">
        <f t="shared" si="285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1"/>
        <v>0</v>
      </c>
      <c r="P3647">
        <f t="shared" si="285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1"/>
        <v>5</v>
      </c>
      <c r="P3648">
        <f t="shared" si="285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1"/>
        <v>6</v>
      </c>
      <c r="P3649">
        <f t="shared" si="285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1"/>
        <v>100</v>
      </c>
      <c r="P3650">
        <f t="shared" si="285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6">ROUND(E3651/D3651*100,0)</f>
        <v>104</v>
      </c>
      <c r="P3651">
        <f t="shared" si="285"/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6"/>
        <v>100</v>
      </c>
      <c r="P3652">
        <f t="shared" si="285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6"/>
        <v>104</v>
      </c>
      <c r="P3653">
        <f t="shared" si="285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6"/>
        <v>251</v>
      </c>
      <c r="P3654">
        <f t="shared" si="285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6"/>
        <v>101</v>
      </c>
      <c r="P3655">
        <f t="shared" si="285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6"/>
        <v>174</v>
      </c>
      <c r="P3656">
        <f t="shared" si="285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6"/>
        <v>116</v>
      </c>
      <c r="P3657">
        <f t="shared" si="285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6"/>
        <v>106</v>
      </c>
      <c r="P3658">
        <f t="shared" si="285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6"/>
        <v>111</v>
      </c>
      <c r="P3659">
        <f t="shared" si="285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6"/>
        <v>101</v>
      </c>
      <c r="P3660">
        <f t="shared" si="285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6"/>
        <v>102</v>
      </c>
      <c r="P3661">
        <f t="shared" si="285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6"/>
        <v>100</v>
      </c>
      <c r="P3662">
        <f t="shared" si="285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6"/>
        <v>111</v>
      </c>
      <c r="P3663">
        <f t="shared" si="285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6"/>
        <v>101</v>
      </c>
      <c r="P3664">
        <f t="shared" si="285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6"/>
        <v>104</v>
      </c>
      <c r="P3665">
        <f t="shared" si="285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6"/>
        <v>109</v>
      </c>
      <c r="P3666">
        <f t="shared" si="285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6"/>
        <v>115</v>
      </c>
      <c r="P3667">
        <f t="shared" si="285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6"/>
        <v>100</v>
      </c>
      <c r="P3668">
        <f t="shared" si="285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6"/>
        <v>103</v>
      </c>
      <c r="P3669">
        <f t="shared" si="285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6"/>
        <v>104</v>
      </c>
      <c r="P3670">
        <f t="shared" si="285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6"/>
        <v>138</v>
      </c>
      <c r="P3671">
        <f t="shared" si="285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6"/>
        <v>110</v>
      </c>
      <c r="P3672">
        <f t="shared" si="285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6"/>
        <v>101</v>
      </c>
      <c r="P3673">
        <f t="shared" si="285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6"/>
        <v>102</v>
      </c>
      <c r="P3674">
        <f t="shared" si="285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6"/>
        <v>114</v>
      </c>
      <c r="P3675">
        <f t="shared" si="285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6"/>
        <v>100</v>
      </c>
      <c r="P3676">
        <f t="shared" si="285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6"/>
        <v>140</v>
      </c>
      <c r="P3677">
        <f t="shared" si="285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6"/>
        <v>129</v>
      </c>
      <c r="P3678">
        <f t="shared" si="285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6"/>
        <v>103</v>
      </c>
      <c r="P3679">
        <f t="shared" si="285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6"/>
        <v>103</v>
      </c>
      <c r="P3680">
        <f t="shared" si="285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6"/>
        <v>110</v>
      </c>
      <c r="P3681">
        <f t="shared" si="285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6"/>
        <v>113</v>
      </c>
      <c r="P3682">
        <f t="shared" si="285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6"/>
        <v>112</v>
      </c>
      <c r="P3683">
        <f t="shared" si="285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6"/>
        <v>139</v>
      </c>
      <c r="P3684">
        <f t="shared" si="285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6"/>
        <v>111</v>
      </c>
      <c r="P3685">
        <f t="shared" si="285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6"/>
        <v>139</v>
      </c>
      <c r="P3686">
        <f t="shared" si="285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6"/>
        <v>106</v>
      </c>
      <c r="P3687">
        <f t="shared" si="285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6"/>
        <v>101</v>
      </c>
      <c r="P3688">
        <f t="shared" si="285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6"/>
        <v>100</v>
      </c>
      <c r="P3689">
        <f t="shared" si="285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6"/>
        <v>109</v>
      </c>
      <c r="P3690">
        <f t="shared" si="285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6"/>
        <v>118</v>
      </c>
      <c r="P3691">
        <f t="shared" si="285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6"/>
        <v>120</v>
      </c>
      <c r="P3692">
        <f t="shared" si="285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6"/>
        <v>128</v>
      </c>
      <c r="P3693">
        <f t="shared" si="285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6"/>
        <v>126</v>
      </c>
      <c r="P3694">
        <f t="shared" si="285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6"/>
        <v>129</v>
      </c>
      <c r="P3695">
        <f t="shared" si="285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6"/>
        <v>107</v>
      </c>
      <c r="P3696">
        <f t="shared" si="285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6"/>
        <v>100</v>
      </c>
      <c r="P3697">
        <f t="shared" si="285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6"/>
        <v>155</v>
      </c>
      <c r="P3698">
        <f t="shared" si="285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6"/>
        <v>108</v>
      </c>
      <c r="P3699">
        <f t="shared" si="285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6"/>
        <v>111</v>
      </c>
      <c r="P3700">
        <f t="shared" si="285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6"/>
        <v>101</v>
      </c>
      <c r="P3701">
        <f t="shared" si="285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6"/>
        <v>121</v>
      </c>
      <c r="P3702">
        <f t="shared" si="285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6"/>
        <v>100</v>
      </c>
      <c r="P3703">
        <f t="shared" si="285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6"/>
        <v>109</v>
      </c>
      <c r="P3704">
        <f t="shared" si="285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6"/>
        <v>123</v>
      </c>
      <c r="P3705">
        <f t="shared" si="285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6"/>
        <v>136</v>
      </c>
      <c r="P3706">
        <f t="shared" si="285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6"/>
        <v>103</v>
      </c>
      <c r="P3707">
        <f t="shared" si="285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6"/>
        <v>121</v>
      </c>
      <c r="P3708">
        <f t="shared" si="285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6"/>
        <v>186</v>
      </c>
      <c r="P3709">
        <f t="shared" ref="P3709:P3772" si="290">IFERROR(ROUND(E3709/L3709,2),0)</f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6"/>
        <v>300</v>
      </c>
      <c r="P3710">
        <f t="shared" si="290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6"/>
        <v>108</v>
      </c>
      <c r="P3711">
        <f t="shared" si="290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6"/>
        <v>141</v>
      </c>
      <c r="P3712">
        <f t="shared" si="290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6"/>
        <v>114</v>
      </c>
      <c r="P3713">
        <f t="shared" si="290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6"/>
        <v>154</v>
      </c>
      <c r="P3714">
        <f t="shared" si="290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1">ROUND(E3715/D3715*100,0)</f>
        <v>102</v>
      </c>
      <c r="P3715">
        <f t="shared" si="290"/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1"/>
        <v>102</v>
      </c>
      <c r="P3716">
        <f t="shared" si="290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1"/>
        <v>103</v>
      </c>
      <c r="P3717">
        <f t="shared" si="290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1"/>
        <v>156</v>
      </c>
      <c r="P3718">
        <f t="shared" si="290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1"/>
        <v>101</v>
      </c>
      <c r="P3719">
        <f t="shared" si="290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1"/>
        <v>239</v>
      </c>
      <c r="P3720">
        <f t="shared" si="290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1"/>
        <v>210</v>
      </c>
      <c r="P3721">
        <f t="shared" si="290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1"/>
        <v>105</v>
      </c>
      <c r="P3722">
        <f t="shared" si="290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1"/>
        <v>101</v>
      </c>
      <c r="P3723">
        <f t="shared" si="290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1"/>
        <v>111</v>
      </c>
      <c r="P3724">
        <f t="shared" si="290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1"/>
        <v>102</v>
      </c>
      <c r="P3725">
        <f t="shared" si="290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1"/>
        <v>103</v>
      </c>
      <c r="P3726">
        <f t="shared" si="290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1"/>
        <v>127</v>
      </c>
      <c r="P3727">
        <f t="shared" si="290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1"/>
        <v>339</v>
      </c>
      <c r="P3728">
        <f t="shared" si="290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1"/>
        <v>101</v>
      </c>
      <c r="P3729">
        <f t="shared" si="290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1"/>
        <v>9</v>
      </c>
      <c r="P3730">
        <f t="shared" si="290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1"/>
        <v>7</v>
      </c>
      <c r="P3731">
        <f t="shared" si="290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1"/>
        <v>10</v>
      </c>
      <c r="P3732">
        <f t="shared" si="290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1"/>
        <v>11</v>
      </c>
      <c r="P3733">
        <f t="shared" si="290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1"/>
        <v>15</v>
      </c>
      <c r="P3734">
        <f t="shared" si="290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1"/>
        <v>0</v>
      </c>
      <c r="P3735">
        <f t="shared" si="290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1"/>
        <v>28</v>
      </c>
      <c r="P3736">
        <f t="shared" si="290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1"/>
        <v>13</v>
      </c>
      <c r="P3737">
        <f t="shared" si="290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1"/>
        <v>1</v>
      </c>
      <c r="P3738">
        <f t="shared" si="290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1"/>
        <v>21</v>
      </c>
      <c r="P3739">
        <f t="shared" si="290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1"/>
        <v>18</v>
      </c>
      <c r="P3740">
        <f t="shared" si="290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1"/>
        <v>20</v>
      </c>
      <c r="P3741">
        <f t="shared" si="290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1"/>
        <v>18</v>
      </c>
      <c r="P3742">
        <f t="shared" si="290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1"/>
        <v>0</v>
      </c>
      <c r="P3743">
        <f t="shared" si="290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1"/>
        <v>2</v>
      </c>
      <c r="P3744">
        <f t="shared" si="290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1"/>
        <v>0</v>
      </c>
      <c r="P3745">
        <f t="shared" si="290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1"/>
        <v>0</v>
      </c>
      <c r="P3746">
        <f t="shared" si="290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1"/>
        <v>10</v>
      </c>
      <c r="P3747">
        <f t="shared" si="290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1"/>
        <v>2</v>
      </c>
      <c r="P3748">
        <f t="shared" si="290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1"/>
        <v>1</v>
      </c>
      <c r="P3749">
        <f t="shared" si="290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1"/>
        <v>104</v>
      </c>
      <c r="P3750">
        <f t="shared" si="290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1"/>
        <v>105</v>
      </c>
      <c r="P3751">
        <f t="shared" si="290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1"/>
        <v>100</v>
      </c>
      <c r="P3752">
        <f t="shared" si="290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1"/>
        <v>133</v>
      </c>
      <c r="P3753">
        <f t="shared" si="290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1"/>
        <v>113</v>
      </c>
      <c r="P3754">
        <f t="shared" si="290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1"/>
        <v>103</v>
      </c>
      <c r="P3755">
        <f t="shared" si="290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1"/>
        <v>120</v>
      </c>
      <c r="P3756">
        <f t="shared" si="290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1"/>
        <v>130</v>
      </c>
      <c r="P3757">
        <f t="shared" si="290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1"/>
        <v>101</v>
      </c>
      <c r="P3758">
        <f t="shared" si="290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1"/>
        <v>109</v>
      </c>
      <c r="P3759">
        <f t="shared" si="290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1"/>
        <v>102</v>
      </c>
      <c r="P3760">
        <f t="shared" si="290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1"/>
        <v>110</v>
      </c>
      <c r="P3761">
        <f t="shared" si="290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1"/>
        <v>101</v>
      </c>
      <c r="P3762">
        <f t="shared" si="290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1"/>
        <v>100</v>
      </c>
      <c r="P3763">
        <f t="shared" si="290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1"/>
        <v>106</v>
      </c>
      <c r="P3764">
        <f t="shared" si="290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1"/>
        <v>100</v>
      </c>
      <c r="P3765">
        <f t="shared" si="290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1"/>
        <v>100</v>
      </c>
      <c r="P3766">
        <f t="shared" si="290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1"/>
        <v>113</v>
      </c>
      <c r="P3767">
        <f t="shared" si="290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1"/>
        <v>103</v>
      </c>
      <c r="P3768">
        <f t="shared" si="290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1"/>
        <v>117</v>
      </c>
      <c r="P3769">
        <f t="shared" si="290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1"/>
        <v>108</v>
      </c>
      <c r="P3770">
        <f t="shared" si="290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1"/>
        <v>100</v>
      </c>
      <c r="P3771">
        <f t="shared" si="290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1"/>
        <v>100</v>
      </c>
      <c r="P3772">
        <f t="shared" si="290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1"/>
        <v>146</v>
      </c>
      <c r="P3773">
        <f t="shared" ref="P3773:P3836" si="295">IFERROR(ROUND(E3773/L3773,2),0)</f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1"/>
        <v>110</v>
      </c>
      <c r="P3774">
        <f t="shared" si="295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1"/>
        <v>108</v>
      </c>
      <c r="P3775">
        <f t="shared" si="295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1"/>
        <v>100</v>
      </c>
      <c r="P3776">
        <f t="shared" si="295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1"/>
        <v>100</v>
      </c>
      <c r="P3777">
        <f t="shared" si="295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1"/>
        <v>107</v>
      </c>
      <c r="P3778">
        <f t="shared" si="295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6">ROUND(E3779/D3779*100,0)</f>
        <v>143</v>
      </c>
      <c r="P3779">
        <f t="shared" si="295"/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6"/>
        <v>105</v>
      </c>
      <c r="P3780">
        <f t="shared" si="295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6"/>
        <v>104</v>
      </c>
      <c r="P3781">
        <f t="shared" si="295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6"/>
        <v>120</v>
      </c>
      <c r="P3782">
        <f t="shared" si="295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6"/>
        <v>110</v>
      </c>
      <c r="P3783">
        <f t="shared" si="295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6"/>
        <v>102</v>
      </c>
      <c r="P3784">
        <f t="shared" si="295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6"/>
        <v>129</v>
      </c>
      <c r="P3785">
        <f t="shared" si="295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6"/>
        <v>115</v>
      </c>
      <c r="P3786">
        <f t="shared" si="295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6"/>
        <v>151</v>
      </c>
      <c r="P3787">
        <f t="shared" si="295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6"/>
        <v>111</v>
      </c>
      <c r="P3788">
        <f t="shared" si="295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6"/>
        <v>100</v>
      </c>
      <c r="P3789">
        <f t="shared" si="295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6"/>
        <v>1</v>
      </c>
      <c r="P3790">
        <f t="shared" si="295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6"/>
        <v>3</v>
      </c>
      <c r="P3791">
        <f t="shared" si="295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6"/>
        <v>0</v>
      </c>
      <c r="P3792">
        <f t="shared" si="295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6"/>
        <v>0</v>
      </c>
      <c r="P3793">
        <f t="shared" si="295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6"/>
        <v>0</v>
      </c>
      <c r="P3794">
        <f t="shared" si="295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6"/>
        <v>60</v>
      </c>
      <c r="P3795">
        <f t="shared" si="295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6"/>
        <v>1</v>
      </c>
      <c r="P3796">
        <f t="shared" si="295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6"/>
        <v>2</v>
      </c>
      <c r="P3797">
        <f t="shared" si="295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6"/>
        <v>0</v>
      </c>
      <c r="P3798">
        <f t="shared" si="295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6"/>
        <v>90</v>
      </c>
      <c r="P3799">
        <f t="shared" si="295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6"/>
        <v>1</v>
      </c>
      <c r="P3800">
        <f t="shared" si="295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6"/>
        <v>4</v>
      </c>
      <c r="P3801">
        <f t="shared" si="295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6"/>
        <v>4</v>
      </c>
      <c r="P3802">
        <f t="shared" si="295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6"/>
        <v>9</v>
      </c>
      <c r="P3803">
        <f t="shared" si="295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6"/>
        <v>0</v>
      </c>
      <c r="P3804">
        <f t="shared" si="295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6"/>
        <v>20</v>
      </c>
      <c r="P3805">
        <f t="shared" si="295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6"/>
        <v>0</v>
      </c>
      <c r="P3806">
        <f t="shared" si="295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6"/>
        <v>0</v>
      </c>
      <c r="P3807">
        <f t="shared" si="295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6"/>
        <v>0</v>
      </c>
      <c r="P3808">
        <f t="shared" si="295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6"/>
        <v>30</v>
      </c>
      <c r="P3809">
        <f t="shared" si="295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6"/>
        <v>100</v>
      </c>
      <c r="P3810">
        <f t="shared" si="295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6"/>
        <v>101</v>
      </c>
      <c r="P3811">
        <f t="shared" si="295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6"/>
        <v>122</v>
      </c>
      <c r="P3812">
        <f t="shared" si="295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6"/>
        <v>330</v>
      </c>
      <c r="P3813">
        <f t="shared" si="295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6"/>
        <v>110</v>
      </c>
      <c r="P3814">
        <f t="shared" si="295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6"/>
        <v>101</v>
      </c>
      <c r="P3815">
        <f t="shared" si="295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6"/>
        <v>140</v>
      </c>
      <c r="P3816">
        <f t="shared" si="295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6"/>
        <v>100</v>
      </c>
      <c r="P3817">
        <f t="shared" si="295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6"/>
        <v>119</v>
      </c>
      <c r="P3818">
        <f t="shared" si="295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6"/>
        <v>107</v>
      </c>
      <c r="P3819">
        <f t="shared" si="295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6"/>
        <v>228</v>
      </c>
      <c r="P3820">
        <f t="shared" si="295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6"/>
        <v>106</v>
      </c>
      <c r="P3821">
        <f t="shared" si="295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6"/>
        <v>143</v>
      </c>
      <c r="P3822">
        <f t="shared" si="295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6"/>
        <v>105</v>
      </c>
      <c r="P3823">
        <f t="shared" si="295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6"/>
        <v>110</v>
      </c>
      <c r="P3824">
        <f t="shared" si="295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6"/>
        <v>106</v>
      </c>
      <c r="P3825">
        <f t="shared" si="295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6"/>
        <v>108</v>
      </c>
      <c r="P3826">
        <f t="shared" si="295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6"/>
        <v>105</v>
      </c>
      <c r="P3827">
        <f t="shared" si="295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6"/>
        <v>119</v>
      </c>
      <c r="P3828">
        <f t="shared" si="295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6"/>
        <v>153</v>
      </c>
      <c r="P3829">
        <f t="shared" si="295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6"/>
        <v>100</v>
      </c>
      <c r="P3830">
        <f t="shared" si="295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6"/>
        <v>100</v>
      </c>
      <c r="P3831">
        <f t="shared" si="295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6"/>
        <v>225</v>
      </c>
      <c r="P3832">
        <f t="shared" si="295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6"/>
        <v>106</v>
      </c>
      <c r="P3833">
        <f t="shared" si="295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6"/>
        <v>105</v>
      </c>
      <c r="P3834">
        <f t="shared" si="295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6"/>
        <v>117</v>
      </c>
      <c r="P3835">
        <f t="shared" si="295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6"/>
        <v>109</v>
      </c>
      <c r="P3836">
        <f t="shared" si="295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6"/>
        <v>160</v>
      </c>
      <c r="P3837">
        <f t="shared" ref="P3837:P3900" si="300">IFERROR(ROUND(E3837/L3837,2),0)</f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6"/>
        <v>113</v>
      </c>
      <c r="P3838">
        <f t="shared" si="300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6"/>
        <v>102</v>
      </c>
      <c r="P3839">
        <f t="shared" si="300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6"/>
        <v>101</v>
      </c>
      <c r="P3840">
        <f t="shared" si="300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6"/>
        <v>101</v>
      </c>
      <c r="P3841">
        <f t="shared" si="300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6"/>
        <v>6500</v>
      </c>
      <c r="P3842">
        <f t="shared" si="300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1">ROUND(E3843/D3843*100,0)</f>
        <v>9</v>
      </c>
      <c r="P3843">
        <f t="shared" si="300"/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1"/>
        <v>22</v>
      </c>
      <c r="P3844">
        <f t="shared" si="300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1"/>
        <v>21</v>
      </c>
      <c r="P3845">
        <f t="shared" si="300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1"/>
        <v>41</v>
      </c>
      <c r="P3846">
        <f t="shared" si="300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1"/>
        <v>2</v>
      </c>
      <c r="P3847">
        <f t="shared" si="300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1"/>
        <v>3</v>
      </c>
      <c r="P3848">
        <f t="shared" si="300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1"/>
        <v>16</v>
      </c>
      <c r="P3849">
        <f t="shared" si="300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1"/>
        <v>16</v>
      </c>
      <c r="P3850">
        <f t="shared" si="300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1"/>
        <v>7</v>
      </c>
      <c r="P3851">
        <f t="shared" si="300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1"/>
        <v>4</v>
      </c>
      <c r="P3852">
        <f t="shared" si="300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1"/>
        <v>34</v>
      </c>
      <c r="P3853">
        <f t="shared" si="300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1"/>
        <v>0</v>
      </c>
      <c r="P3854">
        <f t="shared" si="300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1"/>
        <v>0</v>
      </c>
      <c r="P3855">
        <f t="shared" si="300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1"/>
        <v>16</v>
      </c>
      <c r="P3856">
        <f t="shared" si="300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1"/>
        <v>3</v>
      </c>
      <c r="P3857">
        <f t="shared" si="300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1"/>
        <v>0</v>
      </c>
      <c r="P3858">
        <f t="shared" si="300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1"/>
        <v>5</v>
      </c>
      <c r="P3859">
        <f t="shared" si="300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1"/>
        <v>2</v>
      </c>
      <c r="P3860">
        <f t="shared" si="300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1"/>
        <v>0</v>
      </c>
      <c r="P3861">
        <f t="shared" si="300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1"/>
        <v>18</v>
      </c>
      <c r="P3862">
        <f t="shared" si="300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1"/>
        <v>5</v>
      </c>
      <c r="P3863">
        <f t="shared" si="300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1"/>
        <v>0</v>
      </c>
      <c r="P3864">
        <f t="shared" si="300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1"/>
        <v>0</v>
      </c>
      <c r="P3865">
        <f t="shared" si="300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1"/>
        <v>1</v>
      </c>
      <c r="P3866">
        <f t="shared" si="300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1"/>
        <v>27</v>
      </c>
      <c r="P3867">
        <f t="shared" si="300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1"/>
        <v>1</v>
      </c>
      <c r="P3868">
        <f t="shared" si="300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1"/>
        <v>13</v>
      </c>
      <c r="P3869">
        <f t="shared" si="300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1"/>
        <v>0</v>
      </c>
      <c r="P3870">
        <f t="shared" si="300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1"/>
        <v>3</v>
      </c>
      <c r="P3871">
        <f t="shared" si="300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1"/>
        <v>15</v>
      </c>
      <c r="P3872">
        <f t="shared" si="300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1"/>
        <v>3</v>
      </c>
      <c r="P3873">
        <f t="shared" si="300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1"/>
        <v>0</v>
      </c>
      <c r="P3874">
        <f t="shared" si="300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1"/>
        <v>0</v>
      </c>
      <c r="P3875">
        <f t="shared" si="300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1"/>
        <v>0</v>
      </c>
      <c r="P3876">
        <f t="shared" si="300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1"/>
        <v>0</v>
      </c>
      <c r="P3877">
        <f t="shared" si="300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1"/>
        <v>53</v>
      </c>
      <c r="P3878">
        <f t="shared" si="300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1"/>
        <v>5</v>
      </c>
      <c r="P3879">
        <f t="shared" si="300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1"/>
        <v>0</v>
      </c>
      <c r="P3880">
        <f t="shared" si="300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1"/>
        <v>0</v>
      </c>
      <c r="P3881">
        <f t="shared" si="300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1"/>
        <v>13</v>
      </c>
      <c r="P3882">
        <f t="shared" si="300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1"/>
        <v>5</v>
      </c>
      <c r="P3883">
        <f t="shared" si="300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1"/>
        <v>0</v>
      </c>
      <c r="P3884">
        <f t="shared" si="300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1"/>
        <v>0</v>
      </c>
      <c r="P3885">
        <f t="shared" si="300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1"/>
        <v>0</v>
      </c>
      <c r="P3886">
        <f t="shared" si="300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1"/>
        <v>0</v>
      </c>
      <c r="P3887">
        <f t="shared" si="300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1"/>
        <v>0</v>
      </c>
      <c r="P3888">
        <f t="shared" si="300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1"/>
        <v>2</v>
      </c>
      <c r="P3889">
        <f t="shared" si="300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1"/>
        <v>27</v>
      </c>
      <c r="P3890">
        <f t="shared" si="300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1"/>
        <v>1</v>
      </c>
      <c r="P3891">
        <f t="shared" si="300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1"/>
        <v>17</v>
      </c>
      <c r="P3892">
        <f t="shared" si="300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1"/>
        <v>33</v>
      </c>
      <c r="P3893">
        <f t="shared" si="300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1"/>
        <v>0</v>
      </c>
      <c r="P3894">
        <f t="shared" si="300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1"/>
        <v>22</v>
      </c>
      <c r="P3895">
        <f t="shared" si="300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1"/>
        <v>3</v>
      </c>
      <c r="P3896">
        <f t="shared" si="300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1"/>
        <v>5</v>
      </c>
      <c r="P3897">
        <f t="shared" si="300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1"/>
        <v>11</v>
      </c>
      <c r="P3898">
        <f t="shared" si="300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1"/>
        <v>18</v>
      </c>
      <c r="P3899">
        <f t="shared" si="300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1"/>
        <v>33</v>
      </c>
      <c r="P3900">
        <f t="shared" si="300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1"/>
        <v>1</v>
      </c>
      <c r="P3901">
        <f t="shared" ref="P3901:P3964" si="305">IFERROR(ROUND(E3901/L3901,2),0)</f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1"/>
        <v>5</v>
      </c>
      <c r="P3902">
        <f t="shared" si="305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1"/>
        <v>1</v>
      </c>
      <c r="P3903">
        <f t="shared" si="305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1"/>
        <v>49</v>
      </c>
      <c r="P3904">
        <f t="shared" si="305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1"/>
        <v>0</v>
      </c>
      <c r="P3905">
        <f t="shared" si="305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1"/>
        <v>0</v>
      </c>
      <c r="P3906">
        <f t="shared" si="305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6">ROUND(E3907/D3907*100,0)</f>
        <v>12</v>
      </c>
      <c r="P3907">
        <f t="shared" si="305"/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6"/>
        <v>67</v>
      </c>
      <c r="P3908">
        <f t="shared" si="305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6"/>
        <v>15</v>
      </c>
      <c r="P3909">
        <f t="shared" si="305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6"/>
        <v>9</v>
      </c>
      <c r="P3910">
        <f t="shared" si="305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6"/>
        <v>0</v>
      </c>
      <c r="P3911">
        <f t="shared" si="305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6"/>
        <v>3</v>
      </c>
      <c r="P3912">
        <f t="shared" si="305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6"/>
        <v>37</v>
      </c>
      <c r="P3913">
        <f t="shared" si="305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6"/>
        <v>0</v>
      </c>
      <c r="P3914">
        <f t="shared" si="305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6"/>
        <v>10</v>
      </c>
      <c r="P3915">
        <f t="shared" si="305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6"/>
        <v>36</v>
      </c>
      <c r="P3916">
        <f t="shared" si="305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6"/>
        <v>0</v>
      </c>
      <c r="P3917">
        <f t="shared" si="305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6"/>
        <v>0</v>
      </c>
      <c r="P3918">
        <f t="shared" si="305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6"/>
        <v>0</v>
      </c>
      <c r="P3919">
        <f t="shared" si="305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6"/>
        <v>0</v>
      </c>
      <c r="P3920">
        <f t="shared" si="305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6"/>
        <v>2</v>
      </c>
      <c r="P3921">
        <f t="shared" si="305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6"/>
        <v>5</v>
      </c>
      <c r="P3922">
        <f t="shared" si="305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6"/>
        <v>0</v>
      </c>
      <c r="P3923">
        <f t="shared" si="305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6"/>
        <v>8</v>
      </c>
      <c r="P3924">
        <f t="shared" si="305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6"/>
        <v>12</v>
      </c>
      <c r="P3925">
        <f t="shared" si="305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6"/>
        <v>15</v>
      </c>
      <c r="P3926">
        <f t="shared" si="305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6"/>
        <v>10</v>
      </c>
      <c r="P3927">
        <f t="shared" si="305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6"/>
        <v>0</v>
      </c>
      <c r="P3928">
        <f t="shared" si="305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6"/>
        <v>1</v>
      </c>
      <c r="P3929">
        <f t="shared" si="305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6"/>
        <v>13</v>
      </c>
      <c r="P3930">
        <f t="shared" si="305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6"/>
        <v>2</v>
      </c>
      <c r="P3931">
        <f t="shared" si="305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6"/>
        <v>0</v>
      </c>
      <c r="P3932">
        <f t="shared" si="305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6"/>
        <v>0</v>
      </c>
      <c r="P3933">
        <f t="shared" si="305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6"/>
        <v>0</v>
      </c>
      <c r="P3934">
        <f t="shared" si="305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6"/>
        <v>16</v>
      </c>
      <c r="P3935">
        <f t="shared" si="305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6"/>
        <v>11</v>
      </c>
      <c r="P3936">
        <f t="shared" si="305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6"/>
        <v>44</v>
      </c>
      <c r="P3937">
        <f t="shared" si="305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6"/>
        <v>0</v>
      </c>
      <c r="P3938">
        <f t="shared" si="305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6"/>
        <v>86</v>
      </c>
      <c r="P3939">
        <f t="shared" si="305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6"/>
        <v>12</v>
      </c>
      <c r="P3940">
        <f t="shared" si="305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6"/>
        <v>0</v>
      </c>
      <c r="P3941">
        <f t="shared" si="305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6"/>
        <v>0</v>
      </c>
      <c r="P3942">
        <f t="shared" si="305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6"/>
        <v>1</v>
      </c>
      <c r="P3943">
        <f t="shared" si="305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6"/>
        <v>0</v>
      </c>
      <c r="P3944">
        <f t="shared" si="305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6"/>
        <v>36</v>
      </c>
      <c r="P3945">
        <f t="shared" si="305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6"/>
        <v>0</v>
      </c>
      <c r="P3946">
        <f t="shared" si="305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6"/>
        <v>0</v>
      </c>
      <c r="P3947">
        <f t="shared" si="305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6"/>
        <v>3</v>
      </c>
      <c r="P3948">
        <f t="shared" si="305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6"/>
        <v>3</v>
      </c>
      <c r="P3949">
        <f t="shared" si="305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6"/>
        <v>0</v>
      </c>
      <c r="P3950">
        <f t="shared" si="305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6"/>
        <v>16</v>
      </c>
      <c r="P3951">
        <f t="shared" si="305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6"/>
        <v>1</v>
      </c>
      <c r="P3952">
        <f t="shared" si="305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6"/>
        <v>0</v>
      </c>
      <c r="P3953">
        <f t="shared" si="305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6"/>
        <v>0</v>
      </c>
      <c r="P3954">
        <f t="shared" si="305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6"/>
        <v>0</v>
      </c>
      <c r="P3955">
        <f t="shared" si="305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6"/>
        <v>0</v>
      </c>
      <c r="P3956">
        <f t="shared" si="305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6"/>
        <v>24</v>
      </c>
      <c r="P3957">
        <f t="shared" si="305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6"/>
        <v>0</v>
      </c>
      <c r="P3958">
        <f t="shared" si="305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6"/>
        <v>0</v>
      </c>
      <c r="P3959">
        <f t="shared" si="305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6"/>
        <v>32</v>
      </c>
      <c r="P3960">
        <f t="shared" si="305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6"/>
        <v>24</v>
      </c>
      <c r="P3961">
        <f t="shared" si="305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6"/>
        <v>2</v>
      </c>
      <c r="P3962">
        <f t="shared" si="305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6"/>
        <v>0</v>
      </c>
      <c r="P3963">
        <f t="shared" si="305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6"/>
        <v>3</v>
      </c>
      <c r="P3964">
        <f t="shared" si="305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6"/>
        <v>0</v>
      </c>
      <c r="P3965">
        <f t="shared" ref="P3965:P4028" si="310">IFERROR(ROUND(E3965/L3965,2),0)</f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6"/>
        <v>6</v>
      </c>
      <c r="P3966">
        <f t="shared" si="310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6"/>
        <v>14</v>
      </c>
      <c r="P3967">
        <f t="shared" si="310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6"/>
        <v>1</v>
      </c>
      <c r="P3968">
        <f t="shared" si="310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6"/>
        <v>24</v>
      </c>
      <c r="P3969">
        <f t="shared" si="310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6"/>
        <v>11</v>
      </c>
      <c r="P3970">
        <f t="shared" si="310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1">ROUND(E3971/D3971*100,0)</f>
        <v>7</v>
      </c>
      <c r="P3971">
        <f t="shared" si="310"/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1"/>
        <v>0</v>
      </c>
      <c r="P3972">
        <f t="shared" si="310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1"/>
        <v>1</v>
      </c>
      <c r="P3973">
        <f t="shared" si="310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1"/>
        <v>21</v>
      </c>
      <c r="P3974">
        <f t="shared" si="310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1"/>
        <v>78</v>
      </c>
      <c r="P3975">
        <f t="shared" si="310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1"/>
        <v>32</v>
      </c>
      <c r="P3976">
        <f t="shared" si="310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1"/>
        <v>0</v>
      </c>
      <c r="P3977">
        <f t="shared" si="310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1"/>
        <v>48</v>
      </c>
      <c r="P3978">
        <f t="shared" si="310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1"/>
        <v>1</v>
      </c>
      <c r="P3979">
        <f t="shared" si="310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1"/>
        <v>11</v>
      </c>
      <c r="P3980">
        <f t="shared" si="310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1"/>
        <v>2</v>
      </c>
      <c r="P3981">
        <f t="shared" si="310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1"/>
        <v>18</v>
      </c>
      <c r="P3982">
        <f t="shared" si="310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1"/>
        <v>4</v>
      </c>
      <c r="P3983">
        <f t="shared" si="310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1"/>
        <v>20</v>
      </c>
      <c r="P3984">
        <f t="shared" si="310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1"/>
        <v>35</v>
      </c>
      <c r="P3985">
        <f t="shared" si="310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1"/>
        <v>6</v>
      </c>
      <c r="P3986">
        <f t="shared" si="310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1"/>
        <v>32</v>
      </c>
      <c r="P3987">
        <f t="shared" si="310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1"/>
        <v>10</v>
      </c>
      <c r="P3988">
        <f t="shared" si="310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1"/>
        <v>38</v>
      </c>
      <c r="P3989">
        <f t="shared" si="310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1"/>
        <v>2</v>
      </c>
      <c r="P3990">
        <f t="shared" si="310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1"/>
        <v>0</v>
      </c>
      <c r="P3991">
        <f t="shared" si="310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1"/>
        <v>4</v>
      </c>
      <c r="P3992">
        <f t="shared" si="310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1"/>
        <v>20</v>
      </c>
      <c r="P3993">
        <f t="shared" si="310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1"/>
        <v>5</v>
      </c>
      <c r="P3994">
        <f t="shared" si="310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1"/>
        <v>0</v>
      </c>
      <c r="P3995">
        <f t="shared" si="310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1"/>
        <v>0</v>
      </c>
      <c r="P3996">
        <f t="shared" si="310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1"/>
        <v>35</v>
      </c>
      <c r="P3997">
        <f t="shared" si="310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1"/>
        <v>17</v>
      </c>
      <c r="P3998">
        <f t="shared" si="310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1"/>
        <v>0</v>
      </c>
      <c r="P3999">
        <f t="shared" si="310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1"/>
        <v>57</v>
      </c>
      <c r="P4000">
        <f t="shared" si="310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1"/>
        <v>17</v>
      </c>
      <c r="P4001">
        <f t="shared" si="310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1"/>
        <v>0</v>
      </c>
      <c r="P4002">
        <f t="shared" si="310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1"/>
        <v>38</v>
      </c>
      <c r="P4003">
        <f t="shared" si="310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1"/>
        <v>2</v>
      </c>
      <c r="P4004">
        <f t="shared" si="310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1"/>
        <v>10</v>
      </c>
      <c r="P4005">
        <f t="shared" si="310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1"/>
        <v>0</v>
      </c>
      <c r="P4006">
        <f t="shared" si="310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1"/>
        <v>1</v>
      </c>
      <c r="P4007">
        <f t="shared" si="310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1"/>
        <v>0</v>
      </c>
      <c r="P4008">
        <f t="shared" si="310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1"/>
        <v>0</v>
      </c>
      <c r="P4009">
        <f t="shared" si="310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1"/>
        <v>6</v>
      </c>
      <c r="P4010">
        <f t="shared" si="310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1"/>
        <v>4</v>
      </c>
      <c r="P4011">
        <f t="shared" si="310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1"/>
        <v>24</v>
      </c>
      <c r="P4012">
        <f t="shared" si="310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1"/>
        <v>8</v>
      </c>
      <c r="P4013">
        <f t="shared" si="310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1"/>
        <v>0</v>
      </c>
      <c r="P4014">
        <f t="shared" si="310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1"/>
        <v>1</v>
      </c>
      <c r="P4015">
        <f t="shared" si="310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1"/>
        <v>0</v>
      </c>
      <c r="P4016">
        <f t="shared" si="310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1"/>
        <v>0</v>
      </c>
      <c r="P4017">
        <f t="shared" si="310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1"/>
        <v>14</v>
      </c>
      <c r="P4018">
        <f t="shared" si="310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1"/>
        <v>1</v>
      </c>
      <c r="P4019">
        <f t="shared" si="310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1"/>
        <v>9</v>
      </c>
      <c r="P4020">
        <f t="shared" si="310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1"/>
        <v>1</v>
      </c>
      <c r="P4021">
        <f t="shared" si="310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1"/>
        <v>17</v>
      </c>
      <c r="P4022">
        <f t="shared" si="310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1"/>
        <v>1</v>
      </c>
      <c r="P4023">
        <f t="shared" si="310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1"/>
        <v>70</v>
      </c>
      <c r="P4024">
        <f t="shared" si="310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1"/>
        <v>0</v>
      </c>
      <c r="P4025">
        <f t="shared" si="310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1"/>
        <v>1</v>
      </c>
      <c r="P4026">
        <f t="shared" si="310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1"/>
        <v>5</v>
      </c>
      <c r="P4027">
        <f t="shared" si="310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1"/>
        <v>0</v>
      </c>
      <c r="P4028">
        <f t="shared" si="310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1"/>
        <v>7</v>
      </c>
      <c r="P4029">
        <f t="shared" ref="P4029:P4092" si="315">IFERROR(ROUND(E4029/L4029,2),0)</f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1"/>
        <v>28</v>
      </c>
      <c r="P4030">
        <f t="shared" si="315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1"/>
        <v>0</v>
      </c>
      <c r="P4031">
        <f t="shared" si="315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1"/>
        <v>16</v>
      </c>
      <c r="P4032">
        <f t="shared" si="315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1"/>
        <v>0</v>
      </c>
      <c r="P4033">
        <f t="shared" si="315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1"/>
        <v>7</v>
      </c>
      <c r="P4034">
        <f t="shared" si="315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6">ROUND(E4035/D4035*100,0)</f>
        <v>26</v>
      </c>
      <c r="P4035">
        <f t="shared" si="315"/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6"/>
        <v>1</v>
      </c>
      <c r="P4036">
        <f t="shared" si="315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6"/>
        <v>37</v>
      </c>
      <c r="P4037">
        <f t="shared" si="315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6"/>
        <v>47</v>
      </c>
      <c r="P4038">
        <f t="shared" si="315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6"/>
        <v>11</v>
      </c>
      <c r="P4039">
        <f t="shared" si="315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6"/>
        <v>12</v>
      </c>
      <c r="P4040">
        <f t="shared" si="315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6"/>
        <v>60</v>
      </c>
      <c r="P4041">
        <f t="shared" si="315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6"/>
        <v>31</v>
      </c>
      <c r="P4042">
        <f t="shared" si="315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6"/>
        <v>0</v>
      </c>
      <c r="P4043">
        <f t="shared" si="315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6"/>
        <v>0</v>
      </c>
      <c r="P4044">
        <f t="shared" si="315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6"/>
        <v>0</v>
      </c>
      <c r="P4045">
        <f t="shared" si="315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6"/>
        <v>38</v>
      </c>
      <c r="P4046">
        <f t="shared" si="315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6"/>
        <v>0</v>
      </c>
      <c r="P4047">
        <f t="shared" si="315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6"/>
        <v>8</v>
      </c>
      <c r="P4048">
        <f t="shared" si="315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6"/>
        <v>2</v>
      </c>
      <c r="P4049">
        <f t="shared" si="315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6"/>
        <v>18</v>
      </c>
      <c r="P4050">
        <f t="shared" si="315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6"/>
        <v>0</v>
      </c>
      <c r="P4051">
        <f t="shared" si="315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6"/>
        <v>0</v>
      </c>
      <c r="P4052">
        <f t="shared" si="315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6"/>
        <v>0</v>
      </c>
      <c r="P4053">
        <f t="shared" si="315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6"/>
        <v>38</v>
      </c>
      <c r="P4054">
        <f t="shared" si="315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6"/>
        <v>22</v>
      </c>
      <c r="P4055">
        <f t="shared" si="315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6"/>
        <v>0</v>
      </c>
      <c r="P4056">
        <f t="shared" si="315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6"/>
        <v>18</v>
      </c>
      <c r="P4057">
        <f t="shared" si="315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6"/>
        <v>53</v>
      </c>
      <c r="P4058">
        <f t="shared" si="315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6"/>
        <v>22</v>
      </c>
      <c r="P4059">
        <f t="shared" si="315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6"/>
        <v>3</v>
      </c>
      <c r="P4060">
        <f t="shared" si="315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6"/>
        <v>3</v>
      </c>
      <c r="P4061">
        <f t="shared" si="315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6"/>
        <v>3</v>
      </c>
      <c r="P4062">
        <f t="shared" si="315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6"/>
        <v>0</v>
      </c>
      <c r="P4063">
        <f t="shared" si="315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6"/>
        <v>2</v>
      </c>
      <c r="P4064">
        <f t="shared" si="315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6"/>
        <v>1</v>
      </c>
      <c r="P4065">
        <f t="shared" si="315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6"/>
        <v>19</v>
      </c>
      <c r="P4066">
        <f t="shared" si="315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6"/>
        <v>1</v>
      </c>
      <c r="P4067">
        <f t="shared" si="315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6"/>
        <v>0</v>
      </c>
      <c r="P4068">
        <f t="shared" si="315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6"/>
        <v>61</v>
      </c>
      <c r="P4069">
        <f t="shared" si="315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6"/>
        <v>1</v>
      </c>
      <c r="P4070">
        <f t="shared" si="315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6"/>
        <v>34</v>
      </c>
      <c r="P4071">
        <f t="shared" si="315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6"/>
        <v>17</v>
      </c>
      <c r="P4072">
        <f t="shared" si="315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6"/>
        <v>0</v>
      </c>
      <c r="P4073">
        <f t="shared" si="315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6"/>
        <v>0</v>
      </c>
      <c r="P4074">
        <f t="shared" si="315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6"/>
        <v>1</v>
      </c>
      <c r="P4075">
        <f t="shared" si="315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6"/>
        <v>27</v>
      </c>
      <c r="P4076">
        <f t="shared" si="315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6"/>
        <v>29</v>
      </c>
      <c r="P4077">
        <f t="shared" si="315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6"/>
        <v>0</v>
      </c>
      <c r="P4078">
        <f t="shared" si="315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6"/>
        <v>9</v>
      </c>
      <c r="P4079">
        <f t="shared" si="315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6"/>
        <v>0</v>
      </c>
      <c r="P4080">
        <f t="shared" si="315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6"/>
        <v>0</v>
      </c>
      <c r="P4081">
        <f t="shared" si="315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6"/>
        <v>0</v>
      </c>
      <c r="P4082">
        <f t="shared" si="315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6"/>
        <v>16</v>
      </c>
      <c r="P4083">
        <f t="shared" si="315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6"/>
        <v>2</v>
      </c>
      <c r="P4084">
        <f t="shared" si="315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6"/>
        <v>22</v>
      </c>
      <c r="P4085">
        <f t="shared" si="315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6"/>
        <v>0</v>
      </c>
      <c r="P4086">
        <f t="shared" si="315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6"/>
        <v>0</v>
      </c>
      <c r="P4087">
        <f t="shared" si="315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6"/>
        <v>5</v>
      </c>
      <c r="P4088">
        <f t="shared" si="315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6"/>
        <v>0</v>
      </c>
      <c r="P4089">
        <f t="shared" si="315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6"/>
        <v>11</v>
      </c>
      <c r="P4090">
        <f t="shared" si="315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6"/>
        <v>5</v>
      </c>
      <c r="P4091">
        <f t="shared" si="315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6"/>
        <v>3</v>
      </c>
      <c r="P4092">
        <f t="shared" si="315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6"/>
        <v>13</v>
      </c>
      <c r="P4093">
        <f t="shared" ref="P4093:P4115" si="320">IFERROR(ROUND(E4093/L4093,2),0)</f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6"/>
        <v>0</v>
      </c>
      <c r="P4094">
        <f t="shared" si="320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6"/>
        <v>2</v>
      </c>
      <c r="P4095">
        <f t="shared" si="320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6"/>
        <v>37</v>
      </c>
      <c r="P4096">
        <f t="shared" si="320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6"/>
        <v>3</v>
      </c>
      <c r="P4097">
        <f t="shared" si="320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6"/>
        <v>11</v>
      </c>
      <c r="P4098">
        <f t="shared" si="320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1">ROUND(E4099/D4099*100,0)</f>
        <v>0</v>
      </c>
      <c r="P4099">
        <f t="shared" si="320"/>
        <v>0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1"/>
        <v>0</v>
      </c>
      <c r="P4100">
        <f t="shared" si="320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1"/>
        <v>1</v>
      </c>
      <c r="P4101">
        <f t="shared" si="320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1"/>
        <v>0</v>
      </c>
      <c r="P4102">
        <f t="shared" si="320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1"/>
        <v>0</v>
      </c>
      <c r="P4103">
        <f t="shared" si="320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1"/>
        <v>27</v>
      </c>
      <c r="P4104">
        <f t="shared" si="320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1"/>
        <v>10</v>
      </c>
      <c r="P4105">
        <f t="shared" si="320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1"/>
        <v>21</v>
      </c>
      <c r="P4106">
        <f t="shared" si="320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1"/>
        <v>7</v>
      </c>
      <c r="P4107">
        <f t="shared" si="320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1"/>
        <v>71</v>
      </c>
      <c r="P4108">
        <f t="shared" si="320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1"/>
        <v>2</v>
      </c>
      <c r="P4109">
        <f t="shared" si="320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1"/>
        <v>2</v>
      </c>
      <c r="P4110">
        <f t="shared" si="320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1"/>
        <v>0</v>
      </c>
      <c r="P4111">
        <f t="shared" si="320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1"/>
        <v>29</v>
      </c>
      <c r="P4112">
        <f t="shared" si="320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1"/>
        <v>3</v>
      </c>
      <c r="P4113">
        <f t="shared" si="320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1"/>
        <v>0</v>
      </c>
      <c r="P4114">
        <f t="shared" si="320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1"/>
        <v>0</v>
      </c>
      <c r="P4115">
        <f t="shared" si="320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num" val="0"/>
        <cfvo type="num" val="90"/>
        <color rgb="FFC0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DF586-780A-43BB-92BE-AA3C2365E987}">
  <dimension ref="A1:E18"/>
  <sheetViews>
    <sheetView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8384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8374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8" t="s">
        <v>8375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8" t="s">
        <v>8376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8" t="s">
        <v>8377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8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8" t="s">
        <v>8378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8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8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8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8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8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8" t="s">
        <v>8379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8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F3DBE-6D4B-4D23-9110-5B81834EE8FC}">
  <dimension ref="A1:H13"/>
  <sheetViews>
    <sheetView workbookViewId="0">
      <selection activeCell="D6" sqref="D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1" bestFit="1" customWidth="1"/>
    <col min="7" max="7" width="17" bestFit="1" customWidth="1"/>
    <col min="8" max="8" width="19.85546875" bestFit="1" customWidth="1"/>
  </cols>
  <sheetData>
    <row r="1" spans="1:8" s="1" customFormat="1" x14ac:dyDescent="0.25">
      <c r="A1" s="1" t="s">
        <v>8381</v>
      </c>
      <c r="B1" s="1" t="s">
        <v>8385</v>
      </c>
      <c r="C1" s="1" t="s">
        <v>8386</v>
      </c>
      <c r="D1" s="1" t="s">
        <v>8387</v>
      </c>
      <c r="E1" s="1" t="s">
        <v>8388</v>
      </c>
      <c r="F1" s="10" t="s">
        <v>8389</v>
      </c>
      <c r="G1" s="1" t="s">
        <v>8390</v>
      </c>
      <c r="H1" s="1" t="s">
        <v>8391</v>
      </c>
    </row>
    <row r="2" spans="1:8" x14ac:dyDescent="0.25">
      <c r="A2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SUM(B2,C2,D2)</f>
        <v>186</v>
      </c>
      <c r="F2" s="11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8393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SUM(B3,C3,D3)</f>
        <v>534</v>
      </c>
      <c r="F3" s="11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8394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1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8395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1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8396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1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8397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1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8398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1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8399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1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8400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1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8401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8402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1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8403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1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BF77A-E6D4-4CFA-8015-DA7DDAE05596}">
  <dimension ref="A1:F6"/>
  <sheetViews>
    <sheetView workbookViewId="0">
      <selection activeCell="C4" sqref="C4:C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4C0B7-5C7C-4B3A-9FBF-AA27528B5EEF}">
  <dimension ref="A1:F47"/>
  <sheetViews>
    <sheetView workbookViewId="0">
      <selection activeCell="J4" sqref="J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8364</v>
      </c>
    </row>
    <row r="2" spans="1:6" x14ac:dyDescent="0.25">
      <c r="A2" s="14" t="s">
        <v>8358</v>
      </c>
      <c r="B2" t="s">
        <v>8364</v>
      </c>
    </row>
    <row r="4" spans="1:6" x14ac:dyDescent="0.25">
      <c r="A4" s="14" t="s">
        <v>8365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5" t="s">
        <v>8342</v>
      </c>
      <c r="B7" s="11">
        <v>20</v>
      </c>
      <c r="C7" s="11"/>
      <c r="D7" s="11"/>
      <c r="E7" s="11"/>
      <c r="F7" s="11">
        <v>20</v>
      </c>
    </row>
    <row r="8" spans="1:6" x14ac:dyDescent="0.25">
      <c r="A8" s="15" t="s">
        <v>8330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5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5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5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5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5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5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5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5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5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5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5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5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5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5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5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5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5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5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5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5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5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5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5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5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5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5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5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5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5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5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5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5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5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5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5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5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5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5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5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755A0-A0B2-46C1-8D11-38233A607AFC}">
  <dimension ref="A1:F17"/>
  <sheetViews>
    <sheetView workbookViewId="0">
      <selection activeCell="C3" sqref="C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8315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8374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5">
      <c r="A6" s="18" t="s">
        <v>8375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5">
      <c r="A7" s="18" t="s">
        <v>8376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5">
      <c r="A8" s="18" t="s">
        <v>8377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5">
      <c r="A9" s="18" t="s">
        <v>8368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5">
      <c r="A10" s="18" t="s">
        <v>8378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5">
      <c r="A11" s="18" t="s">
        <v>8369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5">
      <c r="A12" s="18" t="s">
        <v>8370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5">
      <c r="A13" s="18" t="s">
        <v>8371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5">
      <c r="A14" s="18" t="s">
        <v>8372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5">
      <c r="A15" s="18" t="s">
        <v>8373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5">
      <c r="A16" s="18" t="s">
        <v>8379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5">
      <c r="A17" s="18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27E14-3738-4ED7-A95F-93C8FCFC1F9E}">
  <dimension ref="A1:F6"/>
  <sheetViews>
    <sheetView workbookViewId="0">
      <selection activeCell="D6" sqref="D6"/>
    </sheetView>
  </sheetViews>
  <sheetFormatPr defaultRowHeight="73.5" customHeight="1" x14ac:dyDescent="0.25"/>
  <cols>
    <col min="1" max="1" width="36.7109375" customWidth="1"/>
    <col min="2" max="2" width="36.85546875" customWidth="1"/>
    <col min="3" max="4" width="10.5703125" style="5" bestFit="1" customWidth="1"/>
    <col min="5" max="5" width="18.28515625" style="5" customWidth="1"/>
  </cols>
  <sheetData>
    <row r="1" spans="1:6" s="19" customFormat="1" ht="16.5" customHeight="1" x14ac:dyDescent="0.25">
      <c r="A1" s="19" t="s">
        <v>8380</v>
      </c>
      <c r="B1" s="19" t="s">
        <v>4110</v>
      </c>
      <c r="C1" s="20" t="s">
        <v>8381</v>
      </c>
      <c r="D1" s="20" t="s">
        <v>8382</v>
      </c>
      <c r="E1" s="20" t="s">
        <v>8307</v>
      </c>
      <c r="F1" s="19" t="s">
        <v>8383</v>
      </c>
    </row>
    <row r="2" spans="1:6" ht="73.5" customHeight="1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 s="5">
        <f>VLOOKUP(A2, Kickstarter!B:P, 15, FALSE)</f>
        <v>51.79</v>
      </c>
      <c r="F2">
        <f>VLOOKUP(A2, Kickstarter!B:L, 11, FALSE)</f>
        <v>39</v>
      </c>
    </row>
    <row r="3" spans="1:6" ht="73.5" customHeight="1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 s="5">
        <f>VLOOKUP(A3, Kickstarter!B:P, 15, FALSE)</f>
        <v>36.07</v>
      </c>
      <c r="F3">
        <f>VLOOKUP(A3, Kickstarter!B:L, 11, FALSE)</f>
        <v>56</v>
      </c>
    </row>
    <row r="4" spans="1:6" ht="73.5" customHeight="1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 s="5">
        <f>VLOOKUP(A4, Kickstarter!B:P, 15, FALSE)</f>
        <v>33.03</v>
      </c>
      <c r="F4">
        <f>VLOOKUP(A4, Kickstarter!B:L, 11, FALSE)</f>
        <v>78</v>
      </c>
    </row>
    <row r="5" spans="1:6" ht="73.5" customHeight="1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 s="5">
        <f>VLOOKUP(A5, Kickstarter!B:P, 15, FALSE)</f>
        <v>44.92</v>
      </c>
      <c r="F5">
        <f>VLOOKUP(A5, Kickstarter!B:L, 11, FALSE)</f>
        <v>26</v>
      </c>
    </row>
    <row r="6" spans="1:6" ht="73.5" customHeight="1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 s="5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Frostwind</cp:lastModifiedBy>
  <dcterms:created xsi:type="dcterms:W3CDTF">2017-04-20T15:17:24Z</dcterms:created>
  <dcterms:modified xsi:type="dcterms:W3CDTF">2021-12-18T20:43:01Z</dcterms:modified>
</cp:coreProperties>
</file>