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 tabRatio="500" activeTab="1"/>
  </bookViews>
  <sheets>
    <sheet name="checklist_seiscomp" sheetId="1" r:id="rId1"/>
    <sheet name="slm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60596104D1EA4004917290B56CAF86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9010" y="790575"/>
          <a:ext cx="8494395" cy="4090670"/>
        </a:xfrm>
        <a:prstGeom prst="rect">
          <a:avLst/>
        </a:prstGeom>
        <a:noFill/>
        <a:ln>
          <a:noFill/>
        </a:ln>
      </xdr:spPr>
    </xdr:pic>
  </etc:cellImage>
</etc:cellImages>
</file>

<file path=xl/sharedStrings.xml><?xml version="1.0" encoding="utf-8"?>
<sst xmlns="http://schemas.openxmlformats.org/spreadsheetml/2006/main" count="1049" uniqueCount="1034">
  <si>
    <t>KONDISI  STASIUN  SEISCOMP6</t>
  </si>
  <si>
    <t>SHIFT PAGI</t>
  </si>
  <si>
    <t>KELOMPOK : 5</t>
  </si>
  <si>
    <t>Sabtu, 28 Desember 2024</t>
  </si>
  <si>
    <t>No</t>
  </si>
  <si>
    <t>KODE</t>
  </si>
  <si>
    <t>STASIUN</t>
  </si>
  <si>
    <t>JAM 12:00 WIB</t>
  </si>
  <si>
    <t>Gaps</t>
  </si>
  <si>
    <t>Spike</t>
  </si>
  <si>
    <t>Blank</t>
  </si>
  <si>
    <t>AAFM</t>
  </si>
  <si>
    <t>AlorSelatan,Alor</t>
  </si>
  <si>
    <t>MUMUI</t>
  </si>
  <si>
    <t>Mangoli Utara,KepulauanSula</t>
  </si>
  <si>
    <t>AAI</t>
  </si>
  <si>
    <t>Ambon,Maluku</t>
  </si>
  <si>
    <t>MUTSI</t>
  </si>
  <si>
    <t>Muara,Tapanuli Utara</t>
  </si>
  <si>
    <t>AAII</t>
  </si>
  <si>
    <t>MWPI</t>
  </si>
  <si>
    <t>Manokwari</t>
  </si>
  <si>
    <t>ABJI</t>
  </si>
  <si>
    <t>AsemBagus,Situbondo</t>
  </si>
  <si>
    <t>NANFI</t>
  </si>
  <si>
    <t>Nangaroro,Nagekeo</t>
  </si>
  <si>
    <t>ABSM</t>
  </si>
  <si>
    <t>Argamakmur,Bengkulu</t>
  </si>
  <si>
    <t>NBMI</t>
  </si>
  <si>
    <t>Namrole,Buru-Selatan</t>
  </si>
  <si>
    <t>ACBM</t>
  </si>
  <si>
    <t>Ayyu,Ciparay,Bandung</t>
  </si>
  <si>
    <t>NBPI</t>
  </si>
  <si>
    <t>Nabire</t>
  </si>
  <si>
    <t>ACJM</t>
  </si>
  <si>
    <t>Astanajapura,Cirebon</t>
  </si>
  <si>
    <t>NGJI</t>
  </si>
  <si>
    <t>Ngawi</t>
  </si>
  <si>
    <t>ALKI</t>
  </si>
  <si>
    <t>Alor,Kep.Alor</t>
  </si>
  <si>
    <t>NJBM</t>
  </si>
  <si>
    <t>Negara</t>
  </si>
  <si>
    <t>ALTI</t>
  </si>
  <si>
    <t>AlorTimur</t>
  </si>
  <si>
    <t>NKBI</t>
  </si>
  <si>
    <t>Nusa-Penida,Klungkung</t>
  </si>
  <si>
    <t>AMPM</t>
  </si>
  <si>
    <t>Aifat,Maybrat</t>
  </si>
  <si>
    <t>NKKI</t>
  </si>
  <si>
    <t>Nanga-Tayap</t>
  </si>
  <si>
    <t>ANAPI</t>
  </si>
  <si>
    <t>Anggi,PegununganArfak</t>
  </si>
  <si>
    <t>NSBMM</t>
  </si>
  <si>
    <t>Seram-Barat</t>
  </si>
  <si>
    <t>APSI</t>
  </si>
  <si>
    <t>Ampana</t>
  </si>
  <si>
    <t>OBMI</t>
  </si>
  <si>
    <t>Pulau-Obi</t>
  </si>
  <si>
    <t>APSSI</t>
  </si>
  <si>
    <t>Air Periukan,Seluma</t>
  </si>
  <si>
    <t>OBMPI</t>
  </si>
  <si>
    <t>Obaa,Mappi</t>
  </si>
  <si>
    <t>ARKPI</t>
  </si>
  <si>
    <t>Arso4,Keerom</t>
  </si>
  <si>
    <t>OMBFM</t>
  </si>
  <si>
    <t>Komodo,ManggaraiBarat</t>
  </si>
  <si>
    <t>ARMI</t>
  </si>
  <si>
    <t>Aru,KepulauanAru</t>
  </si>
  <si>
    <t>ONSM</t>
  </si>
  <si>
    <t>Onan-Ganjang,Humbang-Hasundutan</t>
  </si>
  <si>
    <t>ARPI</t>
  </si>
  <si>
    <t>Arso,Keerom</t>
  </si>
  <si>
    <t>PAASI</t>
  </si>
  <si>
    <t>Pulo Aceh,Aceh Besar</t>
  </si>
  <si>
    <t>ARSKI</t>
  </si>
  <si>
    <t>Arjasa,Sumenep,</t>
  </si>
  <si>
    <t>PABI</t>
  </si>
  <si>
    <t>Pasaman,Pasaman-Barat</t>
  </si>
  <si>
    <t>ASTTI</t>
  </si>
  <si>
    <t>AmanubanSelatan,TimorTengahSelatan</t>
  </si>
  <si>
    <t>PABKI</t>
  </si>
  <si>
    <t>Paramasan,Banjar</t>
  </si>
  <si>
    <t>ATKTI</t>
  </si>
  <si>
    <t>AmfoangTimur,Kupang</t>
  </si>
  <si>
    <t>PAFM</t>
  </si>
  <si>
    <t>Pantar-Tengah,Alor</t>
  </si>
  <si>
    <t>ATNI</t>
  </si>
  <si>
    <t>Atambua,Kab.Belu</t>
  </si>
  <si>
    <t>PAKI</t>
  </si>
  <si>
    <t>Paser</t>
  </si>
  <si>
    <t>BAJI</t>
  </si>
  <si>
    <t>Socah,Bangkalan</t>
  </si>
  <si>
    <t>PASJI</t>
  </si>
  <si>
    <t>Padarincang,Serang</t>
  </si>
  <si>
    <t>BAKI</t>
  </si>
  <si>
    <t>Biak</t>
  </si>
  <si>
    <t>PASMI</t>
  </si>
  <si>
    <t>PagaiSelatan,KepulauanMentawai</t>
  </si>
  <si>
    <t>BAPJI</t>
  </si>
  <si>
    <t>Badegan,Ponorogo</t>
  </si>
  <si>
    <t>PBCI</t>
  </si>
  <si>
    <t>Bolaang-Uki,Bolaang-Mongondow-Selatan</t>
  </si>
  <si>
    <t>BASAI</t>
  </si>
  <si>
    <t>PulauBanyakBarat,AcehSingkil</t>
  </si>
  <si>
    <t>PBJI</t>
  </si>
  <si>
    <t>Pasir-Jambu</t>
  </si>
  <si>
    <t>BASI</t>
  </si>
  <si>
    <t>Baing,Waingapu</t>
  </si>
  <si>
    <t>PBKI</t>
  </si>
  <si>
    <t>Pangkalan-Bun</t>
  </si>
  <si>
    <t>BATI</t>
  </si>
  <si>
    <t>Baumata,Kupang</t>
  </si>
  <si>
    <t>PBLI</t>
  </si>
  <si>
    <t>Pujut,Lombok-Tengah</t>
  </si>
  <si>
    <t>BATPI</t>
  </si>
  <si>
    <t>Babo,TelukBintuni</t>
  </si>
  <si>
    <t>PBMMI</t>
  </si>
  <si>
    <t>Pulau-PulauBabar,MalukuBaratDaya</t>
  </si>
  <si>
    <t>BBBCM</t>
  </si>
  <si>
    <t>BontoBahari,Bulukumba</t>
  </si>
  <si>
    <t>PBMSI</t>
  </si>
  <si>
    <t>Poigar,Bolaang-Mongondow</t>
  </si>
  <si>
    <t>BBCI</t>
  </si>
  <si>
    <t>Biau,Buol</t>
  </si>
  <si>
    <t>PBNI</t>
  </si>
  <si>
    <t>Parado,Bima</t>
  </si>
  <si>
    <t>BBCM</t>
  </si>
  <si>
    <t>Bontocani,Bone</t>
  </si>
  <si>
    <t>PBSI</t>
  </si>
  <si>
    <t>Pulau-Batu</t>
  </si>
  <si>
    <t>BBJI</t>
  </si>
  <si>
    <t>Bungbulang,Garut</t>
  </si>
  <si>
    <t>PCI</t>
  </si>
  <si>
    <t>Palu</t>
  </si>
  <si>
    <t>BBJM</t>
  </si>
  <si>
    <t>Bubulan,Bojonegoro</t>
  </si>
  <si>
    <t>PCJI</t>
  </si>
  <si>
    <t>Pacitan</t>
  </si>
  <si>
    <t>BBLSI</t>
  </si>
  <si>
    <t>Banggai-Tengah,Banggai-Laut</t>
  </si>
  <si>
    <t>PCJM</t>
  </si>
  <si>
    <t>Pabuaran,Cirebon</t>
  </si>
  <si>
    <t>BBSI</t>
  </si>
  <si>
    <t>BauBau,Buton</t>
  </si>
  <si>
    <t>PDLI</t>
  </si>
  <si>
    <t>Tambora,Dompu</t>
  </si>
  <si>
    <t>BDBI</t>
  </si>
  <si>
    <t>Badung</t>
  </si>
  <si>
    <t>PDSI</t>
  </si>
  <si>
    <t>Padang</t>
  </si>
  <si>
    <t>BDCM</t>
  </si>
  <si>
    <t>BanawaSelatan,Donggala</t>
  </si>
  <si>
    <t>PGJM</t>
  </si>
  <si>
    <t>Panggang,Gunung-Kidul</t>
  </si>
  <si>
    <t>BDMUI</t>
  </si>
  <si>
    <t>PulauBatangDua,Ternate</t>
  </si>
  <si>
    <t>PICM</t>
  </si>
  <si>
    <t>Parigi-Utara,Parigi-Moutong</t>
  </si>
  <si>
    <t>BESI</t>
  </si>
  <si>
    <t>Bukit,BenerMeriah</t>
  </si>
  <si>
    <t>PKCI</t>
  </si>
  <si>
    <t>Palangga,Palangga</t>
  </si>
  <si>
    <t>BESM</t>
  </si>
  <si>
    <t>Beutong,NaganRaya</t>
  </si>
  <si>
    <t>PKJI</t>
  </si>
  <si>
    <t>Paninggaran,Pekalongan</t>
  </si>
  <si>
    <t>BGASI</t>
  </si>
  <si>
    <t>BlangKejeren,Gayo Lues</t>
  </si>
  <si>
    <t>PKJM</t>
  </si>
  <si>
    <t>Pasawahan,Kuningan</t>
  </si>
  <si>
    <t>BGCI</t>
  </si>
  <si>
    <t>Balantak,Banggai</t>
  </si>
  <si>
    <t>PKSI</t>
  </si>
  <si>
    <t>Pagar-AlamUtara,Kota-Pagar-Alam,Sumatera</t>
  </si>
  <si>
    <t>BGCM</t>
  </si>
  <si>
    <t>Balaesang,Donggala</t>
  </si>
  <si>
    <t>PLAI</t>
  </si>
  <si>
    <t>Plampang</t>
  </si>
  <si>
    <t>BHCM</t>
  </si>
  <si>
    <t>Bahodopi,Morowali</t>
  </si>
  <si>
    <t>PLJI</t>
  </si>
  <si>
    <t>Plosoklaten,Kediri</t>
  </si>
  <si>
    <t>BKASI</t>
  </si>
  <si>
    <t>GAWBukitKoto,Agam</t>
  </si>
  <si>
    <t>PLSI</t>
  </si>
  <si>
    <t>Pangkalan-KotoBaru,Lima-Puluh-Koto</t>
  </si>
  <si>
    <t>BKB</t>
  </si>
  <si>
    <t>Balikpapan</t>
  </si>
  <si>
    <t>PLSM</t>
  </si>
  <si>
    <t>Sosa,Padanglawas</t>
  </si>
  <si>
    <t>BKJI</t>
  </si>
  <si>
    <t>Banjar,KotaBanjar</t>
  </si>
  <si>
    <t>PMBI</t>
  </si>
  <si>
    <t>Palembang</t>
  </si>
  <si>
    <t>BKNI</t>
  </si>
  <si>
    <t>Bangkinang</t>
  </si>
  <si>
    <t>PMCI</t>
  </si>
  <si>
    <t>Pasangkayu,MamujuUtara</t>
  </si>
  <si>
    <t>BKSI</t>
  </si>
  <si>
    <t>Bulukumba,Kab.Bulukumba</t>
  </si>
  <si>
    <t>PMMI</t>
  </si>
  <si>
    <t>Pulau-Makian,HalmaheraSelatan</t>
  </si>
  <si>
    <t>BLCM</t>
  </si>
  <si>
    <t>BalaesangTanjung,Donggala</t>
  </si>
  <si>
    <t>PMSI</t>
  </si>
  <si>
    <t>Majene</t>
  </si>
  <si>
    <t>BLJI</t>
  </si>
  <si>
    <t>Banyuglugur</t>
  </si>
  <si>
    <t>POBSI</t>
  </si>
  <si>
    <t>Poleang,Bombana</t>
  </si>
  <si>
    <t>BLSM</t>
  </si>
  <si>
    <t>BatukuningLakitanUlu,MusiRawas</t>
  </si>
  <si>
    <t>POCI</t>
  </si>
  <si>
    <t>Poso-Pesisir,Poso</t>
  </si>
  <si>
    <t>BMBNG</t>
  </si>
  <si>
    <t>Ternadi,Dawe,Kudus</t>
  </si>
  <si>
    <t>POKJI</t>
  </si>
  <si>
    <t>Poncokusumo,Malang</t>
  </si>
  <si>
    <t>BMSI</t>
  </si>
  <si>
    <t>Bangko,Merangin</t>
  </si>
  <si>
    <t>PPCM</t>
  </si>
  <si>
    <t>Patampanua,Pinrang</t>
  </si>
  <si>
    <t>BNDI</t>
  </si>
  <si>
    <t>Bandaneira,P.Banda</t>
  </si>
  <si>
    <t>PPI</t>
  </si>
  <si>
    <t>Padangpanjang</t>
  </si>
  <si>
    <t>BNSI</t>
  </si>
  <si>
    <t>Bone</t>
  </si>
  <si>
    <t>PPJI</t>
  </si>
  <si>
    <t>Tretes</t>
  </si>
  <si>
    <t>BNTI</t>
  </si>
  <si>
    <t>Bajawa,Ngada</t>
  </si>
  <si>
    <t>PPLI</t>
  </si>
  <si>
    <t>Punduh-Pedada,Pesawaran</t>
  </si>
  <si>
    <t>BOJI</t>
  </si>
  <si>
    <t>Sawit,Boyolali</t>
  </si>
  <si>
    <t>PPSI</t>
  </si>
  <si>
    <t>Pulau-Pagai</t>
  </si>
  <si>
    <t>BOSM</t>
  </si>
  <si>
    <t>BandingAgung,OkuSelatan</t>
  </si>
  <si>
    <t>PPSM</t>
  </si>
  <si>
    <t>Pesisir-Selatan,Pesisir-Barat</t>
  </si>
  <si>
    <t>BPMJM</t>
  </si>
  <si>
    <t>Batumarmar,Pamekasan</t>
  </si>
  <si>
    <t>PRJI</t>
  </si>
  <si>
    <t>Pracimantoro,Wonogiri</t>
  </si>
  <si>
    <t>BPSM</t>
  </si>
  <si>
    <t>Bayang,PesisirSelatan</t>
  </si>
  <si>
    <t>PRLJI</t>
  </si>
  <si>
    <t>Pasiran,Lumajang</t>
  </si>
  <si>
    <t>BSI</t>
  </si>
  <si>
    <t>BandaAceh</t>
  </si>
  <si>
    <t>PRSI</t>
  </si>
  <si>
    <t>Pelalawan,Riau</t>
  </si>
  <si>
    <t>BSMI</t>
  </si>
  <si>
    <t>Bula,Seram</t>
  </si>
  <si>
    <t>PSI</t>
  </si>
  <si>
    <t>Rantau-Prapat</t>
  </si>
  <si>
    <t>BSSI</t>
  </si>
  <si>
    <t>Benteng,P.Selayar</t>
  </si>
  <si>
    <t>PSJCM</t>
  </si>
  <si>
    <t>Pasimassungu,Kep.Selayar</t>
  </si>
  <si>
    <t>BTCM</t>
  </si>
  <si>
    <t>BungkuTengah,Morowali</t>
  </si>
  <si>
    <t>PSJM</t>
  </si>
  <si>
    <t>Pelabuhan-Ratu,Sukabumi</t>
  </si>
  <si>
    <t>BTJI</t>
  </si>
  <si>
    <t>BumiJawa,Tegal</t>
  </si>
  <si>
    <t>PSLI</t>
  </si>
  <si>
    <t>Rajabasa-P.Sibesi,Lampung-Selatan</t>
  </si>
  <si>
    <t>BTSPI</t>
  </si>
  <si>
    <t>BonggoTimur,Sarmi</t>
  </si>
  <si>
    <t>PSSI</t>
  </si>
  <si>
    <t>Siau</t>
  </si>
  <si>
    <t>BUBSI</t>
  </si>
  <si>
    <t>Bunta Banggai</t>
  </si>
  <si>
    <t>PSSM</t>
  </si>
  <si>
    <t>Pematang-Sawah,Tanggamus</t>
  </si>
  <si>
    <t>BUJI</t>
  </si>
  <si>
    <t>Buayan,Kebumen</t>
  </si>
  <si>
    <t>PTJI</t>
  </si>
  <si>
    <t>Pondok-Aren,TangerangSelatan</t>
  </si>
  <si>
    <t>BUKI</t>
  </si>
  <si>
    <t>Berau</t>
  </si>
  <si>
    <t>PTSM</t>
  </si>
  <si>
    <t>Pangaribuan,Tapanuli-Utara</t>
  </si>
  <si>
    <t>BUMSI</t>
  </si>
  <si>
    <t>Bungku-Utara,Morowali-Utara</t>
  </si>
  <si>
    <t>PUPSI</t>
  </si>
  <si>
    <t>Pamona Utara,Poso</t>
  </si>
  <si>
    <t>BUSI</t>
  </si>
  <si>
    <t>BandarBaru,PidieJaya</t>
  </si>
  <si>
    <t>PWCM</t>
  </si>
  <si>
    <t>Pitumpanua</t>
  </si>
  <si>
    <t>BWJI</t>
  </si>
  <si>
    <t>Bawean,Gresik</t>
  </si>
  <si>
    <t>PWJI</t>
  </si>
  <si>
    <t>Pagerwojo</t>
  </si>
  <si>
    <t>BYJI</t>
  </si>
  <si>
    <t>Banyuwangi</t>
  </si>
  <si>
    <t>RASM</t>
  </si>
  <si>
    <t>Ranah-Ampek-HuluTapan,Pesisir-Selatan</t>
  </si>
  <si>
    <t>BYLI</t>
  </si>
  <si>
    <t>Bayan,LombokUtara</t>
  </si>
  <si>
    <t>RDCM</t>
  </si>
  <si>
    <t>Rio-Pakava,Donggala</t>
  </si>
  <si>
    <t>CASI</t>
  </si>
  <si>
    <t>Calang</t>
  </si>
  <si>
    <t>RGRI</t>
  </si>
  <si>
    <t>Rengat</t>
  </si>
  <si>
    <t>CBJI</t>
  </si>
  <si>
    <t>Citeko,Bogor</t>
  </si>
  <si>
    <t>RHRSI</t>
  </si>
  <si>
    <t>Rokan-Hilir,Riau</t>
  </si>
  <si>
    <t>CBJM</t>
  </si>
  <si>
    <t>Cipongkor,BandungBarat</t>
  </si>
  <si>
    <t>RKCM</t>
  </si>
  <si>
    <t>Rauta</t>
  </si>
  <si>
    <t>CCJM</t>
  </si>
  <si>
    <t>Campaka,Cianjur</t>
  </si>
  <si>
    <t>RKPI</t>
  </si>
  <si>
    <t>Ransiki</t>
  </si>
  <si>
    <t>CGJI</t>
  </si>
  <si>
    <t>Cigeulis,Pandeglang</t>
  </si>
  <si>
    <t>RLSI</t>
  </si>
  <si>
    <t>Rantau-Selatan,LabuhanBatu</t>
  </si>
  <si>
    <t>CIJI</t>
  </si>
  <si>
    <t>Cipedes,KotaTasikmalaya</t>
  </si>
  <si>
    <t>RMSM</t>
  </si>
  <si>
    <t>Rawas-Hulu,Musi-Rawas</t>
  </si>
  <si>
    <t>CIJM</t>
  </si>
  <si>
    <t>Cikedung,Indramayu</t>
  </si>
  <si>
    <t>RNFM</t>
  </si>
  <si>
    <t>Riung,Ngada</t>
  </si>
  <si>
    <t>CIKJI</t>
  </si>
  <si>
    <t>Cibuaya-Karawang</t>
  </si>
  <si>
    <t>RONI</t>
  </si>
  <si>
    <t>Rote</t>
  </si>
  <si>
    <t>CILJI</t>
  </si>
  <si>
    <t>Cibeber,Lebak</t>
  </si>
  <si>
    <t>ROTTI</t>
  </si>
  <si>
    <t>RoteBaratDaya,RoteNdao</t>
  </si>
  <si>
    <t>CMJI</t>
  </si>
  <si>
    <t>Cimerak</t>
  </si>
  <si>
    <t>RRHRI</t>
  </si>
  <si>
    <t>Rokan-IV-Kota,Rokan-Hulu</t>
  </si>
  <si>
    <t>CNJI</t>
  </si>
  <si>
    <t>Cibinong</t>
  </si>
  <si>
    <t>RRSI</t>
  </si>
  <si>
    <t>Rambah,Rokan-Hulu</t>
  </si>
  <si>
    <t>CSBJI</t>
  </si>
  <si>
    <t>Compreng,Subang</t>
  </si>
  <si>
    <t>RSNI</t>
  </si>
  <si>
    <t>Ropang,Sumbawa</t>
  </si>
  <si>
    <t>CSJI</t>
  </si>
  <si>
    <t>Ciracap,Sukabumi</t>
  </si>
  <si>
    <t>RSSM</t>
  </si>
  <si>
    <t>Ronggurnihuta,Samosir</t>
  </si>
  <si>
    <t>CSJM</t>
  </si>
  <si>
    <t>Congeang,Sumedang</t>
  </si>
  <si>
    <t>RTBI</t>
  </si>
  <si>
    <t>Rangdo,Negare</t>
  </si>
  <si>
    <t>CTJI</t>
  </si>
  <si>
    <t>WadukCacaban,Tegal</t>
  </si>
  <si>
    <t>SAASI</t>
  </si>
  <si>
    <t>Seulimum,Aceh Besar</t>
  </si>
  <si>
    <t>CWJM</t>
  </si>
  <si>
    <t>CikalongWetan,BandungBarat</t>
  </si>
  <si>
    <t>SADLY</t>
  </si>
  <si>
    <t>Gunung-Kencana</t>
  </si>
  <si>
    <t>DBJI</t>
  </si>
  <si>
    <t>Dramaga,Bogor</t>
  </si>
  <si>
    <t>SAKJI</t>
  </si>
  <si>
    <t>Samigaluh,Kulonprogo</t>
  </si>
  <si>
    <t>DBKI</t>
  </si>
  <si>
    <t>DusunSelatan,BaritoSelatan</t>
  </si>
  <si>
    <t>SAMKI</t>
  </si>
  <si>
    <t>Meliau,Sanggau</t>
  </si>
  <si>
    <t>DBNFM</t>
  </si>
  <si>
    <t>Donggo</t>
  </si>
  <si>
    <t>SANI</t>
  </si>
  <si>
    <t>Sanana</t>
  </si>
  <si>
    <t>DDSI</t>
  </si>
  <si>
    <t>DumaiTimur</t>
  </si>
  <si>
    <t>SAPSI</t>
  </si>
  <si>
    <t>Sausu,ParigiMoutong</t>
  </si>
  <si>
    <t>DNP</t>
  </si>
  <si>
    <t>Denpasar</t>
  </si>
  <si>
    <t>SASI</t>
  </si>
  <si>
    <t>Simpang-Empat</t>
  </si>
  <si>
    <t>DOCM</t>
  </si>
  <si>
    <t>Donggala</t>
  </si>
  <si>
    <t>SASM</t>
  </si>
  <si>
    <t>Sampoiniet,Aceh-Jaya</t>
  </si>
  <si>
    <t>DYPI</t>
  </si>
  <si>
    <t>Dekai,Yakuhimo</t>
  </si>
  <si>
    <t>SATPI</t>
  </si>
  <si>
    <t>SarmiTimur,Sarmi</t>
  </si>
  <si>
    <t>EDFI</t>
  </si>
  <si>
    <t>Ende,Flores</t>
  </si>
  <si>
    <t>SAUI</t>
  </si>
  <si>
    <t>Saumlaki</t>
  </si>
  <si>
    <t>EDMPI</t>
  </si>
  <si>
    <t>Edera,Mappi</t>
  </si>
  <si>
    <t>SBBM</t>
  </si>
  <si>
    <t>Seririt</t>
  </si>
  <si>
    <t>EGSI</t>
  </si>
  <si>
    <t>Enggano</t>
  </si>
  <si>
    <t>SBJI</t>
  </si>
  <si>
    <t>Serang</t>
  </si>
  <si>
    <t>ELMPI</t>
  </si>
  <si>
    <t>Eligobel,Merauke</t>
  </si>
  <si>
    <t>SBNI</t>
  </si>
  <si>
    <t>Sabu</t>
  </si>
  <si>
    <t>ERPI</t>
  </si>
  <si>
    <t>Enarotali,EastPaniai</t>
  </si>
  <si>
    <t>SBSM</t>
  </si>
  <si>
    <t>Sungai-Beremas,Pasaman-Barat</t>
  </si>
  <si>
    <t>ESNI</t>
  </si>
  <si>
    <t>Empang,Sumbawa</t>
  </si>
  <si>
    <t>SBSSI</t>
  </si>
  <si>
    <t>Sigi Biromaru,Sigi</t>
  </si>
  <si>
    <t>FAKI</t>
  </si>
  <si>
    <t>Fakfak</t>
  </si>
  <si>
    <t>SCJI</t>
  </si>
  <si>
    <t>Gunung-Srandil</t>
  </si>
  <si>
    <t>FKMPM</t>
  </si>
  <si>
    <t>Kurik,Merauke</t>
  </si>
  <si>
    <t>SCJM</t>
  </si>
  <si>
    <t>Sukaluyu,Cianjur</t>
  </si>
  <si>
    <t>FKSPI</t>
  </si>
  <si>
    <t>Sawiat,SorongSelatan</t>
  </si>
  <si>
    <t>SDCI</t>
  </si>
  <si>
    <t>Sindue,Donggala</t>
  </si>
  <si>
    <t>GARPI</t>
  </si>
  <si>
    <t>PulauGag,RajaAmpat</t>
  </si>
  <si>
    <t>SDSI</t>
  </si>
  <si>
    <t>Sungai-Dareh</t>
  </si>
  <si>
    <t>GBJI</t>
  </si>
  <si>
    <t>Gringsing,Batang</t>
  </si>
  <si>
    <t>SDSM</t>
  </si>
  <si>
    <t>Sidikalang,Dairi</t>
  </si>
  <si>
    <t>GEBBI</t>
  </si>
  <si>
    <t>Gerokgak,Buleleng</t>
  </si>
  <si>
    <t>SEJI</t>
  </si>
  <si>
    <t>Senori,Tuban</t>
  </si>
  <si>
    <t>GEJI</t>
  </si>
  <si>
    <t>Gedangan,Malang</t>
  </si>
  <si>
    <t>SEMI</t>
  </si>
  <si>
    <t>Seram-UtaraTimur-Seti,Maluku-Tengah</t>
  </si>
  <si>
    <t>GENI</t>
  </si>
  <si>
    <t>Genyem</t>
  </si>
  <si>
    <t>SGKI</t>
  </si>
  <si>
    <t>Sangata</t>
  </si>
  <si>
    <t>GESM</t>
  </si>
  <si>
    <t>Geumpang,Pidie</t>
  </si>
  <si>
    <t>SGSI</t>
  </si>
  <si>
    <t>Sangihe</t>
  </si>
  <si>
    <t>GGJM</t>
  </si>
  <si>
    <t>Gabus,Grobogan</t>
  </si>
  <si>
    <t>SICJI</t>
  </si>
  <si>
    <t>Sidareja,Cilacap</t>
  </si>
  <si>
    <t>GHMI</t>
  </si>
  <si>
    <t>GaneBarat,HalmaheraSelatan</t>
  </si>
  <si>
    <t>SIJI</t>
  </si>
  <si>
    <t>Sorong</t>
  </si>
  <si>
    <t>GKJM</t>
  </si>
  <si>
    <t>Gedangsari,Gunung-Kidul</t>
  </si>
  <si>
    <t>SIJM</t>
  </si>
  <si>
    <t>Sidoarjo,Sidoarjo</t>
  </si>
  <si>
    <t>GMJI</t>
  </si>
  <si>
    <t>Gumukmas</t>
  </si>
  <si>
    <t>SIRSI</t>
  </si>
  <si>
    <t>Siak,Riau</t>
  </si>
  <si>
    <t>GPSM</t>
  </si>
  <si>
    <t>SISM</t>
  </si>
  <si>
    <t>Silih-Nara,Aceh-Tengah</t>
  </si>
  <si>
    <t>GRJI</t>
  </si>
  <si>
    <t>Gresik</t>
  </si>
  <si>
    <t>SISMI</t>
  </si>
  <si>
    <t>SiberutSelatan,KepulauanMentawai</t>
  </si>
  <si>
    <t>GSI</t>
  </si>
  <si>
    <t>Gunungsitoli,Nias</t>
  </si>
  <si>
    <t>SIUMI</t>
  </si>
  <si>
    <t>Siberut Utara,Kepulauan Mentawai</t>
  </si>
  <si>
    <t>GTJI</t>
  </si>
  <si>
    <t>Gemawang,Temanggung</t>
  </si>
  <si>
    <t>SJPM</t>
  </si>
  <si>
    <t>Sentani</t>
  </si>
  <si>
    <t>GTOI</t>
  </si>
  <si>
    <t>Gorontalo</t>
  </si>
  <si>
    <t>SKJI</t>
  </si>
  <si>
    <t>Sukabumi</t>
  </si>
  <si>
    <t>GTSI</t>
  </si>
  <si>
    <t>GunungToar,KuantanSingingi</t>
  </si>
  <si>
    <t>SKPM</t>
  </si>
  <si>
    <t>Senggi,Keerom</t>
  </si>
  <si>
    <t>GUJM</t>
  </si>
  <si>
    <t>Gubug,Grobogan</t>
  </si>
  <si>
    <t>SKSI</t>
  </si>
  <si>
    <t>Sukakarya,Kota-Sabang</t>
  </si>
  <si>
    <t>HINSI</t>
  </si>
  <si>
    <t>Hibala,Nias Selatan</t>
  </si>
  <si>
    <t>SKSM</t>
  </si>
  <si>
    <t>Siulak-Mukai,Kerinci</t>
  </si>
  <si>
    <t>IATSM</t>
  </si>
  <si>
    <t>Idi,AcehTimur</t>
  </si>
  <si>
    <t>SLBFM</t>
  </si>
  <si>
    <t>Sekotong-Tengah</t>
  </si>
  <si>
    <t>IBTI</t>
  </si>
  <si>
    <t>IleBoleng,FloresTimur</t>
  </si>
  <si>
    <t>SLSI</t>
  </si>
  <si>
    <t>Sarolangun</t>
  </si>
  <si>
    <t>IGBI</t>
  </si>
  <si>
    <t>Ingas</t>
  </si>
  <si>
    <t>SLSM</t>
  </si>
  <si>
    <t>Sungai-Lasi,Solok</t>
  </si>
  <si>
    <t>IHMI</t>
  </si>
  <si>
    <t>Ibu,HalmaheraBarat</t>
  </si>
  <si>
    <t>SMKI</t>
  </si>
  <si>
    <t>Samarinda</t>
  </si>
  <si>
    <t>IHRSI</t>
  </si>
  <si>
    <t>IndragiriHilir</t>
  </si>
  <si>
    <t>SMPI</t>
  </si>
  <si>
    <t>Sarmi</t>
  </si>
  <si>
    <t>IWPI</t>
  </si>
  <si>
    <t>Rasiei,TelukWondama</t>
  </si>
  <si>
    <t>SMRI</t>
  </si>
  <si>
    <t>Semarang</t>
  </si>
  <si>
    <t>JAASI</t>
  </si>
  <si>
    <t>Jeumpa,AcehBaratDaya</t>
  </si>
  <si>
    <t>SMSI</t>
  </si>
  <si>
    <t>Sumalata,Gorontalo</t>
  </si>
  <si>
    <t>JAGI</t>
  </si>
  <si>
    <t>Jajag</t>
  </si>
  <si>
    <t>SMSM</t>
  </si>
  <si>
    <t>Simpati,Pasaman</t>
  </si>
  <si>
    <t>JASI</t>
  </si>
  <si>
    <t>Sangir-BalaiJanggo,Solok-Selatan</t>
  </si>
  <si>
    <t>SNBI</t>
  </si>
  <si>
    <t>Sirombu,Nias-Barat</t>
  </si>
  <si>
    <t>JAY</t>
  </si>
  <si>
    <t>Jayapura</t>
  </si>
  <si>
    <t>SNJI</t>
  </si>
  <si>
    <t>Sawahan</t>
  </si>
  <si>
    <t>JBJI</t>
  </si>
  <si>
    <t>Jasinga,Bogor</t>
  </si>
  <si>
    <t>SNSI</t>
  </si>
  <si>
    <t>Sinabang,Aceh</t>
  </si>
  <si>
    <t>JBJM</t>
  </si>
  <si>
    <t>Jepon,Blora</t>
  </si>
  <si>
    <t>SOEI</t>
  </si>
  <si>
    <t>Soei</t>
  </si>
  <si>
    <t>JCJI</t>
  </si>
  <si>
    <t>Jatiwangi</t>
  </si>
  <si>
    <t>SOMPI</t>
  </si>
  <si>
    <t>Sota,Merauke</t>
  </si>
  <si>
    <t>JHMI</t>
  </si>
  <si>
    <t>Jailolo,Halmahera-Barat</t>
  </si>
  <si>
    <t>SPSI</t>
  </si>
  <si>
    <t>Sidrap</t>
  </si>
  <si>
    <t>JMSI</t>
  </si>
  <si>
    <t>Jangkat,Merangin</t>
  </si>
  <si>
    <t>SPSJM</t>
  </si>
  <si>
    <t>Serang-Panjang</t>
  </si>
  <si>
    <t>JPJI</t>
  </si>
  <si>
    <t>Jatiluhur,Purwakarta</t>
  </si>
  <si>
    <t>SPSM</t>
  </si>
  <si>
    <t>Sitellu-Tali-UrangJulu,Pakpak-Bharat</t>
  </si>
  <si>
    <t>JPSI</t>
  </si>
  <si>
    <t>Jurai,Pesisir-Selatan</t>
  </si>
  <si>
    <t>SRBI</t>
  </si>
  <si>
    <t>Singaraja</t>
  </si>
  <si>
    <t>JSBFM</t>
  </si>
  <si>
    <t>Jereweh</t>
  </si>
  <si>
    <t>SRMI</t>
  </si>
  <si>
    <t>Seram-Utara,MalukuTengah</t>
  </si>
  <si>
    <t>JTJM</t>
  </si>
  <si>
    <t>Jampang-Tengah,Sukabumi</t>
  </si>
  <si>
    <t>SRPI</t>
  </si>
  <si>
    <t>Serui</t>
  </si>
  <si>
    <t>JWJM</t>
  </si>
  <si>
    <t>Juwangi,Boyolali</t>
  </si>
  <si>
    <t>SRSI</t>
  </si>
  <si>
    <t>Sorowako</t>
  </si>
  <si>
    <t>KABKI</t>
  </si>
  <si>
    <t>Bongan,KutaiBarat</t>
  </si>
  <si>
    <t>SSASI</t>
  </si>
  <si>
    <t>Simeulue Barat,Simeulue</t>
  </si>
  <si>
    <t>KAKKI</t>
  </si>
  <si>
    <t>Karangan,KutaiTimur</t>
  </si>
  <si>
    <t>SSJM</t>
  </si>
  <si>
    <t>Sukaraja,Sukabumi</t>
  </si>
  <si>
    <t>KAPI</t>
  </si>
  <si>
    <t>Kappang</t>
  </si>
  <si>
    <t>SSKI</t>
  </si>
  <si>
    <t>Singkawang</t>
  </si>
  <si>
    <t>KARPI</t>
  </si>
  <si>
    <t>Kabare,RajaAmpat</t>
  </si>
  <si>
    <t>SSMI</t>
  </si>
  <si>
    <t>Siritaun-WidaTimur,Seram-Bagian-Timur</t>
  </si>
  <si>
    <t>KASAI</t>
  </si>
  <si>
    <t>Kota-Baharu,Aceh-Singkil</t>
  </si>
  <si>
    <t>SSSI</t>
  </si>
  <si>
    <t>Subulussalam</t>
  </si>
  <si>
    <t>KBBI</t>
  </si>
  <si>
    <t>Kintamani,Bangli</t>
  </si>
  <si>
    <t>SSSM</t>
  </si>
  <si>
    <t>Sangir,Solok-Selatan</t>
  </si>
  <si>
    <t>KBJM</t>
  </si>
  <si>
    <t>Kunduran,Blora</t>
  </si>
  <si>
    <t>STSI</t>
  </si>
  <si>
    <t>Silaut,Pesisir-Selatan</t>
  </si>
  <si>
    <t>KBKI</t>
  </si>
  <si>
    <t>Kotabaru</t>
  </si>
  <si>
    <t>SUPJI</t>
  </si>
  <si>
    <t>Sumur,Pandeglang</t>
  </si>
  <si>
    <t>KBSSI</t>
  </si>
  <si>
    <t>Kodi Bangedo,Sumba Barat Daya</t>
  </si>
  <si>
    <t>SUSM</t>
  </si>
  <si>
    <t>Sekincau,Lampung-Barat</t>
  </si>
  <si>
    <t>KDI</t>
  </si>
  <si>
    <t>Kendari</t>
  </si>
  <si>
    <t>SUSPI</t>
  </si>
  <si>
    <t>SupioriTimur,Supiori</t>
  </si>
  <si>
    <t>KGCM</t>
  </si>
  <si>
    <t>Kwandang,Gorontalo</t>
  </si>
  <si>
    <t>SWCM</t>
  </si>
  <si>
    <t>Sabbang-Paru,Wajo</t>
  </si>
  <si>
    <t>KHK</t>
  </si>
  <si>
    <t>Kahang-Kahang</t>
  </si>
  <si>
    <t>SWI</t>
  </si>
  <si>
    <t>KHSSI</t>
  </si>
  <si>
    <t>KatalaHamuLingu,SumbaTimur</t>
  </si>
  <si>
    <t>SWJI</t>
  </si>
  <si>
    <t>KIMPI</t>
  </si>
  <si>
    <t>Kimaam,Merauke</t>
  </si>
  <si>
    <t>SWPM</t>
  </si>
  <si>
    <t>Sidey,Manokwari</t>
  </si>
  <si>
    <t>KJCM</t>
  </si>
  <si>
    <t>Kelara</t>
  </si>
  <si>
    <t>SYJI</t>
  </si>
  <si>
    <t>Candi-Abang,Berbah,Sleman</t>
  </si>
  <si>
    <t>KKJM</t>
  </si>
  <si>
    <t>Kokap,KulonProgo</t>
  </si>
  <si>
    <t>TAGJI</t>
  </si>
  <si>
    <t>Tanjungsari,Gunungkidul</t>
  </si>
  <si>
    <t>KKKI</t>
  </si>
  <si>
    <t>Kendawangan</t>
  </si>
  <si>
    <t>TAMI</t>
  </si>
  <si>
    <t>Teluk-Ambon,KotaAmbon</t>
  </si>
  <si>
    <t>KKKKI</t>
  </si>
  <si>
    <t>Katingan-Kuala,Katingan</t>
  </si>
  <si>
    <t>TAPSI</t>
  </si>
  <si>
    <t>Tapango,PolewaliMandar</t>
  </si>
  <si>
    <t>KKMI</t>
  </si>
  <si>
    <t>Kei-Kecil,MalukuTenggara</t>
  </si>
  <si>
    <t>TARAI</t>
  </si>
  <si>
    <t>Tarakan</t>
  </si>
  <si>
    <t>KKSI</t>
  </si>
  <si>
    <t>Kolaka</t>
  </si>
  <si>
    <t>TASI</t>
  </si>
  <si>
    <t>Tanjung-Raya,Agam</t>
  </si>
  <si>
    <t>KKTKI</t>
  </si>
  <si>
    <t>Kombeng,Kutai-Timur</t>
  </si>
  <si>
    <t>TASSI</t>
  </si>
  <si>
    <t>Tagulandang SiauTagulandangBiaro</t>
  </si>
  <si>
    <t>KLI</t>
  </si>
  <si>
    <t>Kotabumi</t>
  </si>
  <si>
    <t>TBCM</t>
  </si>
  <si>
    <t>Tonra,Bone</t>
  </si>
  <si>
    <t>KLJI</t>
  </si>
  <si>
    <t>Klakah,Lumajang</t>
  </si>
  <si>
    <t>TBJI</t>
  </si>
  <si>
    <t>Tambak-Boyo</t>
  </si>
  <si>
    <t>KLNI</t>
  </si>
  <si>
    <t>Mataram,Plombok</t>
  </si>
  <si>
    <t>TBJKI</t>
  </si>
  <si>
    <t>Jaro,Tabalong</t>
  </si>
  <si>
    <t>KLSI</t>
  </si>
  <si>
    <t>TBKI</t>
  </si>
  <si>
    <t>Teluk-Bayur,Berau</t>
  </si>
  <si>
    <t>KLSM</t>
  </si>
  <si>
    <t>Kluet-Utara,Aceh-Selatan</t>
  </si>
  <si>
    <t>TBMCM</t>
  </si>
  <si>
    <t>Tutuyan,BolaangTimur,Mongondow</t>
  </si>
  <si>
    <t>KMBFM</t>
  </si>
  <si>
    <t>Kuwus,ManggaraiBarat</t>
  </si>
  <si>
    <t>TBMUI</t>
  </si>
  <si>
    <t>TaliabuBarat,PulauTaliabu</t>
  </si>
  <si>
    <t>KMMI</t>
  </si>
  <si>
    <t>Kalianget</t>
  </si>
  <si>
    <t>TDNI</t>
  </si>
  <si>
    <t>Teluk-Dalam,Pulau-Nias</t>
  </si>
  <si>
    <t>KMNI</t>
  </si>
  <si>
    <t>Kota-Mataram</t>
  </si>
  <si>
    <t>TEBBI</t>
  </si>
  <si>
    <t>Tejakula,Buleleng</t>
  </si>
  <si>
    <t>KMPI</t>
  </si>
  <si>
    <t>Kaimana</t>
  </si>
  <si>
    <t>TGCM</t>
  </si>
  <si>
    <t>Telaga,Gorontalo</t>
  </si>
  <si>
    <t>KMSI</t>
  </si>
  <si>
    <t>Kotamubagu</t>
  </si>
  <si>
    <t>TIKSI</t>
  </si>
  <si>
    <t>Tinondo, Kolaka Timur,</t>
  </si>
  <si>
    <t>KOMFI</t>
  </si>
  <si>
    <t>Komodo,Manggarai Barat</t>
  </si>
  <si>
    <t>TIPSI</t>
  </si>
  <si>
    <t>Tinombo, Parigi Moutong,</t>
  </si>
  <si>
    <t>KORPI</t>
  </si>
  <si>
    <t>Kofiau,RajaAmpat</t>
  </si>
  <si>
    <t>TKSM</t>
  </si>
  <si>
    <t>Tiganderket,Karo</t>
  </si>
  <si>
    <t>KPJI</t>
  </si>
  <si>
    <t>Karang-Pucung</t>
  </si>
  <si>
    <t>TLCM</t>
  </si>
  <si>
    <t>Tomoni,Luwu-Timur</t>
  </si>
  <si>
    <t>KPJM</t>
  </si>
  <si>
    <t>Kapas,Bojonegoro</t>
  </si>
  <si>
    <t>TLE2</t>
  </si>
  <si>
    <t>Tual,Kai</t>
  </si>
  <si>
    <t>KRAI</t>
  </si>
  <si>
    <t>Kairatu,SeramBagianBarat</t>
  </si>
  <si>
    <t>TMSI</t>
  </si>
  <si>
    <t>Tondano</t>
  </si>
  <si>
    <t>KRJI</t>
  </si>
  <si>
    <t>Kerinci</t>
  </si>
  <si>
    <t>TMSM</t>
  </si>
  <si>
    <t>Teramang-Jaya,Mukomuko</t>
  </si>
  <si>
    <t>KRSI</t>
  </si>
  <si>
    <t>Karosa</t>
  </si>
  <si>
    <t>TMTMM</t>
  </si>
  <si>
    <t>Tehoru,MalukuTengah</t>
  </si>
  <si>
    <t>KSI</t>
  </si>
  <si>
    <t>Kepahiang</t>
  </si>
  <si>
    <t>TNGI</t>
  </si>
  <si>
    <t>Tangerang</t>
  </si>
  <si>
    <t>KTMI</t>
  </si>
  <si>
    <t>Kormomolin,Kepulauan-Tanimbar</t>
  </si>
  <si>
    <t>TNTI</t>
  </si>
  <si>
    <t>Ternate</t>
  </si>
  <si>
    <t>KTTI</t>
  </si>
  <si>
    <t>Kolbano,Timor-TengahSelatan</t>
  </si>
  <si>
    <t>TOBSI</t>
  </si>
  <si>
    <t>Toili,Banggai</t>
  </si>
  <si>
    <t>KUBSI</t>
  </si>
  <si>
    <t>Kulisusu,ButonUtara</t>
  </si>
  <si>
    <t>TOCM</t>
  </si>
  <si>
    <t>Towuti,Luwu-Timur</t>
  </si>
  <si>
    <t>KUKI</t>
  </si>
  <si>
    <t>Kutai-Barat</t>
  </si>
  <si>
    <t>TOJI</t>
  </si>
  <si>
    <t>Tomo,Sumedang</t>
  </si>
  <si>
    <t>KUSI</t>
  </si>
  <si>
    <t>Kluet-Tengah,AcehSelatan</t>
  </si>
  <si>
    <t>TOLI2</t>
  </si>
  <si>
    <t>Tolitoli</t>
  </si>
  <si>
    <t>KWJI</t>
  </si>
  <si>
    <t>Kertek,Wonosobo</t>
  </si>
  <si>
    <t>TOTSI</t>
  </si>
  <si>
    <t>Tojo,TojoUna-Una</t>
  </si>
  <si>
    <t>LASI</t>
  </si>
  <si>
    <t>Langsa</t>
  </si>
  <si>
    <t>TPCI</t>
  </si>
  <si>
    <t>Taopa,Parigi-Moutong</t>
  </si>
  <si>
    <t>LBFI</t>
  </si>
  <si>
    <t>Labuhan-Bajo</t>
  </si>
  <si>
    <t>TPI</t>
  </si>
  <si>
    <t>Tanjung-Pandan,Belitung</t>
  </si>
  <si>
    <t>LBNFM</t>
  </si>
  <si>
    <t>Lambu</t>
  </si>
  <si>
    <t>TPRI</t>
  </si>
  <si>
    <t>Tanjung-Pinang</t>
  </si>
  <si>
    <t>LBTSI</t>
  </si>
  <si>
    <t>Lintau Buo Utara,Tanah Datar</t>
  </si>
  <si>
    <t>TPSI</t>
  </si>
  <si>
    <t>Tangse,Pidie</t>
  </si>
  <si>
    <t>LDSI</t>
  </si>
  <si>
    <t>Sukandebi</t>
  </si>
  <si>
    <t>TPTI</t>
  </si>
  <si>
    <t>Tapak-Tuan</t>
  </si>
  <si>
    <t>LEM</t>
  </si>
  <si>
    <t>Lembang</t>
  </si>
  <si>
    <t>TRIYO</t>
  </si>
  <si>
    <t>Sipora-Selatan,Kep.-Mentawai</t>
  </si>
  <si>
    <t>LEMFI</t>
  </si>
  <si>
    <t>Lembor, Manggarai Barat</t>
  </si>
  <si>
    <t>TRPI</t>
  </si>
  <si>
    <t>Tanah-Merah</t>
  </si>
  <si>
    <t>LESM</t>
  </si>
  <si>
    <t>Lemong,Pesisir-Barat</t>
  </si>
  <si>
    <t>TSI</t>
  </si>
  <si>
    <t>Tuntungan</t>
  </si>
  <si>
    <t>LHMI</t>
  </si>
  <si>
    <t>Lhokseumawe</t>
  </si>
  <si>
    <t>TSJM</t>
  </si>
  <si>
    <t>Tanjungsiang,Subang</t>
  </si>
  <si>
    <t>LHSM</t>
  </si>
  <si>
    <t>Semendo,Lahat</t>
  </si>
  <si>
    <t>TSNI</t>
  </si>
  <si>
    <t>Tarano</t>
  </si>
  <si>
    <t>LISM</t>
  </si>
  <si>
    <t>Lingge-Isaq,Aceh-Tengah</t>
  </si>
  <si>
    <t>TSPI</t>
  </si>
  <si>
    <t>Teminabuan,Sorong-Selatan</t>
  </si>
  <si>
    <t>LJPI</t>
  </si>
  <si>
    <t>Lereh,Jayapura</t>
  </si>
  <si>
    <t>TTPSI</t>
  </si>
  <si>
    <t>Tondong-Talasa,Pangkep</t>
  </si>
  <si>
    <t>LKCI</t>
  </si>
  <si>
    <t>Lasusua,Lasusua</t>
  </si>
  <si>
    <t>TTSI</t>
  </si>
  <si>
    <t>Tana-Toraja</t>
  </si>
  <si>
    <t>LKSM</t>
  </si>
  <si>
    <t>Suliki,Limapuluh-Koto</t>
  </si>
  <si>
    <t>TTSM</t>
  </si>
  <si>
    <t>Tano-Tombangan-Angkola,TapanuliSelatan</t>
  </si>
  <si>
    <t>LKUCM</t>
  </si>
  <si>
    <t>Langgikima</t>
  </si>
  <si>
    <t>TTSMI</t>
  </si>
  <si>
    <t>TaniwelTimur,SeramBagianBarat</t>
  </si>
  <si>
    <t>LLSI</t>
  </si>
  <si>
    <t>Lubuk-LinggauBarat,Kota-Lubuk-Linggau</t>
  </si>
  <si>
    <t>TUJI</t>
  </si>
  <si>
    <t>Tumpakrejo,Jember</t>
  </si>
  <si>
    <t>LLSM</t>
  </si>
  <si>
    <t>Limau,Tanggamus</t>
  </si>
  <si>
    <t>UGM</t>
  </si>
  <si>
    <t>Wanagama</t>
  </si>
  <si>
    <t>LMNI</t>
  </si>
  <si>
    <t>Lembata</t>
  </si>
  <si>
    <t>UKCM</t>
  </si>
  <si>
    <t>Unaaha</t>
  </si>
  <si>
    <t>LMTI</t>
  </si>
  <si>
    <t>Langke-Rembong,Manggarai</t>
  </si>
  <si>
    <t>ULMSI</t>
  </si>
  <si>
    <t>Ulumanda,Majene</t>
  </si>
  <si>
    <t>LOCM</t>
  </si>
  <si>
    <t>Lore-Tengah,Poso</t>
  </si>
  <si>
    <t>ULSM</t>
  </si>
  <si>
    <t>Ulu-Musi,Empat-Lawang</t>
  </si>
  <si>
    <t>LOMSI</t>
  </si>
  <si>
    <t>Lohia,Muna</t>
  </si>
  <si>
    <t>UMKSI</t>
  </si>
  <si>
    <t>Ujan Mas,Kepahiang</t>
  </si>
  <si>
    <t>LPCM</t>
  </si>
  <si>
    <t>Lembang,Pinrang</t>
  </si>
  <si>
    <t>UMSSI</t>
  </si>
  <si>
    <t>Umalulu,SumbaTimur</t>
  </si>
  <si>
    <t>LPSM</t>
  </si>
  <si>
    <t>Lengayang,Pesisir-Selatan</t>
  </si>
  <si>
    <t>USFM</t>
  </si>
  <si>
    <t>Utan</t>
  </si>
  <si>
    <t>LRTI</t>
  </si>
  <si>
    <t>Larantuka</t>
  </si>
  <si>
    <t>USTI</t>
  </si>
  <si>
    <t>Umbu-RatuNggay,Sumba-Tengah</t>
  </si>
  <si>
    <t>LSCM</t>
  </si>
  <si>
    <t>Lalabati-Rilau,Soppeng</t>
  </si>
  <si>
    <t>UTSI</t>
  </si>
  <si>
    <t>Ulu-Belu,Tanggamus</t>
  </si>
  <si>
    <t>LSNI</t>
  </si>
  <si>
    <t>Lunyuk,Sumbawa</t>
  </si>
  <si>
    <t>UTSM</t>
  </si>
  <si>
    <t>Ulu-Talo,Seluma</t>
  </si>
  <si>
    <t>LTNI</t>
  </si>
  <si>
    <t>Lombok-Timur</t>
  </si>
  <si>
    <t>UTUSI</t>
  </si>
  <si>
    <t>Una-Una,Tojo-Una-Una</t>
  </si>
  <si>
    <t>LTNSI</t>
  </si>
  <si>
    <t>Lahewa Timur,Nias Utara</t>
  </si>
  <si>
    <t>UWJI</t>
  </si>
  <si>
    <t>Ujung-Watu</t>
  </si>
  <si>
    <t>LTSM</t>
  </si>
  <si>
    <t>Lumut,Tapanuli-Tengah</t>
  </si>
  <si>
    <t>UWNPI</t>
  </si>
  <si>
    <t>Uwapa,Nabire</t>
  </si>
  <si>
    <t>LUCM</t>
  </si>
  <si>
    <t>Lore-Utara,Poso</t>
  </si>
  <si>
    <t>WAMI</t>
  </si>
  <si>
    <t>Wamena</t>
  </si>
  <si>
    <t>LUJI</t>
  </si>
  <si>
    <t>Lumbang,Pasuruan</t>
  </si>
  <si>
    <t>WANPI</t>
  </si>
  <si>
    <t>Wanggar,Nabire</t>
  </si>
  <si>
    <t>LUWI</t>
  </si>
  <si>
    <t>Luwuk</t>
  </si>
  <si>
    <t>WBMI</t>
  </si>
  <si>
    <t>Weda-Barat,HalmaheraTengah</t>
  </si>
  <si>
    <t>MABKI</t>
  </si>
  <si>
    <t>Maratua,Berau</t>
  </si>
  <si>
    <t>WBNI</t>
  </si>
  <si>
    <t>Wera,Bima</t>
  </si>
  <si>
    <t>MAKBI</t>
  </si>
  <si>
    <t>Manggis,Karangasem</t>
  </si>
  <si>
    <t>WBSI</t>
  </si>
  <si>
    <t>Waikabubak,Sumba</t>
  </si>
  <si>
    <t>MAKKI</t>
  </si>
  <si>
    <t>Kep.Karimata,KayongUtara</t>
  </si>
  <si>
    <t>WEFM</t>
  </si>
  <si>
    <t>Wewaria,Ende</t>
  </si>
  <si>
    <t>MASFI</t>
  </si>
  <si>
    <t>Magepanda,Sikka</t>
  </si>
  <si>
    <t>WFTFM</t>
  </si>
  <si>
    <t>Wulanggitang,FloresTimur</t>
  </si>
  <si>
    <t>MASM</t>
  </si>
  <si>
    <t>Masjid-Raya,Aceh-Besar</t>
  </si>
  <si>
    <t>WGJM</t>
  </si>
  <si>
    <t>Wringianom,Gresik</t>
  </si>
  <si>
    <t>MASSI</t>
  </si>
  <si>
    <t>Marore,KepulauanSangihe</t>
  </si>
  <si>
    <t>WHMI</t>
  </si>
  <si>
    <t>Wasile,Halmahera-Timur</t>
  </si>
  <si>
    <t>MBBI</t>
  </si>
  <si>
    <t>Muara-Bungo,Bungo</t>
  </si>
  <si>
    <t>WKCM</t>
  </si>
  <si>
    <t>Wolo</t>
  </si>
  <si>
    <t>MBJI</t>
  </si>
  <si>
    <t>Majalengka-Banjarnegara</t>
  </si>
  <si>
    <t>WLFM</t>
  </si>
  <si>
    <t>Wulandoni,Lembata</t>
  </si>
  <si>
    <t>MBPI</t>
  </si>
  <si>
    <t>Manimeri,Teluk-Bintuni</t>
  </si>
  <si>
    <t>WLJI</t>
  </si>
  <si>
    <t>Wonosalam,Lebak</t>
  </si>
  <si>
    <t>MBRPI</t>
  </si>
  <si>
    <t>MisoolBarat,RajaAmpat</t>
  </si>
  <si>
    <t>WLTFM</t>
  </si>
  <si>
    <t>Wanasaba</t>
  </si>
  <si>
    <t>MBSM</t>
  </si>
  <si>
    <t>Marga-Sakti-Seblat,Bengkulu-Utara</t>
  </si>
  <si>
    <t>WMCM</t>
  </si>
  <si>
    <t>Wita-Ponda,Morowali</t>
  </si>
  <si>
    <t>MDSI</t>
  </si>
  <si>
    <t>Muara-Dua</t>
  </si>
  <si>
    <t>WOJI</t>
  </si>
  <si>
    <t>Wonogiri</t>
  </si>
  <si>
    <t>MGAI</t>
  </si>
  <si>
    <t>Melonguane-Kep-Talaud</t>
  </si>
  <si>
    <t>WRJI</t>
  </si>
  <si>
    <t>Curahdami,Bondowoso</t>
  </si>
  <si>
    <t>MIBPI</t>
  </si>
  <si>
    <t>Mindiptana,BovenDigoel</t>
  </si>
  <si>
    <t>WSHHI</t>
  </si>
  <si>
    <t>MabaSelatan,HalmaheraTimur</t>
  </si>
  <si>
    <t>MIPI</t>
  </si>
  <si>
    <t>Mimika-Baru,Mimika</t>
  </si>
  <si>
    <t>WSI</t>
  </si>
  <si>
    <t>Stageof-Sumbawa-Timur</t>
  </si>
  <si>
    <t>MISSI</t>
  </si>
  <si>
    <t>Miangas,KepulauanTalaud</t>
  </si>
  <si>
    <t>WSJM</t>
  </si>
  <si>
    <t>Warungkiara,Sukabumi</t>
  </si>
  <si>
    <t>MKBI</t>
  </si>
  <si>
    <t>Muko-Muko,Bengkulu</t>
  </si>
  <si>
    <t>WSTMM</t>
  </si>
  <si>
    <t>Werinama</t>
  </si>
  <si>
    <t>MKJM</t>
  </si>
  <si>
    <t>Manisrenggo,Klaten</t>
  </si>
  <si>
    <t>WTKSI</t>
  </si>
  <si>
    <t>WawoniiTimurLaut,KonaweKepulauan</t>
  </si>
  <si>
    <t>MKSM</t>
  </si>
  <si>
    <t>Muara-Sahung,Kaur</t>
  </si>
  <si>
    <t>WUPCM</t>
  </si>
  <si>
    <t>Wara-Utara</t>
  </si>
  <si>
    <t>MLJI</t>
  </si>
  <si>
    <t>Malang</t>
  </si>
  <si>
    <t>WWCI</t>
  </si>
  <si>
    <t>Wangi-wangi,Wakatobi</t>
  </si>
  <si>
    <t>MLJM</t>
  </si>
  <si>
    <t>Mantup,Lamongan</t>
  </si>
  <si>
    <t>WWPI</t>
  </si>
  <si>
    <t>Waropen-Bawah,Waropen</t>
  </si>
  <si>
    <t>MLMMI</t>
  </si>
  <si>
    <t>MoaLakor,MalukuBaratDaya</t>
  </si>
  <si>
    <t>YBYPI</t>
  </si>
  <si>
    <t>YapenBarat,KepulauanYapen</t>
  </si>
  <si>
    <t>MMCI</t>
  </si>
  <si>
    <t>Mamasa,Mamasa</t>
  </si>
  <si>
    <t>YOGI</t>
  </si>
  <si>
    <t>Stageof-Sleman</t>
  </si>
  <si>
    <t>MMRI</t>
  </si>
  <si>
    <t>Maumere,Flores</t>
  </si>
  <si>
    <t>MMSI</t>
  </si>
  <si>
    <t>Mamuju</t>
  </si>
  <si>
    <t>MNAI</t>
  </si>
  <si>
    <t>Manna</t>
  </si>
  <si>
    <t>GAPS</t>
  </si>
  <si>
    <t>SPIKE</t>
  </si>
  <si>
    <t>BLANK</t>
  </si>
  <si>
    <t>MNI</t>
  </si>
  <si>
    <t>Manado</t>
  </si>
  <si>
    <t>GABUNGAN</t>
  </si>
  <si>
    <t>MNSI</t>
  </si>
  <si>
    <t>Mandailing-Natal</t>
  </si>
  <si>
    <t>% ON</t>
  </si>
  <si>
    <t>%</t>
  </si>
  <si>
    <t>MPSI</t>
  </si>
  <si>
    <t>Mapaga</t>
  </si>
  <si>
    <t>MPSM</t>
  </si>
  <si>
    <t>Mapat-Tunggul,Pasaman</t>
  </si>
  <si>
    <t>MRSI</t>
  </si>
  <si>
    <t>Marisa</t>
  </si>
  <si>
    <t>MSAI</t>
  </si>
  <si>
    <t>Amahai,Masohi</t>
  </si>
  <si>
    <t>MSCM</t>
  </si>
  <si>
    <t>Masamba,Luwu-Utara</t>
  </si>
  <si>
    <t>Operator 1,</t>
  </si>
  <si>
    <t>Pejabat on Duty,</t>
  </si>
  <si>
    <t>MSHHI</t>
  </si>
  <si>
    <t>Maba Selatan,Halmahera Timur</t>
  </si>
  <si>
    <t>MTAI</t>
  </si>
  <si>
    <t>Morotai</t>
  </si>
  <si>
    <t>MTCM</t>
  </si>
  <si>
    <t>Malili,Luwu-Timur</t>
  </si>
  <si>
    <t>MTJPI</t>
  </si>
  <si>
    <t>MuaraTami,Jayapura</t>
  </si>
  <si>
    <t>MTKI</t>
  </si>
  <si>
    <t>Muara-Teweh</t>
  </si>
  <si>
    <t>MTMPI</t>
  </si>
  <si>
    <t>MamberamoTengah,MamberamoRaya,</t>
  </si>
  <si>
    <t>FAJAR TRI HARYANTO, S.Tr</t>
  </si>
  <si>
    <t>MTMTI</t>
  </si>
  <si>
    <t>Malaka Tengah, Malaka</t>
  </si>
  <si>
    <t>MTSI</t>
  </si>
  <si>
    <t>Manduamas,Tapanuli-Tengah</t>
  </si>
  <si>
    <t>MTSM</t>
  </si>
  <si>
    <t>Muara-Dua,Oku-Selatan</t>
  </si>
  <si>
    <t>PETA KONDISI STASIUN</t>
  </si>
  <si>
    <t>14 Desember 2024, Pukul 12:00 WIB</t>
  </si>
  <si>
    <t>Jakarta, 14 Desember 2024</t>
  </si>
  <si>
    <t>Mengetahui,</t>
  </si>
  <si>
    <t>__________________________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</si>
</sst>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&quot;✔&quot;;;;"/>
    <numFmt numFmtId="177" formatCode="0.0"/>
  </numFmts>
  <fonts count="34">
    <font>
      <sz val="11"/>
      <color rgb="FF000000"/>
      <name val="Calibri"/>
      <charset val="134"/>
    </font>
    <font>
      <sz val="28"/>
      <color rgb="FF000000"/>
      <name val="Impact"/>
      <charset val="134"/>
    </font>
    <font>
      <sz val="14"/>
      <color rgb="FF000000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00"/>
      <name val="Times New Roman"/>
      <charset val="134"/>
    </font>
    <font>
      <b/>
      <sz val="16"/>
      <color rgb="FF000000"/>
      <name val="Arial"/>
      <charset val="1"/>
    </font>
    <font>
      <b/>
      <u/>
      <sz val="14"/>
      <color rgb="FF000000"/>
      <name val="Arial"/>
      <charset val="1"/>
    </font>
    <font>
      <b/>
      <u/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0"/>
      <color rgb="FF000000"/>
      <name val="Arial"/>
      <charset val="1"/>
    </font>
    <font>
      <b/>
      <sz val="14"/>
      <color rgb="FF00000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BFBFBF"/>
      </patternFill>
    </fill>
    <fill>
      <patternFill patternType="solid">
        <fgColor rgb="FFBFBFBF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3" fillId="0" borderId="0"/>
    <xf numFmtId="44" fontId="13" fillId="0" borderId="0"/>
    <xf numFmtId="9" fontId="13" fillId="0" borderId="0"/>
    <xf numFmtId="41" fontId="13" fillId="0" borderId="0"/>
    <xf numFmtId="42" fontId="13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2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30" applyNumberFormat="0" applyAlignment="0" applyProtection="0">
      <alignment vertical="center"/>
    </xf>
    <xf numFmtId="0" fontId="24" fillId="6" borderId="31" applyNumberFormat="0" applyAlignment="0" applyProtection="0">
      <alignment vertical="center"/>
    </xf>
    <xf numFmtId="0" fontId="25" fillId="6" borderId="30" applyNumberFormat="0" applyAlignment="0" applyProtection="0">
      <alignment vertical="center"/>
    </xf>
    <xf numFmtId="0" fontId="26" fillId="7" borderId="32" applyNumberFormat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77"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0" borderId="0" xfId="0" applyFont="1" applyAlignment="1">
      <alignment horizontal="left"/>
    </xf>
    <xf numFmtId="0" fontId="0" fillId="0" borderId="5" xfId="0" applyBorder="1"/>
    <xf numFmtId="0" fontId="0" fillId="0" borderId="6" xfId="0" applyBorder="1"/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10" fillId="0" borderId="12" xfId="0" applyFont="1" applyBorder="1" applyAlignment="1"/>
    <xf numFmtId="176" fontId="11" fillId="0" borderId="13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10" fillId="0" borderId="14" xfId="0" applyFont="1" applyBorder="1" applyAlignment="1"/>
    <xf numFmtId="0" fontId="11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49" fontId="12" fillId="0" borderId="0" xfId="0" applyNumberFormat="1" applyFont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8" fillId="2" borderId="18" xfId="0" applyFont="1" applyFill="1" applyBorder="1" applyAlignment="1">
      <alignment horizontal="center" vertical="center"/>
    </xf>
    <xf numFmtId="0" fontId="9" fillId="0" borderId="13" xfId="0" applyFont="1" applyBorder="1" applyAlignment="1"/>
    <xf numFmtId="0" fontId="10" fillId="0" borderId="13" xfId="0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0" fontId="10" fillId="0" borderId="13" xfId="0" applyFont="1" applyBorder="1" applyAlignment="1"/>
    <xf numFmtId="0" fontId="0" fillId="0" borderId="20" xfId="0" applyBorder="1"/>
    <xf numFmtId="0" fontId="0" fillId="0" borderId="12" xfId="0" applyBorder="1"/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/>
    </xf>
    <xf numFmtId="176" fontId="0" fillId="0" borderId="0" xfId="0" applyNumberFormat="1" applyAlignment="1"/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0" fillId="0" borderId="0" xfId="0" applyNumberFormat="1" applyAlignment="1"/>
    <xf numFmtId="177" fontId="0" fillId="0" borderId="0" xfId="0" applyNumberFormat="1" applyAlignment="1"/>
    <xf numFmtId="0" fontId="0" fillId="0" borderId="23" xfId="0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left"/>
    </xf>
    <xf numFmtId="0" fontId="0" fillId="0" borderId="24" xfId="0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9" fillId="0" borderId="0" xfId="0" applyFont="1" applyAlignment="1"/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0" fillId="0" borderId="17" xfId="0" applyBorder="1" applyAlignment="1"/>
    <xf numFmtId="0" fontId="10" fillId="0" borderId="0" xfId="0" applyFont="1" applyAlignment="1">
      <alignment vertical="top" wrapText="1"/>
    </xf>
    <xf numFmtId="0" fontId="0" fillId="0" borderId="25" xfId="0" applyBorder="1"/>
    <xf numFmtId="0" fontId="0" fillId="0" borderId="26" xfId="0" applyBorder="1"/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vertical="top" wrapText="1"/>
    </xf>
    <xf numFmtId="0" fontId="0" fillId="0" borderId="26" xfId="0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792480</xdr:colOff>
      <xdr:row>2</xdr:row>
      <xdr:rowOff>4235450</xdr:rowOff>
    </xdr:from>
    <xdr:to>
      <xdr:col>1</xdr:col>
      <xdr:colOff>2735580</xdr:colOff>
      <xdr:row>7</xdr:row>
      <xdr:rowOff>176530</xdr:rowOff>
    </xdr:to>
    <xdr:sp>
      <xdr:nvSpPr>
        <xdr:cNvPr id="3" name="Text Box 2"/>
        <xdr:cNvSpPr txBox="1"/>
      </xdr:nvSpPr>
      <xdr:spPr>
        <a:xfrm>
          <a:off x="1402080" y="4936490"/>
          <a:ext cx="194310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sz="1100"/>
            <a:t>Petugas on Duty,</a:t>
          </a:r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Fajar Tri Haryanto</a:t>
          </a:r>
          <a:endParaRPr lang="en-US" sz="1100"/>
        </a:p>
      </xdr:txBody>
    </xdr:sp>
    <xdr:clientData/>
  </xdr:twoCellAnchor>
  <xdr:twoCellAnchor>
    <xdr:from>
      <xdr:col>1</xdr:col>
      <xdr:colOff>6499860</xdr:colOff>
      <xdr:row>2</xdr:row>
      <xdr:rowOff>4235450</xdr:rowOff>
    </xdr:from>
    <xdr:to>
      <xdr:col>1</xdr:col>
      <xdr:colOff>8618220</xdr:colOff>
      <xdr:row>8</xdr:row>
      <xdr:rowOff>130810</xdr:rowOff>
    </xdr:to>
    <xdr:sp>
      <xdr:nvSpPr>
        <xdr:cNvPr id="4" name="Text Box 3"/>
        <xdr:cNvSpPr txBox="1"/>
      </xdr:nvSpPr>
      <xdr:spPr>
        <a:xfrm>
          <a:off x="7109460" y="4936490"/>
          <a:ext cx="2118360" cy="1165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1100"/>
            <a:t>Jakarta, 14 Desember 2024</a:t>
          </a:r>
          <a:endParaRPr lang="en-US" sz="1100"/>
        </a:p>
        <a:p>
          <a:pPr algn="ctr"/>
          <a:r>
            <a:rPr lang="en-US" sz="1100"/>
            <a:t>Mengetahui,</a:t>
          </a:r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__________________________</a:t>
          </a:r>
          <a:endParaRPr lang="en-US" sz="1100"/>
        </a:p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1137"/>
  <sheetViews>
    <sheetView showGridLines="0" topLeftCell="A227" workbookViewId="0">
      <selection activeCell="Q254" sqref="Q254"/>
    </sheetView>
  </sheetViews>
  <sheetFormatPr defaultColWidth="14.4814814814815" defaultRowHeight="14.4"/>
  <cols>
    <col min="1" max="1" width="5" customWidth="1"/>
    <col min="2" max="2" width="9" customWidth="1"/>
    <col min="3" max="3" width="36.462962962963" customWidth="1"/>
    <col min="4" max="6" width="6.26851851851852" customWidth="1"/>
    <col min="7" max="7" width="6" customWidth="1"/>
    <col min="8" max="8" width="5.17592592592593" customWidth="1"/>
    <col min="9" max="9" width="9.72222222222222" customWidth="1"/>
    <col min="10" max="10" width="7.73148148148148" customWidth="1"/>
    <col min="11" max="11" width="7.17592592592593" customWidth="1"/>
    <col min="12" max="15" width="7.73148148148148" customWidth="1"/>
    <col min="16" max="19" width="6.17592592592593" customWidth="1"/>
  </cols>
  <sheetData>
    <row r="1" ht="20" customHeight="1" spans="1:19">
      <c r="A1" s="9" t="s">
        <v>0</v>
      </c>
      <c r="S1" s="9"/>
    </row>
    <row r="2" ht="14.25" customHeight="1" spans="1:19">
      <c r="A2" s="10" t="s">
        <v>1</v>
      </c>
      <c r="S2" s="10"/>
    </row>
    <row r="3" ht="18" customHeight="1" spans="1:19">
      <c r="A3" s="11" t="s">
        <v>2</v>
      </c>
      <c r="D3" s="12"/>
      <c r="E3" s="12"/>
      <c r="F3" s="12"/>
      <c r="G3" s="12"/>
      <c r="H3" s="12"/>
      <c r="I3" s="12"/>
      <c r="J3" s="12"/>
      <c r="L3" s="32"/>
      <c r="M3" s="32"/>
      <c r="N3" s="32"/>
      <c r="O3" s="32"/>
      <c r="P3" s="32"/>
      <c r="Q3" s="32"/>
      <c r="R3" s="32" t="s">
        <v>3</v>
      </c>
      <c r="S3" s="32"/>
    </row>
    <row r="4" ht="14.25" customHeight="1" spans="1:19">
      <c r="A4" s="10"/>
      <c r="B4" s="11"/>
      <c r="C4" s="11"/>
      <c r="D4" s="12"/>
      <c r="E4" s="12"/>
      <c r="F4" s="12"/>
      <c r="G4" s="12"/>
      <c r="H4" s="12"/>
      <c r="I4" s="12"/>
      <c r="J4" s="12"/>
      <c r="K4" s="12"/>
      <c r="L4" s="33"/>
      <c r="M4" s="33"/>
      <c r="N4" s="33"/>
      <c r="O4" s="33"/>
      <c r="P4" s="33"/>
      <c r="Q4" s="33"/>
      <c r="R4" s="33"/>
      <c r="S4" s="33"/>
    </row>
    <row r="5" ht="14.25" customHeight="1" spans="1:18">
      <c r="A5" s="13" t="s">
        <v>4</v>
      </c>
      <c r="B5" s="14" t="s">
        <v>5</v>
      </c>
      <c r="C5" s="15" t="s">
        <v>6</v>
      </c>
      <c r="D5" s="14" t="s">
        <v>7</v>
      </c>
      <c r="E5" s="16"/>
      <c r="F5" s="17"/>
      <c r="G5" s="18"/>
      <c r="H5" s="13" t="s">
        <v>4</v>
      </c>
      <c r="I5" s="14" t="s">
        <v>5</v>
      </c>
      <c r="J5" s="15" t="s">
        <v>6</v>
      </c>
      <c r="K5" s="16"/>
      <c r="L5" s="16"/>
      <c r="M5" s="16"/>
      <c r="N5" s="16"/>
      <c r="O5" s="17"/>
      <c r="P5" s="34" t="s">
        <v>7</v>
      </c>
      <c r="Q5" s="43"/>
      <c r="R5" s="44"/>
    </row>
    <row r="6" ht="15" customHeight="1" spans="1:18">
      <c r="A6" s="19"/>
      <c r="B6" s="20"/>
      <c r="C6" s="20"/>
      <c r="D6" s="21" t="s">
        <v>8</v>
      </c>
      <c r="E6" s="22" t="s">
        <v>9</v>
      </c>
      <c r="F6" s="23" t="s">
        <v>10</v>
      </c>
      <c r="G6" s="18"/>
      <c r="H6" s="19"/>
      <c r="I6" s="20"/>
      <c r="J6" s="35"/>
      <c r="O6" s="36"/>
      <c r="P6" s="37" t="s">
        <v>8</v>
      </c>
      <c r="Q6" s="45" t="s">
        <v>9</v>
      </c>
      <c r="R6" s="46" t="s">
        <v>10</v>
      </c>
    </row>
    <row r="7" ht="14.25" customHeight="1" spans="1:18">
      <c r="A7" s="24">
        <v>1</v>
      </c>
      <c r="B7" s="25" t="s">
        <v>11</v>
      </c>
      <c r="C7" s="26" t="s">
        <v>12</v>
      </c>
      <c r="D7" s="27"/>
      <c r="E7" s="27"/>
      <c r="F7" s="27"/>
      <c r="G7" s="18"/>
      <c r="H7" s="28">
        <v>264</v>
      </c>
      <c r="I7" s="38" t="s">
        <v>13</v>
      </c>
      <c r="J7" s="39" t="s">
        <v>14</v>
      </c>
      <c r="K7" s="40"/>
      <c r="L7" s="40"/>
      <c r="M7" s="40"/>
      <c r="N7" s="40"/>
      <c r="O7" s="41"/>
      <c r="P7" s="27"/>
      <c r="Q7" s="27"/>
      <c r="R7" s="27"/>
    </row>
    <row r="8" ht="14.25" customHeight="1" spans="1:18">
      <c r="A8" s="24">
        <v>2</v>
      </c>
      <c r="B8" s="29" t="s">
        <v>15</v>
      </c>
      <c r="C8" s="30" t="s">
        <v>16</v>
      </c>
      <c r="D8" s="27"/>
      <c r="E8" s="27"/>
      <c r="F8" s="27"/>
      <c r="G8" s="18"/>
      <c r="H8" s="31">
        <v>265</v>
      </c>
      <c r="I8" s="38" t="s">
        <v>17</v>
      </c>
      <c r="J8" s="42" t="s">
        <v>18</v>
      </c>
      <c r="K8" s="40"/>
      <c r="L8" s="40"/>
      <c r="M8" s="40"/>
      <c r="N8" s="40"/>
      <c r="O8" s="41"/>
      <c r="P8" s="27"/>
      <c r="Q8" s="27"/>
      <c r="R8" s="27"/>
    </row>
    <row r="9" ht="14.25" customHeight="1" spans="1:18">
      <c r="A9" s="24">
        <v>3</v>
      </c>
      <c r="B9" s="29" t="s">
        <v>19</v>
      </c>
      <c r="C9" s="30" t="s">
        <v>16</v>
      </c>
      <c r="D9" s="27"/>
      <c r="E9" s="27"/>
      <c r="F9" s="27"/>
      <c r="G9" s="18"/>
      <c r="H9" s="31">
        <v>266</v>
      </c>
      <c r="I9" s="38" t="s">
        <v>20</v>
      </c>
      <c r="J9" s="42" t="s">
        <v>21</v>
      </c>
      <c r="K9" s="40"/>
      <c r="L9" s="40"/>
      <c r="M9" s="40"/>
      <c r="N9" s="40"/>
      <c r="O9" s="41"/>
      <c r="P9" s="27"/>
      <c r="Q9" s="27"/>
      <c r="R9" s="27"/>
    </row>
    <row r="10" ht="14.25" customHeight="1" spans="1:18">
      <c r="A10" s="24">
        <v>4</v>
      </c>
      <c r="B10" s="29" t="s">
        <v>22</v>
      </c>
      <c r="C10" s="30" t="s">
        <v>23</v>
      </c>
      <c r="D10" s="27"/>
      <c r="E10" s="27"/>
      <c r="F10" s="27"/>
      <c r="G10" s="18"/>
      <c r="H10" s="31">
        <v>267</v>
      </c>
      <c r="I10" s="38" t="s">
        <v>24</v>
      </c>
      <c r="J10" s="42" t="s">
        <v>25</v>
      </c>
      <c r="K10" s="40"/>
      <c r="L10" s="40"/>
      <c r="M10" s="40"/>
      <c r="N10" s="40"/>
      <c r="O10" s="41"/>
      <c r="P10" s="27"/>
      <c r="Q10" s="27"/>
      <c r="R10" s="27"/>
    </row>
    <row r="11" ht="14.25" customHeight="1" spans="1:18">
      <c r="A11" s="24">
        <v>5</v>
      </c>
      <c r="B11" s="29" t="s">
        <v>26</v>
      </c>
      <c r="C11" s="30" t="s">
        <v>27</v>
      </c>
      <c r="D11" s="27"/>
      <c r="E11" s="27"/>
      <c r="F11" s="27"/>
      <c r="G11" s="18"/>
      <c r="H11" s="31">
        <v>268</v>
      </c>
      <c r="I11" s="38" t="s">
        <v>28</v>
      </c>
      <c r="J11" s="42" t="s">
        <v>29</v>
      </c>
      <c r="K11" s="40"/>
      <c r="L11" s="40"/>
      <c r="M11" s="40"/>
      <c r="N11" s="40"/>
      <c r="O11" s="41"/>
      <c r="P11" s="27"/>
      <c r="Q11" s="27"/>
      <c r="R11" s="27"/>
    </row>
    <row r="12" ht="14.25" customHeight="1" spans="1:18">
      <c r="A12" s="24">
        <v>6</v>
      </c>
      <c r="B12" s="29" t="s">
        <v>30</v>
      </c>
      <c r="C12" s="30" t="s">
        <v>31</v>
      </c>
      <c r="D12" s="27"/>
      <c r="E12" s="27"/>
      <c r="F12" s="27"/>
      <c r="G12" s="18"/>
      <c r="H12" s="31">
        <v>269</v>
      </c>
      <c r="I12" s="38" t="s">
        <v>32</v>
      </c>
      <c r="J12" s="42" t="s">
        <v>33</v>
      </c>
      <c r="K12" s="40"/>
      <c r="L12" s="40"/>
      <c r="M12" s="40"/>
      <c r="N12" s="40"/>
      <c r="O12" s="41"/>
      <c r="P12" s="27"/>
      <c r="Q12" s="27"/>
      <c r="R12" s="27"/>
    </row>
    <row r="13" ht="14.25" customHeight="1" spans="1:18">
      <c r="A13" s="24">
        <v>7</v>
      </c>
      <c r="B13" s="29" t="s">
        <v>34</v>
      </c>
      <c r="C13" s="30" t="s">
        <v>35</v>
      </c>
      <c r="D13" s="27"/>
      <c r="E13" s="27"/>
      <c r="F13" s="27"/>
      <c r="G13" s="18"/>
      <c r="H13" s="31">
        <v>270</v>
      </c>
      <c r="I13" s="38" t="s">
        <v>36</v>
      </c>
      <c r="J13" s="42" t="s">
        <v>37</v>
      </c>
      <c r="K13" s="40"/>
      <c r="L13" s="40"/>
      <c r="M13" s="40"/>
      <c r="N13" s="40"/>
      <c r="O13" s="41"/>
      <c r="P13" s="27"/>
      <c r="Q13" s="27"/>
      <c r="R13" s="27"/>
    </row>
    <row r="14" ht="14.25" customHeight="1" spans="1:18">
      <c r="A14" s="24">
        <v>8</v>
      </c>
      <c r="B14" s="29" t="s">
        <v>38</v>
      </c>
      <c r="C14" s="30" t="s">
        <v>39</v>
      </c>
      <c r="D14" s="27"/>
      <c r="E14" s="27"/>
      <c r="F14" s="27"/>
      <c r="G14" s="18"/>
      <c r="H14" s="31">
        <v>271</v>
      </c>
      <c r="I14" s="38" t="s">
        <v>40</v>
      </c>
      <c r="J14" s="42" t="s">
        <v>41</v>
      </c>
      <c r="K14" s="40"/>
      <c r="L14" s="40"/>
      <c r="M14" s="40"/>
      <c r="N14" s="40"/>
      <c r="O14" s="41"/>
      <c r="P14" s="27"/>
      <c r="Q14" s="27"/>
      <c r="R14" s="27"/>
    </row>
    <row r="15" ht="14.25" customHeight="1" spans="1:18">
      <c r="A15" s="24">
        <v>9</v>
      </c>
      <c r="B15" s="29" t="s">
        <v>42</v>
      </c>
      <c r="C15" s="30" t="s">
        <v>43</v>
      </c>
      <c r="D15" s="27"/>
      <c r="E15" s="27"/>
      <c r="F15" s="27"/>
      <c r="G15" s="18"/>
      <c r="H15" s="31">
        <v>272</v>
      </c>
      <c r="I15" s="38" t="s">
        <v>44</v>
      </c>
      <c r="J15" s="42" t="s">
        <v>45</v>
      </c>
      <c r="K15" s="40"/>
      <c r="L15" s="40"/>
      <c r="M15" s="40"/>
      <c r="N15" s="40"/>
      <c r="O15" s="41"/>
      <c r="P15" s="27"/>
      <c r="Q15" s="27"/>
      <c r="R15" s="27"/>
    </row>
    <row r="16" ht="14.25" customHeight="1" spans="1:18">
      <c r="A16" s="24">
        <v>10</v>
      </c>
      <c r="B16" s="29" t="s">
        <v>46</v>
      </c>
      <c r="C16" s="30" t="s">
        <v>47</v>
      </c>
      <c r="D16" s="27"/>
      <c r="E16" s="27"/>
      <c r="F16" s="27"/>
      <c r="G16" s="18"/>
      <c r="H16" s="31">
        <v>273</v>
      </c>
      <c r="I16" s="38" t="s">
        <v>48</v>
      </c>
      <c r="J16" s="42" t="s">
        <v>49</v>
      </c>
      <c r="K16" s="40"/>
      <c r="L16" s="40"/>
      <c r="M16" s="40"/>
      <c r="N16" s="40"/>
      <c r="O16" s="41"/>
      <c r="P16" s="27"/>
      <c r="Q16" s="27"/>
      <c r="R16" s="27"/>
    </row>
    <row r="17" ht="14.25" customHeight="1" spans="1:18">
      <c r="A17" s="24">
        <v>11</v>
      </c>
      <c r="B17" s="29" t="s">
        <v>50</v>
      </c>
      <c r="C17" s="30" t="s">
        <v>51</v>
      </c>
      <c r="D17" s="27"/>
      <c r="E17" s="27"/>
      <c r="F17" s="27"/>
      <c r="G17" s="18"/>
      <c r="H17" s="31">
        <v>274</v>
      </c>
      <c r="I17" s="38" t="s">
        <v>52</v>
      </c>
      <c r="J17" s="42" t="s">
        <v>53</v>
      </c>
      <c r="K17" s="40"/>
      <c r="L17" s="40"/>
      <c r="M17" s="40"/>
      <c r="N17" s="40"/>
      <c r="O17" s="41"/>
      <c r="P17" s="27"/>
      <c r="Q17" s="27"/>
      <c r="R17" s="27"/>
    </row>
    <row r="18" ht="14.25" customHeight="1" spans="1:18">
      <c r="A18" s="24">
        <v>12</v>
      </c>
      <c r="B18" s="29" t="s">
        <v>54</v>
      </c>
      <c r="C18" s="30" t="s">
        <v>55</v>
      </c>
      <c r="D18" s="27"/>
      <c r="E18" s="27"/>
      <c r="F18" s="27"/>
      <c r="G18" s="18"/>
      <c r="H18" s="31">
        <v>275</v>
      </c>
      <c r="I18" s="38" t="s">
        <v>56</v>
      </c>
      <c r="J18" s="42" t="s">
        <v>57</v>
      </c>
      <c r="K18" s="40"/>
      <c r="L18" s="40"/>
      <c r="M18" s="40"/>
      <c r="N18" s="40"/>
      <c r="O18" s="41"/>
      <c r="P18" s="27"/>
      <c r="Q18" s="27"/>
      <c r="R18" s="27"/>
    </row>
    <row r="19" ht="14.25" customHeight="1" spans="1:18">
      <c r="A19" s="24">
        <v>13</v>
      </c>
      <c r="B19" s="29" t="s">
        <v>58</v>
      </c>
      <c r="C19" s="30" t="s">
        <v>59</v>
      </c>
      <c r="D19" s="27"/>
      <c r="E19" s="27"/>
      <c r="F19" s="27"/>
      <c r="G19" s="18"/>
      <c r="H19" s="31">
        <v>276</v>
      </c>
      <c r="I19" s="38" t="s">
        <v>60</v>
      </c>
      <c r="J19" s="42" t="s">
        <v>61</v>
      </c>
      <c r="K19" s="40"/>
      <c r="L19" s="40"/>
      <c r="M19" s="40"/>
      <c r="N19" s="40"/>
      <c r="O19" s="41"/>
      <c r="P19" s="27"/>
      <c r="Q19" s="27"/>
      <c r="R19" s="27"/>
    </row>
    <row r="20" ht="14.25" customHeight="1" spans="1:18">
      <c r="A20" s="24">
        <v>14</v>
      </c>
      <c r="B20" s="29" t="s">
        <v>62</v>
      </c>
      <c r="C20" s="30" t="s">
        <v>63</v>
      </c>
      <c r="D20" s="27"/>
      <c r="E20" s="27"/>
      <c r="F20" s="27"/>
      <c r="G20" s="18"/>
      <c r="H20" s="31">
        <v>277</v>
      </c>
      <c r="I20" s="38" t="s">
        <v>64</v>
      </c>
      <c r="J20" s="42" t="s">
        <v>65</v>
      </c>
      <c r="K20" s="40"/>
      <c r="L20" s="40"/>
      <c r="M20" s="40"/>
      <c r="N20" s="40"/>
      <c r="O20" s="41"/>
      <c r="P20" s="27"/>
      <c r="Q20" s="27"/>
      <c r="R20" s="27"/>
    </row>
    <row r="21" ht="14.25" customHeight="1" spans="1:18">
      <c r="A21" s="24">
        <v>15</v>
      </c>
      <c r="B21" s="29" t="s">
        <v>66</v>
      </c>
      <c r="C21" s="30" t="s">
        <v>67</v>
      </c>
      <c r="D21" s="27"/>
      <c r="E21" s="27"/>
      <c r="F21" s="27"/>
      <c r="G21" s="18"/>
      <c r="H21" s="31">
        <v>278</v>
      </c>
      <c r="I21" s="38" t="s">
        <v>68</v>
      </c>
      <c r="J21" s="42" t="s">
        <v>69</v>
      </c>
      <c r="K21" s="40"/>
      <c r="L21" s="40"/>
      <c r="M21" s="40"/>
      <c r="N21" s="40"/>
      <c r="O21" s="41"/>
      <c r="P21" s="27"/>
      <c r="Q21" s="27"/>
      <c r="R21" s="27"/>
    </row>
    <row r="22" ht="14.25" customHeight="1" spans="1:18">
      <c r="A22" s="24">
        <v>16</v>
      </c>
      <c r="B22" s="29" t="s">
        <v>70</v>
      </c>
      <c r="C22" s="30" t="s">
        <v>71</v>
      </c>
      <c r="D22" s="27"/>
      <c r="E22" s="27"/>
      <c r="F22" s="27"/>
      <c r="G22" s="18"/>
      <c r="H22" s="31">
        <v>279</v>
      </c>
      <c r="I22" s="38" t="s">
        <v>72</v>
      </c>
      <c r="J22" s="42" t="s">
        <v>73</v>
      </c>
      <c r="K22" s="40"/>
      <c r="L22" s="40"/>
      <c r="M22" s="40"/>
      <c r="N22" s="40"/>
      <c r="O22" s="41"/>
      <c r="P22" s="27"/>
      <c r="Q22" s="27"/>
      <c r="R22" s="27"/>
    </row>
    <row r="23" ht="14.25" customHeight="1" spans="1:18">
      <c r="A23" s="24">
        <v>17</v>
      </c>
      <c r="B23" s="29" t="s">
        <v>74</v>
      </c>
      <c r="C23" s="30" t="s">
        <v>75</v>
      </c>
      <c r="D23" s="27"/>
      <c r="E23" s="27"/>
      <c r="F23" s="27"/>
      <c r="G23" s="18"/>
      <c r="H23" s="31">
        <v>280</v>
      </c>
      <c r="I23" s="38" t="s">
        <v>76</v>
      </c>
      <c r="J23" s="42" t="s">
        <v>77</v>
      </c>
      <c r="K23" s="40"/>
      <c r="L23" s="40"/>
      <c r="M23" s="40"/>
      <c r="N23" s="40"/>
      <c r="O23" s="41"/>
      <c r="P23" s="27"/>
      <c r="Q23" s="27"/>
      <c r="R23" s="27"/>
    </row>
    <row r="24" ht="14.25" customHeight="1" spans="1:18">
      <c r="A24" s="24">
        <v>18</v>
      </c>
      <c r="B24" s="29" t="s">
        <v>78</v>
      </c>
      <c r="C24" s="30" t="s">
        <v>79</v>
      </c>
      <c r="D24" s="27"/>
      <c r="E24" s="27"/>
      <c r="F24" s="27"/>
      <c r="G24" s="18"/>
      <c r="H24" s="31">
        <v>281</v>
      </c>
      <c r="I24" s="38" t="s">
        <v>80</v>
      </c>
      <c r="J24" s="42" t="s">
        <v>81</v>
      </c>
      <c r="K24" s="40"/>
      <c r="L24" s="40"/>
      <c r="M24" s="40"/>
      <c r="N24" s="40"/>
      <c r="O24" s="41"/>
      <c r="P24" s="27"/>
      <c r="Q24" s="27"/>
      <c r="R24" s="27"/>
    </row>
    <row r="25" ht="14.25" customHeight="1" spans="1:18">
      <c r="A25" s="24">
        <v>19</v>
      </c>
      <c r="B25" s="29" t="s">
        <v>82</v>
      </c>
      <c r="C25" s="30" t="s">
        <v>83</v>
      </c>
      <c r="D25" s="27"/>
      <c r="E25" s="27"/>
      <c r="F25" s="27"/>
      <c r="G25" s="18"/>
      <c r="H25" s="31">
        <v>282</v>
      </c>
      <c r="I25" s="38" t="s">
        <v>84</v>
      </c>
      <c r="J25" s="42" t="s">
        <v>85</v>
      </c>
      <c r="K25" s="40"/>
      <c r="L25" s="40"/>
      <c r="M25" s="40"/>
      <c r="N25" s="40"/>
      <c r="O25" s="41"/>
      <c r="P25" s="27"/>
      <c r="Q25" s="27"/>
      <c r="R25" s="27"/>
    </row>
    <row r="26" ht="14.25" customHeight="1" spans="1:18">
      <c r="A26" s="24">
        <v>20</v>
      </c>
      <c r="B26" s="29" t="s">
        <v>86</v>
      </c>
      <c r="C26" s="30" t="s">
        <v>87</v>
      </c>
      <c r="D26" s="27"/>
      <c r="E26" s="27"/>
      <c r="F26" s="27"/>
      <c r="G26" s="18"/>
      <c r="H26" s="31">
        <v>283</v>
      </c>
      <c r="I26" s="38" t="s">
        <v>88</v>
      </c>
      <c r="J26" s="42" t="s">
        <v>89</v>
      </c>
      <c r="K26" s="40"/>
      <c r="L26" s="40"/>
      <c r="M26" s="40"/>
      <c r="N26" s="40"/>
      <c r="O26" s="41"/>
      <c r="P26" s="27"/>
      <c r="Q26" s="27"/>
      <c r="R26" s="27"/>
    </row>
    <row r="27" ht="14.25" customHeight="1" spans="1:18">
      <c r="A27" s="24">
        <v>21</v>
      </c>
      <c r="B27" s="29" t="s">
        <v>90</v>
      </c>
      <c r="C27" s="30" t="s">
        <v>91</v>
      </c>
      <c r="D27" s="27"/>
      <c r="E27" s="27"/>
      <c r="F27" s="27"/>
      <c r="G27" s="18"/>
      <c r="H27" s="31">
        <v>284</v>
      </c>
      <c r="I27" s="38" t="s">
        <v>92</v>
      </c>
      <c r="J27" s="42" t="s">
        <v>93</v>
      </c>
      <c r="K27" s="40"/>
      <c r="L27" s="40"/>
      <c r="M27" s="40"/>
      <c r="N27" s="40"/>
      <c r="O27" s="41"/>
      <c r="P27" s="27"/>
      <c r="Q27" s="27"/>
      <c r="R27" s="27"/>
    </row>
    <row r="28" ht="14.25" customHeight="1" spans="1:18">
      <c r="A28" s="24">
        <v>22</v>
      </c>
      <c r="B28" s="29" t="s">
        <v>94</v>
      </c>
      <c r="C28" s="30" t="s">
        <v>95</v>
      </c>
      <c r="D28" s="27"/>
      <c r="E28" s="27"/>
      <c r="F28" s="27"/>
      <c r="G28" s="18"/>
      <c r="H28" s="31">
        <v>285</v>
      </c>
      <c r="I28" s="38" t="s">
        <v>96</v>
      </c>
      <c r="J28" s="42" t="s">
        <v>97</v>
      </c>
      <c r="K28" s="40"/>
      <c r="L28" s="40"/>
      <c r="M28" s="40"/>
      <c r="N28" s="40"/>
      <c r="O28" s="41"/>
      <c r="P28" s="27"/>
      <c r="Q28" s="27"/>
      <c r="R28" s="27"/>
    </row>
    <row r="29" ht="14.25" customHeight="1" spans="1:18">
      <c r="A29" s="24">
        <v>23</v>
      </c>
      <c r="B29" s="29" t="s">
        <v>98</v>
      </c>
      <c r="C29" s="30" t="s">
        <v>99</v>
      </c>
      <c r="D29" s="27"/>
      <c r="E29" s="27"/>
      <c r="F29" s="27"/>
      <c r="G29" s="18"/>
      <c r="H29" s="31">
        <v>286</v>
      </c>
      <c r="I29" s="38" t="s">
        <v>100</v>
      </c>
      <c r="J29" s="42" t="s">
        <v>101</v>
      </c>
      <c r="K29" s="40"/>
      <c r="L29" s="40"/>
      <c r="M29" s="40"/>
      <c r="N29" s="40"/>
      <c r="O29" s="41"/>
      <c r="P29" s="27"/>
      <c r="Q29" s="27"/>
      <c r="R29" s="27"/>
    </row>
    <row r="30" ht="14.25" customHeight="1" spans="1:18">
      <c r="A30" s="24">
        <v>24</v>
      </c>
      <c r="B30" s="29" t="s">
        <v>102</v>
      </c>
      <c r="C30" s="30" t="s">
        <v>103</v>
      </c>
      <c r="D30" s="27"/>
      <c r="E30" s="27"/>
      <c r="F30" s="27"/>
      <c r="G30" s="18"/>
      <c r="H30" s="31">
        <v>287</v>
      </c>
      <c r="I30" s="38" t="s">
        <v>104</v>
      </c>
      <c r="J30" s="42" t="s">
        <v>105</v>
      </c>
      <c r="K30" s="40"/>
      <c r="L30" s="40"/>
      <c r="M30" s="40"/>
      <c r="N30" s="40"/>
      <c r="O30" s="41"/>
      <c r="P30" s="27"/>
      <c r="Q30" s="27"/>
      <c r="R30" s="27"/>
    </row>
    <row r="31" ht="14.25" customHeight="1" spans="1:18">
      <c r="A31" s="24">
        <v>25</v>
      </c>
      <c r="B31" s="29" t="s">
        <v>106</v>
      </c>
      <c r="C31" s="30" t="s">
        <v>107</v>
      </c>
      <c r="D31" s="27"/>
      <c r="E31" s="27"/>
      <c r="F31" s="27"/>
      <c r="G31" s="18"/>
      <c r="H31" s="31">
        <v>288</v>
      </c>
      <c r="I31" s="38" t="s">
        <v>108</v>
      </c>
      <c r="J31" s="42" t="s">
        <v>109</v>
      </c>
      <c r="K31" s="40"/>
      <c r="L31" s="40"/>
      <c r="M31" s="40"/>
      <c r="N31" s="40"/>
      <c r="O31" s="41"/>
      <c r="P31" s="27"/>
      <c r="Q31" s="27"/>
      <c r="R31" s="27"/>
    </row>
    <row r="32" ht="14.25" customHeight="1" spans="1:18">
      <c r="A32" s="24">
        <v>26</v>
      </c>
      <c r="B32" s="29" t="s">
        <v>110</v>
      </c>
      <c r="C32" s="30" t="s">
        <v>111</v>
      </c>
      <c r="D32" s="27"/>
      <c r="E32" s="27"/>
      <c r="F32" s="27"/>
      <c r="G32" s="18"/>
      <c r="H32" s="31">
        <v>289</v>
      </c>
      <c r="I32" s="38" t="s">
        <v>112</v>
      </c>
      <c r="J32" s="42" t="s">
        <v>113</v>
      </c>
      <c r="K32" s="40"/>
      <c r="L32" s="40"/>
      <c r="M32" s="40"/>
      <c r="N32" s="40"/>
      <c r="O32" s="41"/>
      <c r="P32" s="27"/>
      <c r="Q32" s="27"/>
      <c r="R32" s="27"/>
    </row>
    <row r="33" ht="14.25" customHeight="1" spans="1:18">
      <c r="A33" s="24">
        <v>27</v>
      </c>
      <c r="B33" s="29" t="s">
        <v>114</v>
      </c>
      <c r="C33" s="30" t="s">
        <v>115</v>
      </c>
      <c r="D33" s="27"/>
      <c r="E33" s="27"/>
      <c r="F33" s="27"/>
      <c r="G33" s="18"/>
      <c r="H33" s="31">
        <v>290</v>
      </c>
      <c r="I33" s="38" t="s">
        <v>116</v>
      </c>
      <c r="J33" s="42" t="s">
        <v>117</v>
      </c>
      <c r="K33" s="40"/>
      <c r="L33" s="40"/>
      <c r="M33" s="40"/>
      <c r="N33" s="40"/>
      <c r="O33" s="41"/>
      <c r="P33" s="27"/>
      <c r="Q33" s="27"/>
      <c r="R33" s="27"/>
    </row>
    <row r="34" ht="14.25" customHeight="1" spans="1:18">
      <c r="A34" s="24">
        <v>28</v>
      </c>
      <c r="B34" s="29" t="s">
        <v>118</v>
      </c>
      <c r="C34" s="30" t="s">
        <v>119</v>
      </c>
      <c r="D34" s="27"/>
      <c r="E34" s="27"/>
      <c r="F34" s="27"/>
      <c r="G34" s="18"/>
      <c r="H34" s="31">
        <v>291</v>
      </c>
      <c r="I34" s="38" t="s">
        <v>120</v>
      </c>
      <c r="J34" s="42" t="s">
        <v>121</v>
      </c>
      <c r="K34" s="40"/>
      <c r="L34" s="40"/>
      <c r="M34" s="40"/>
      <c r="N34" s="40"/>
      <c r="O34" s="41"/>
      <c r="P34" s="27"/>
      <c r="Q34" s="27"/>
      <c r="R34" s="27"/>
    </row>
    <row r="35" ht="14.25" customHeight="1" spans="1:18">
      <c r="A35" s="24">
        <v>29</v>
      </c>
      <c r="B35" s="29" t="s">
        <v>122</v>
      </c>
      <c r="C35" s="30" t="s">
        <v>123</v>
      </c>
      <c r="D35" s="27"/>
      <c r="E35" s="27"/>
      <c r="F35" s="27"/>
      <c r="G35" s="18"/>
      <c r="H35" s="31">
        <v>292</v>
      </c>
      <c r="I35" s="38" t="s">
        <v>124</v>
      </c>
      <c r="J35" s="42" t="s">
        <v>125</v>
      </c>
      <c r="K35" s="40"/>
      <c r="L35" s="40"/>
      <c r="M35" s="40"/>
      <c r="N35" s="40"/>
      <c r="O35" s="41"/>
      <c r="P35" s="27"/>
      <c r="Q35" s="27"/>
      <c r="R35" s="27"/>
    </row>
    <row r="36" ht="14.25" customHeight="1" spans="1:18">
      <c r="A36" s="24">
        <v>30</v>
      </c>
      <c r="B36" s="29" t="s">
        <v>126</v>
      </c>
      <c r="C36" s="30" t="s">
        <v>127</v>
      </c>
      <c r="D36" s="27"/>
      <c r="E36" s="27"/>
      <c r="F36" s="27"/>
      <c r="G36" s="18"/>
      <c r="H36" s="31">
        <v>293</v>
      </c>
      <c r="I36" s="38" t="s">
        <v>128</v>
      </c>
      <c r="J36" s="42" t="s">
        <v>129</v>
      </c>
      <c r="K36" s="40"/>
      <c r="L36" s="40"/>
      <c r="M36" s="40"/>
      <c r="N36" s="40"/>
      <c r="O36" s="41"/>
      <c r="P36" s="27"/>
      <c r="Q36" s="27"/>
      <c r="R36" s="27"/>
    </row>
    <row r="37" ht="14.25" customHeight="1" spans="1:18">
      <c r="A37" s="24">
        <v>31</v>
      </c>
      <c r="B37" s="29" t="s">
        <v>130</v>
      </c>
      <c r="C37" s="30" t="s">
        <v>131</v>
      </c>
      <c r="D37" s="27"/>
      <c r="E37" s="27"/>
      <c r="F37" s="27"/>
      <c r="G37" s="18"/>
      <c r="H37" s="31">
        <v>294</v>
      </c>
      <c r="I37" s="38" t="s">
        <v>132</v>
      </c>
      <c r="J37" s="42" t="s">
        <v>133</v>
      </c>
      <c r="K37" s="40"/>
      <c r="L37" s="40"/>
      <c r="M37" s="40"/>
      <c r="N37" s="40"/>
      <c r="O37" s="41"/>
      <c r="P37" s="27"/>
      <c r="Q37" s="27"/>
      <c r="R37" s="27"/>
    </row>
    <row r="38" ht="14.25" customHeight="1" spans="1:18">
      <c r="A38" s="24">
        <v>32</v>
      </c>
      <c r="B38" s="29" t="s">
        <v>134</v>
      </c>
      <c r="C38" s="30" t="s">
        <v>135</v>
      </c>
      <c r="D38" s="27"/>
      <c r="E38" s="27"/>
      <c r="F38" s="27"/>
      <c r="G38" s="18"/>
      <c r="H38" s="31">
        <v>295</v>
      </c>
      <c r="I38" s="38" t="s">
        <v>136</v>
      </c>
      <c r="J38" s="42" t="s">
        <v>137</v>
      </c>
      <c r="K38" s="40"/>
      <c r="L38" s="40"/>
      <c r="M38" s="40"/>
      <c r="N38" s="40"/>
      <c r="O38" s="41"/>
      <c r="P38" s="27"/>
      <c r="Q38" s="27"/>
      <c r="R38" s="27"/>
    </row>
    <row r="39" ht="14.25" customHeight="1" spans="1:18">
      <c r="A39" s="24">
        <v>33</v>
      </c>
      <c r="B39" s="29" t="s">
        <v>138</v>
      </c>
      <c r="C39" s="30" t="s">
        <v>139</v>
      </c>
      <c r="D39" s="27"/>
      <c r="E39" s="27"/>
      <c r="F39" s="27"/>
      <c r="G39" s="18"/>
      <c r="H39" s="31">
        <v>296</v>
      </c>
      <c r="I39" s="38" t="s">
        <v>140</v>
      </c>
      <c r="J39" s="42" t="s">
        <v>141</v>
      </c>
      <c r="K39" s="40"/>
      <c r="L39" s="40"/>
      <c r="M39" s="40"/>
      <c r="N39" s="40"/>
      <c r="O39" s="41"/>
      <c r="P39" s="27"/>
      <c r="Q39" s="27"/>
      <c r="R39" s="27"/>
    </row>
    <row r="40" ht="14.25" customHeight="1" spans="1:18">
      <c r="A40" s="24">
        <v>34</v>
      </c>
      <c r="B40" s="29" t="s">
        <v>142</v>
      </c>
      <c r="C40" s="30" t="s">
        <v>143</v>
      </c>
      <c r="D40" s="27"/>
      <c r="E40" s="27"/>
      <c r="F40" s="27"/>
      <c r="G40" s="18"/>
      <c r="H40" s="31">
        <v>297</v>
      </c>
      <c r="I40" s="38" t="s">
        <v>144</v>
      </c>
      <c r="J40" s="42" t="s">
        <v>145</v>
      </c>
      <c r="K40" s="40"/>
      <c r="L40" s="40"/>
      <c r="M40" s="40"/>
      <c r="N40" s="40"/>
      <c r="O40" s="41"/>
      <c r="P40" s="27"/>
      <c r="Q40" s="27"/>
      <c r="R40" s="27"/>
    </row>
    <row r="41" ht="14.25" customHeight="1" spans="1:18">
      <c r="A41" s="24">
        <v>35</v>
      </c>
      <c r="B41" s="29" t="s">
        <v>146</v>
      </c>
      <c r="C41" s="30" t="s">
        <v>147</v>
      </c>
      <c r="D41" s="27"/>
      <c r="E41" s="27"/>
      <c r="F41" s="27"/>
      <c r="G41" s="18"/>
      <c r="H41" s="31">
        <v>298</v>
      </c>
      <c r="I41" s="38" t="s">
        <v>148</v>
      </c>
      <c r="J41" s="42" t="s">
        <v>149</v>
      </c>
      <c r="K41" s="40"/>
      <c r="L41" s="40"/>
      <c r="M41" s="40"/>
      <c r="N41" s="40"/>
      <c r="O41" s="41"/>
      <c r="P41" s="27"/>
      <c r="Q41" s="27"/>
      <c r="R41" s="27"/>
    </row>
    <row r="42" ht="14.25" customHeight="1" spans="1:18">
      <c r="A42" s="24">
        <v>36</v>
      </c>
      <c r="B42" s="29" t="s">
        <v>150</v>
      </c>
      <c r="C42" s="30" t="s">
        <v>151</v>
      </c>
      <c r="D42" s="27"/>
      <c r="E42" s="27"/>
      <c r="F42" s="27"/>
      <c r="G42" s="18"/>
      <c r="H42" s="31">
        <v>299</v>
      </c>
      <c r="I42" s="38" t="s">
        <v>152</v>
      </c>
      <c r="J42" s="42" t="s">
        <v>153</v>
      </c>
      <c r="K42" s="40"/>
      <c r="L42" s="40"/>
      <c r="M42" s="40"/>
      <c r="N42" s="40"/>
      <c r="O42" s="41"/>
      <c r="P42" s="27"/>
      <c r="Q42" s="27"/>
      <c r="R42" s="27"/>
    </row>
    <row r="43" ht="14.25" customHeight="1" spans="1:18">
      <c r="A43" s="24">
        <v>37</v>
      </c>
      <c r="B43" s="29" t="s">
        <v>154</v>
      </c>
      <c r="C43" s="30" t="s">
        <v>155</v>
      </c>
      <c r="D43" s="27"/>
      <c r="E43" s="27"/>
      <c r="F43" s="27"/>
      <c r="G43" s="18"/>
      <c r="H43" s="31">
        <v>300</v>
      </c>
      <c r="I43" s="38" t="s">
        <v>156</v>
      </c>
      <c r="J43" s="42" t="s">
        <v>157</v>
      </c>
      <c r="K43" s="40"/>
      <c r="L43" s="40"/>
      <c r="M43" s="40"/>
      <c r="N43" s="40"/>
      <c r="O43" s="41"/>
      <c r="P43" s="27"/>
      <c r="Q43" s="27"/>
      <c r="R43" s="27"/>
    </row>
    <row r="44" ht="14.25" customHeight="1" spans="1:18">
      <c r="A44" s="24">
        <v>38</v>
      </c>
      <c r="B44" s="29" t="s">
        <v>158</v>
      </c>
      <c r="C44" s="30" t="s">
        <v>159</v>
      </c>
      <c r="D44" s="27"/>
      <c r="E44" s="27"/>
      <c r="F44" s="27"/>
      <c r="G44" s="18"/>
      <c r="H44" s="31">
        <v>301</v>
      </c>
      <c r="I44" s="38" t="s">
        <v>160</v>
      </c>
      <c r="J44" s="42" t="s">
        <v>161</v>
      </c>
      <c r="K44" s="40"/>
      <c r="L44" s="40"/>
      <c r="M44" s="40"/>
      <c r="N44" s="40"/>
      <c r="O44" s="41"/>
      <c r="P44" s="27"/>
      <c r="Q44" s="27"/>
      <c r="R44" s="27"/>
    </row>
    <row r="45" ht="14.25" customHeight="1" spans="1:18">
      <c r="A45" s="24">
        <v>39</v>
      </c>
      <c r="B45" s="29" t="s">
        <v>162</v>
      </c>
      <c r="C45" s="30" t="s">
        <v>163</v>
      </c>
      <c r="D45" s="27"/>
      <c r="E45" s="27"/>
      <c r="F45" s="27"/>
      <c r="G45" s="18"/>
      <c r="H45" s="31">
        <v>302</v>
      </c>
      <c r="I45" s="38" t="s">
        <v>164</v>
      </c>
      <c r="J45" s="42" t="s">
        <v>165</v>
      </c>
      <c r="K45" s="40"/>
      <c r="L45" s="40"/>
      <c r="M45" s="40"/>
      <c r="N45" s="40"/>
      <c r="O45" s="41"/>
      <c r="P45" s="27"/>
      <c r="Q45" s="27"/>
      <c r="R45" s="27"/>
    </row>
    <row r="46" ht="14.25" customHeight="1" spans="1:18">
      <c r="A46" s="24">
        <v>40</v>
      </c>
      <c r="B46" s="29" t="s">
        <v>166</v>
      </c>
      <c r="C46" s="30" t="s">
        <v>167</v>
      </c>
      <c r="D46" s="27"/>
      <c r="E46" s="27"/>
      <c r="F46" s="27"/>
      <c r="G46" s="18"/>
      <c r="H46" s="31">
        <v>303</v>
      </c>
      <c r="I46" s="38" t="s">
        <v>168</v>
      </c>
      <c r="J46" s="42" t="s">
        <v>169</v>
      </c>
      <c r="K46" s="40"/>
      <c r="L46" s="40"/>
      <c r="M46" s="40"/>
      <c r="N46" s="40"/>
      <c r="O46" s="41"/>
      <c r="P46" s="27"/>
      <c r="Q46" s="27"/>
      <c r="R46" s="27"/>
    </row>
    <row r="47" ht="14.25" customHeight="1" spans="1:18">
      <c r="A47" s="24">
        <v>41</v>
      </c>
      <c r="B47" s="29" t="s">
        <v>170</v>
      </c>
      <c r="C47" s="30" t="s">
        <v>171</v>
      </c>
      <c r="D47" s="27"/>
      <c r="E47" s="27"/>
      <c r="F47" s="27"/>
      <c r="G47" s="18"/>
      <c r="H47" s="31">
        <v>304</v>
      </c>
      <c r="I47" s="38" t="s">
        <v>172</v>
      </c>
      <c r="J47" s="42" t="s">
        <v>173</v>
      </c>
      <c r="K47" s="40"/>
      <c r="L47" s="40"/>
      <c r="M47" s="40"/>
      <c r="N47" s="40"/>
      <c r="O47" s="41"/>
      <c r="P47" s="27"/>
      <c r="Q47" s="27"/>
      <c r="R47" s="27"/>
    </row>
    <row r="48" ht="14.25" customHeight="1" spans="1:18">
      <c r="A48" s="24">
        <v>42</v>
      </c>
      <c r="B48" s="29" t="s">
        <v>174</v>
      </c>
      <c r="C48" s="30" t="s">
        <v>175</v>
      </c>
      <c r="D48" s="27"/>
      <c r="E48" s="27"/>
      <c r="F48" s="27"/>
      <c r="G48" s="18"/>
      <c r="H48" s="31">
        <v>305</v>
      </c>
      <c r="I48" s="38" t="s">
        <v>176</v>
      </c>
      <c r="J48" s="42" t="s">
        <v>177</v>
      </c>
      <c r="K48" s="40"/>
      <c r="L48" s="40"/>
      <c r="M48" s="40"/>
      <c r="N48" s="40"/>
      <c r="O48" s="41"/>
      <c r="P48" s="27"/>
      <c r="Q48" s="27"/>
      <c r="R48" s="27"/>
    </row>
    <row r="49" ht="14.25" customHeight="1" spans="1:18">
      <c r="A49" s="24">
        <v>43</v>
      </c>
      <c r="B49" s="29" t="s">
        <v>178</v>
      </c>
      <c r="C49" s="30" t="s">
        <v>179</v>
      </c>
      <c r="D49" s="27"/>
      <c r="E49" s="27"/>
      <c r="F49" s="27"/>
      <c r="G49" s="18"/>
      <c r="H49" s="31">
        <v>306</v>
      </c>
      <c r="I49" s="38" t="s">
        <v>180</v>
      </c>
      <c r="J49" s="42" t="s">
        <v>181</v>
      </c>
      <c r="K49" s="40"/>
      <c r="L49" s="40"/>
      <c r="M49" s="40"/>
      <c r="N49" s="40"/>
      <c r="O49" s="41"/>
      <c r="P49" s="27"/>
      <c r="Q49" s="27"/>
      <c r="R49" s="27"/>
    </row>
    <row r="50" ht="14.25" customHeight="1" spans="1:18">
      <c r="A50" s="24">
        <v>44</v>
      </c>
      <c r="B50" s="29" t="s">
        <v>182</v>
      </c>
      <c r="C50" s="30" t="s">
        <v>183</v>
      </c>
      <c r="D50" s="27"/>
      <c r="E50" s="27"/>
      <c r="F50" s="27"/>
      <c r="G50" s="18"/>
      <c r="H50" s="31">
        <v>307</v>
      </c>
      <c r="I50" s="38" t="s">
        <v>184</v>
      </c>
      <c r="J50" s="42" t="s">
        <v>185</v>
      </c>
      <c r="K50" s="40"/>
      <c r="L50" s="40"/>
      <c r="M50" s="40"/>
      <c r="N50" s="40"/>
      <c r="O50" s="41"/>
      <c r="P50" s="27"/>
      <c r="Q50" s="27"/>
      <c r="R50" s="27"/>
    </row>
    <row r="51" ht="14.25" customHeight="1" spans="1:18">
      <c r="A51" s="24">
        <v>45</v>
      </c>
      <c r="B51" s="29" t="s">
        <v>186</v>
      </c>
      <c r="C51" s="30" t="s">
        <v>187</v>
      </c>
      <c r="D51" s="27"/>
      <c r="E51" s="27"/>
      <c r="F51" s="27"/>
      <c r="G51" s="18"/>
      <c r="H51" s="31">
        <v>308</v>
      </c>
      <c r="I51" s="38" t="s">
        <v>188</v>
      </c>
      <c r="J51" s="42" t="s">
        <v>189</v>
      </c>
      <c r="K51" s="40"/>
      <c r="L51" s="40"/>
      <c r="M51" s="40"/>
      <c r="N51" s="40"/>
      <c r="O51" s="41"/>
      <c r="P51" s="27"/>
      <c r="Q51" s="27"/>
      <c r="R51" s="27"/>
    </row>
    <row r="52" ht="14.25" customHeight="1" spans="1:18">
      <c r="A52" s="24">
        <v>46</v>
      </c>
      <c r="B52" s="29" t="s">
        <v>190</v>
      </c>
      <c r="C52" s="30" t="s">
        <v>191</v>
      </c>
      <c r="D52" s="27"/>
      <c r="E52" s="27"/>
      <c r="F52" s="27"/>
      <c r="G52" s="18"/>
      <c r="H52" s="31">
        <v>309</v>
      </c>
      <c r="I52" s="38" t="s">
        <v>192</v>
      </c>
      <c r="J52" s="42" t="s">
        <v>193</v>
      </c>
      <c r="K52" s="40"/>
      <c r="L52" s="40"/>
      <c r="M52" s="40"/>
      <c r="N52" s="40"/>
      <c r="O52" s="41"/>
      <c r="P52" s="27"/>
      <c r="Q52" s="27"/>
      <c r="R52" s="27"/>
    </row>
    <row r="53" ht="14.25" customHeight="1" spans="1:18">
      <c r="A53" s="24">
        <v>47</v>
      </c>
      <c r="B53" s="29" t="s">
        <v>194</v>
      </c>
      <c r="C53" s="30" t="s">
        <v>195</v>
      </c>
      <c r="D53" s="27"/>
      <c r="E53" s="27"/>
      <c r="F53" s="27"/>
      <c r="G53" s="18"/>
      <c r="H53" s="31">
        <v>310</v>
      </c>
      <c r="I53" s="38" t="s">
        <v>196</v>
      </c>
      <c r="J53" s="42" t="s">
        <v>197</v>
      </c>
      <c r="K53" s="40"/>
      <c r="L53" s="40"/>
      <c r="M53" s="40"/>
      <c r="N53" s="40"/>
      <c r="O53" s="41"/>
      <c r="P53" s="27"/>
      <c r="Q53" s="27"/>
      <c r="R53" s="27"/>
    </row>
    <row r="54" ht="14.25" customHeight="1" spans="1:18">
      <c r="A54" s="24">
        <v>48</v>
      </c>
      <c r="B54" s="29" t="s">
        <v>198</v>
      </c>
      <c r="C54" s="30" t="s">
        <v>199</v>
      </c>
      <c r="D54" s="27"/>
      <c r="E54" s="27"/>
      <c r="F54" s="27"/>
      <c r="G54" s="18"/>
      <c r="H54" s="31">
        <v>311</v>
      </c>
      <c r="I54" s="38" t="s">
        <v>200</v>
      </c>
      <c r="J54" s="42" t="s">
        <v>201</v>
      </c>
      <c r="K54" s="40"/>
      <c r="L54" s="40"/>
      <c r="M54" s="40"/>
      <c r="N54" s="40"/>
      <c r="O54" s="41"/>
      <c r="P54" s="27"/>
      <c r="Q54" s="27"/>
      <c r="R54" s="27"/>
    </row>
    <row r="55" ht="14.25" customHeight="1" spans="1:18">
      <c r="A55" s="24">
        <v>49</v>
      </c>
      <c r="B55" s="29" t="s">
        <v>202</v>
      </c>
      <c r="C55" s="30" t="s">
        <v>203</v>
      </c>
      <c r="D55" s="27"/>
      <c r="E55" s="27"/>
      <c r="F55" s="27"/>
      <c r="G55" s="18"/>
      <c r="H55" s="31">
        <v>312</v>
      </c>
      <c r="I55" s="38" t="s">
        <v>204</v>
      </c>
      <c r="J55" s="42" t="s">
        <v>205</v>
      </c>
      <c r="K55" s="40"/>
      <c r="L55" s="40"/>
      <c r="M55" s="40"/>
      <c r="N55" s="40"/>
      <c r="O55" s="41"/>
      <c r="P55" s="27"/>
      <c r="Q55" s="27"/>
      <c r="R55" s="27"/>
    </row>
    <row r="56" ht="14.25" customHeight="1" spans="1:18">
      <c r="A56" s="24">
        <v>50</v>
      </c>
      <c r="B56" s="29" t="s">
        <v>206</v>
      </c>
      <c r="C56" s="30" t="s">
        <v>207</v>
      </c>
      <c r="D56" s="27"/>
      <c r="E56" s="27"/>
      <c r="F56" s="27"/>
      <c r="G56" s="18"/>
      <c r="H56" s="31">
        <v>313</v>
      </c>
      <c r="I56" s="38" t="s">
        <v>208</v>
      </c>
      <c r="J56" s="42" t="s">
        <v>209</v>
      </c>
      <c r="K56" s="40"/>
      <c r="L56" s="40"/>
      <c r="M56" s="40"/>
      <c r="N56" s="40"/>
      <c r="O56" s="41"/>
      <c r="P56" s="27"/>
      <c r="Q56" s="27"/>
      <c r="R56" s="27"/>
    </row>
    <row r="57" ht="14.25" customHeight="1" spans="1:18">
      <c r="A57" s="24">
        <v>51</v>
      </c>
      <c r="B57" s="29" t="s">
        <v>210</v>
      </c>
      <c r="C57" s="30" t="s">
        <v>211</v>
      </c>
      <c r="D57" s="27"/>
      <c r="E57" s="27"/>
      <c r="F57" s="27"/>
      <c r="G57" s="18"/>
      <c r="H57" s="31">
        <v>314</v>
      </c>
      <c r="I57" s="38" t="s">
        <v>212</v>
      </c>
      <c r="J57" s="42" t="s">
        <v>213</v>
      </c>
      <c r="K57" s="40"/>
      <c r="L57" s="40"/>
      <c r="M57" s="40"/>
      <c r="N57" s="40"/>
      <c r="O57" s="41"/>
      <c r="P57" s="27"/>
      <c r="Q57" s="27"/>
      <c r="R57" s="27"/>
    </row>
    <row r="58" ht="14.25" customHeight="1" spans="1:18">
      <c r="A58" s="24">
        <v>52</v>
      </c>
      <c r="B58" s="29" t="s">
        <v>214</v>
      </c>
      <c r="C58" s="30" t="s">
        <v>215</v>
      </c>
      <c r="D58" s="27"/>
      <c r="E58" s="27"/>
      <c r="F58" s="27"/>
      <c r="G58" s="18"/>
      <c r="H58" s="31">
        <v>315</v>
      </c>
      <c r="I58" s="38" t="s">
        <v>216</v>
      </c>
      <c r="J58" s="42" t="s">
        <v>217</v>
      </c>
      <c r="K58" s="40"/>
      <c r="L58" s="40"/>
      <c r="M58" s="40"/>
      <c r="N58" s="40"/>
      <c r="O58" s="41"/>
      <c r="P58" s="27"/>
      <c r="Q58" s="27"/>
      <c r="R58" s="27"/>
    </row>
    <row r="59" ht="14.25" customHeight="1" spans="1:18">
      <c r="A59" s="24">
        <v>53</v>
      </c>
      <c r="B59" s="29" t="s">
        <v>218</v>
      </c>
      <c r="C59" s="30" t="s">
        <v>219</v>
      </c>
      <c r="D59" s="27"/>
      <c r="E59" s="27"/>
      <c r="F59" s="27"/>
      <c r="G59" s="18"/>
      <c r="H59" s="31">
        <v>316</v>
      </c>
      <c r="I59" s="38" t="s">
        <v>220</v>
      </c>
      <c r="J59" s="42" t="s">
        <v>221</v>
      </c>
      <c r="K59" s="40"/>
      <c r="L59" s="40"/>
      <c r="M59" s="40"/>
      <c r="N59" s="40"/>
      <c r="O59" s="41"/>
      <c r="P59" s="27"/>
      <c r="Q59" s="27"/>
      <c r="R59" s="27"/>
    </row>
    <row r="60" ht="14.25" customHeight="1" spans="1:18">
      <c r="A60" s="24">
        <v>54</v>
      </c>
      <c r="B60" s="29" t="s">
        <v>222</v>
      </c>
      <c r="C60" s="30" t="s">
        <v>223</v>
      </c>
      <c r="D60" s="27"/>
      <c r="E60" s="27"/>
      <c r="F60" s="27"/>
      <c r="G60" s="18"/>
      <c r="H60" s="31">
        <v>317</v>
      </c>
      <c r="I60" s="38" t="s">
        <v>224</v>
      </c>
      <c r="J60" s="42" t="s">
        <v>225</v>
      </c>
      <c r="K60" s="40"/>
      <c r="L60" s="40"/>
      <c r="M60" s="40"/>
      <c r="N60" s="40"/>
      <c r="O60" s="41"/>
      <c r="P60" s="27"/>
      <c r="Q60" s="27"/>
      <c r="R60" s="27"/>
    </row>
    <row r="61" ht="14.25" customHeight="1" spans="1:18">
      <c r="A61" s="24">
        <v>55</v>
      </c>
      <c r="B61" s="29" t="s">
        <v>226</v>
      </c>
      <c r="C61" s="30" t="s">
        <v>227</v>
      </c>
      <c r="D61" s="27"/>
      <c r="E61" s="27"/>
      <c r="F61" s="27"/>
      <c r="G61" s="18"/>
      <c r="H61" s="31">
        <v>318</v>
      </c>
      <c r="I61" s="38" t="s">
        <v>228</v>
      </c>
      <c r="J61" s="42" t="s">
        <v>229</v>
      </c>
      <c r="K61" s="40"/>
      <c r="L61" s="40"/>
      <c r="M61" s="40"/>
      <c r="N61" s="40"/>
      <c r="O61" s="41"/>
      <c r="P61" s="27"/>
      <c r="Q61" s="27"/>
      <c r="R61" s="27"/>
    </row>
    <row r="62" ht="14.25" customHeight="1" spans="1:18">
      <c r="A62" s="24">
        <v>56</v>
      </c>
      <c r="B62" s="29" t="s">
        <v>230</v>
      </c>
      <c r="C62" s="30" t="s">
        <v>231</v>
      </c>
      <c r="D62" s="27"/>
      <c r="E62" s="27"/>
      <c r="F62" s="27"/>
      <c r="G62" s="18"/>
      <c r="H62" s="31">
        <v>319</v>
      </c>
      <c r="I62" s="38" t="s">
        <v>232</v>
      </c>
      <c r="J62" s="42" t="s">
        <v>233</v>
      </c>
      <c r="K62" s="40"/>
      <c r="L62" s="40"/>
      <c r="M62" s="40"/>
      <c r="N62" s="40"/>
      <c r="O62" s="41"/>
      <c r="P62" s="27"/>
      <c r="Q62" s="27"/>
      <c r="R62" s="27"/>
    </row>
    <row r="63" ht="14.25" customHeight="1" spans="1:18">
      <c r="A63" s="24">
        <v>57</v>
      </c>
      <c r="B63" s="29" t="s">
        <v>234</v>
      </c>
      <c r="C63" s="30" t="s">
        <v>235</v>
      </c>
      <c r="D63" s="27"/>
      <c r="E63" s="27"/>
      <c r="F63" s="27"/>
      <c r="G63" s="18"/>
      <c r="H63" s="31">
        <v>320</v>
      </c>
      <c r="I63" s="38" t="s">
        <v>236</v>
      </c>
      <c r="J63" s="42" t="s">
        <v>237</v>
      </c>
      <c r="K63" s="40"/>
      <c r="L63" s="40"/>
      <c r="M63" s="40"/>
      <c r="N63" s="40"/>
      <c r="O63" s="41"/>
      <c r="P63" s="27"/>
      <c r="Q63" s="27"/>
      <c r="R63" s="27"/>
    </row>
    <row r="64" ht="14.25" customHeight="1" spans="1:18">
      <c r="A64" s="24">
        <v>58</v>
      </c>
      <c r="B64" s="29" t="s">
        <v>238</v>
      </c>
      <c r="C64" s="30" t="s">
        <v>239</v>
      </c>
      <c r="D64" s="27"/>
      <c r="E64" s="27"/>
      <c r="F64" s="27"/>
      <c r="G64" s="18"/>
      <c r="H64" s="31">
        <v>321</v>
      </c>
      <c r="I64" s="38" t="s">
        <v>240</v>
      </c>
      <c r="J64" s="42" t="s">
        <v>241</v>
      </c>
      <c r="K64" s="40"/>
      <c r="L64" s="40"/>
      <c r="M64" s="40"/>
      <c r="N64" s="40"/>
      <c r="O64" s="41"/>
      <c r="P64" s="27"/>
      <c r="Q64" s="27"/>
      <c r="R64" s="27"/>
    </row>
    <row r="65" ht="14.25" customHeight="1" spans="1:18">
      <c r="A65" s="24">
        <v>59</v>
      </c>
      <c r="B65" s="29" t="s">
        <v>242</v>
      </c>
      <c r="C65" s="30" t="s">
        <v>243</v>
      </c>
      <c r="D65" s="27"/>
      <c r="E65" s="27"/>
      <c r="F65" s="27"/>
      <c r="G65" s="18"/>
      <c r="H65" s="31">
        <v>322</v>
      </c>
      <c r="I65" s="38" t="s">
        <v>244</v>
      </c>
      <c r="J65" s="42" t="s">
        <v>245</v>
      </c>
      <c r="K65" s="40"/>
      <c r="L65" s="40"/>
      <c r="M65" s="40"/>
      <c r="N65" s="40"/>
      <c r="O65" s="41"/>
      <c r="P65" s="27"/>
      <c r="Q65" s="27"/>
      <c r="R65" s="27"/>
    </row>
    <row r="66" ht="14.25" customHeight="1" spans="1:18">
      <c r="A66" s="24">
        <v>60</v>
      </c>
      <c r="B66" s="29" t="s">
        <v>246</v>
      </c>
      <c r="C66" s="30" t="s">
        <v>247</v>
      </c>
      <c r="D66" s="27"/>
      <c r="E66" s="27"/>
      <c r="F66" s="27"/>
      <c r="G66" s="18"/>
      <c r="H66" s="31">
        <v>323</v>
      </c>
      <c r="I66" s="38" t="s">
        <v>248</v>
      </c>
      <c r="J66" s="42" t="s">
        <v>249</v>
      </c>
      <c r="K66" s="40"/>
      <c r="L66" s="40"/>
      <c r="M66" s="40"/>
      <c r="N66" s="40"/>
      <c r="O66" s="41"/>
      <c r="P66" s="27"/>
      <c r="Q66" s="27"/>
      <c r="R66" s="27"/>
    </row>
    <row r="67" ht="14.25" customHeight="1" spans="1:18">
      <c r="A67" s="24">
        <v>61</v>
      </c>
      <c r="B67" s="29" t="s">
        <v>250</v>
      </c>
      <c r="C67" s="30" t="s">
        <v>251</v>
      </c>
      <c r="D67" s="27"/>
      <c r="E67" s="27"/>
      <c r="F67" s="27"/>
      <c r="G67" s="18"/>
      <c r="H67" s="31">
        <v>324</v>
      </c>
      <c r="I67" s="38" t="s">
        <v>252</v>
      </c>
      <c r="J67" s="42" t="s">
        <v>253</v>
      </c>
      <c r="K67" s="40"/>
      <c r="L67" s="40"/>
      <c r="M67" s="40"/>
      <c r="N67" s="40"/>
      <c r="O67" s="41"/>
      <c r="P67" s="27"/>
      <c r="Q67" s="27"/>
      <c r="R67" s="27"/>
    </row>
    <row r="68" ht="14.25" customHeight="1" spans="1:18">
      <c r="A68" s="24">
        <v>62</v>
      </c>
      <c r="B68" s="29" t="s">
        <v>254</v>
      </c>
      <c r="C68" s="30" t="s">
        <v>255</v>
      </c>
      <c r="D68" s="27"/>
      <c r="E68" s="27"/>
      <c r="F68" s="27"/>
      <c r="G68" s="18"/>
      <c r="H68" s="31">
        <v>325</v>
      </c>
      <c r="I68" s="38" t="s">
        <v>256</v>
      </c>
      <c r="J68" s="42" t="s">
        <v>257</v>
      </c>
      <c r="K68" s="40"/>
      <c r="L68" s="40"/>
      <c r="M68" s="40"/>
      <c r="N68" s="40"/>
      <c r="O68" s="41"/>
      <c r="P68" s="27"/>
      <c r="Q68" s="27"/>
      <c r="R68" s="27"/>
    </row>
    <row r="69" ht="14.25" customHeight="1" spans="1:18">
      <c r="A69" s="24">
        <v>63</v>
      </c>
      <c r="B69" s="29" t="s">
        <v>258</v>
      </c>
      <c r="C69" s="30" t="s">
        <v>259</v>
      </c>
      <c r="D69" s="27"/>
      <c r="E69" s="27"/>
      <c r="F69" s="27"/>
      <c r="G69" s="18"/>
      <c r="H69" s="31">
        <v>326</v>
      </c>
      <c r="I69" s="38" t="s">
        <v>260</v>
      </c>
      <c r="J69" s="42" t="s">
        <v>261</v>
      </c>
      <c r="K69" s="40"/>
      <c r="L69" s="40"/>
      <c r="M69" s="40"/>
      <c r="N69" s="40"/>
      <c r="O69" s="41"/>
      <c r="P69" s="27"/>
      <c r="Q69" s="27"/>
      <c r="R69" s="27"/>
    </row>
    <row r="70" ht="14.25" customHeight="1" spans="1:18">
      <c r="A70" s="24">
        <v>64</v>
      </c>
      <c r="B70" s="29" t="s">
        <v>262</v>
      </c>
      <c r="C70" s="30" t="s">
        <v>263</v>
      </c>
      <c r="D70" s="27"/>
      <c r="E70" s="27"/>
      <c r="F70" s="27"/>
      <c r="G70" s="18"/>
      <c r="H70" s="31">
        <v>327</v>
      </c>
      <c r="I70" s="38" t="s">
        <v>264</v>
      </c>
      <c r="J70" s="42" t="s">
        <v>265</v>
      </c>
      <c r="K70" s="40"/>
      <c r="L70" s="40"/>
      <c r="M70" s="40"/>
      <c r="N70" s="40"/>
      <c r="O70" s="41"/>
      <c r="P70" s="27"/>
      <c r="Q70" s="27"/>
      <c r="R70" s="27"/>
    </row>
    <row r="71" ht="14.25" customHeight="1" spans="1:18">
      <c r="A71" s="24">
        <v>65</v>
      </c>
      <c r="B71" s="29" t="s">
        <v>266</v>
      </c>
      <c r="C71" s="30" t="s">
        <v>267</v>
      </c>
      <c r="D71" s="27"/>
      <c r="E71" s="27"/>
      <c r="F71" s="27"/>
      <c r="G71" s="18"/>
      <c r="H71" s="31">
        <v>328</v>
      </c>
      <c r="I71" s="38" t="s">
        <v>268</v>
      </c>
      <c r="J71" s="42" t="s">
        <v>269</v>
      </c>
      <c r="K71" s="40"/>
      <c r="L71" s="40"/>
      <c r="M71" s="40"/>
      <c r="N71" s="40"/>
      <c r="O71" s="41"/>
      <c r="P71" s="27"/>
      <c r="Q71" s="27"/>
      <c r="R71" s="27"/>
    </row>
    <row r="72" ht="14.25" customHeight="1" spans="1:18">
      <c r="A72" s="24">
        <v>66</v>
      </c>
      <c r="B72" s="29" t="s">
        <v>270</v>
      </c>
      <c r="C72" s="30" t="s">
        <v>271</v>
      </c>
      <c r="D72" s="27"/>
      <c r="E72" s="27"/>
      <c r="F72" s="27"/>
      <c r="G72" s="18"/>
      <c r="H72" s="31">
        <v>329</v>
      </c>
      <c r="I72" s="38" t="s">
        <v>272</v>
      </c>
      <c r="J72" s="42" t="s">
        <v>273</v>
      </c>
      <c r="K72" s="40"/>
      <c r="L72" s="40"/>
      <c r="M72" s="40"/>
      <c r="N72" s="40"/>
      <c r="O72" s="41"/>
      <c r="P72" s="27"/>
      <c r="Q72" s="27"/>
      <c r="R72" s="27"/>
    </row>
    <row r="73" ht="14.25" customHeight="1" spans="1:18">
      <c r="A73" s="24">
        <v>67</v>
      </c>
      <c r="B73" s="29" t="s">
        <v>274</v>
      </c>
      <c r="C73" s="30" t="s">
        <v>275</v>
      </c>
      <c r="D73" s="27"/>
      <c r="E73" s="27"/>
      <c r="F73" s="27"/>
      <c r="G73" s="18"/>
      <c r="H73" s="31">
        <v>330</v>
      </c>
      <c r="I73" s="38" t="s">
        <v>276</v>
      </c>
      <c r="J73" s="42" t="s">
        <v>277</v>
      </c>
      <c r="K73" s="40"/>
      <c r="L73" s="40"/>
      <c r="M73" s="40"/>
      <c r="N73" s="40"/>
      <c r="O73" s="41"/>
      <c r="P73" s="27"/>
      <c r="Q73" s="27"/>
      <c r="R73" s="27"/>
    </row>
    <row r="74" ht="14.25" customHeight="1" spans="1:18">
      <c r="A74" s="24">
        <v>68</v>
      </c>
      <c r="B74" s="29" t="s">
        <v>278</v>
      </c>
      <c r="C74" s="30" t="s">
        <v>279</v>
      </c>
      <c r="D74" s="27"/>
      <c r="E74" s="27"/>
      <c r="F74" s="27"/>
      <c r="G74" s="18"/>
      <c r="H74" s="31">
        <v>331</v>
      </c>
      <c r="I74" s="38" t="s">
        <v>280</v>
      </c>
      <c r="J74" s="42" t="s">
        <v>281</v>
      </c>
      <c r="K74" s="40"/>
      <c r="L74" s="40"/>
      <c r="M74" s="40"/>
      <c r="N74" s="40"/>
      <c r="O74" s="41"/>
      <c r="P74" s="27"/>
      <c r="Q74" s="27"/>
      <c r="R74" s="27"/>
    </row>
    <row r="75" ht="14.25" customHeight="1" spans="1:18">
      <c r="A75" s="24">
        <v>69</v>
      </c>
      <c r="B75" s="29" t="s">
        <v>282</v>
      </c>
      <c r="C75" s="30" t="s">
        <v>283</v>
      </c>
      <c r="D75" s="27"/>
      <c r="E75" s="27"/>
      <c r="F75" s="27"/>
      <c r="G75" s="18"/>
      <c r="H75" s="31">
        <v>332</v>
      </c>
      <c r="I75" s="38" t="s">
        <v>284</v>
      </c>
      <c r="J75" s="42" t="s">
        <v>285</v>
      </c>
      <c r="K75" s="40"/>
      <c r="L75" s="40"/>
      <c r="M75" s="40"/>
      <c r="N75" s="40"/>
      <c r="O75" s="41"/>
      <c r="P75" s="27"/>
      <c r="Q75" s="27"/>
      <c r="R75" s="27"/>
    </row>
    <row r="76" ht="14.25" customHeight="1" spans="1:18">
      <c r="A76" s="24">
        <v>70</v>
      </c>
      <c r="B76" s="29" t="s">
        <v>286</v>
      </c>
      <c r="C76" s="30" t="s">
        <v>287</v>
      </c>
      <c r="D76" s="27"/>
      <c r="E76" s="27"/>
      <c r="F76" s="27"/>
      <c r="G76" s="18"/>
      <c r="H76" s="31">
        <v>333</v>
      </c>
      <c r="I76" s="38" t="s">
        <v>288</v>
      </c>
      <c r="J76" s="42" t="s">
        <v>289</v>
      </c>
      <c r="K76" s="40"/>
      <c r="L76" s="40"/>
      <c r="M76" s="40"/>
      <c r="N76" s="40"/>
      <c r="O76" s="41"/>
      <c r="P76" s="27"/>
      <c r="Q76" s="27"/>
      <c r="R76" s="27"/>
    </row>
    <row r="77" ht="14.25" customHeight="1" spans="1:18">
      <c r="A77" s="24">
        <v>71</v>
      </c>
      <c r="B77" s="29" t="s">
        <v>290</v>
      </c>
      <c r="C77" s="30" t="s">
        <v>291</v>
      </c>
      <c r="D77" s="27"/>
      <c r="E77" s="27"/>
      <c r="F77" s="27"/>
      <c r="G77" s="18"/>
      <c r="H77" s="31">
        <v>334</v>
      </c>
      <c r="I77" s="38" t="s">
        <v>292</v>
      </c>
      <c r="J77" s="42" t="s">
        <v>293</v>
      </c>
      <c r="K77" s="40"/>
      <c r="L77" s="40"/>
      <c r="M77" s="40"/>
      <c r="N77" s="40"/>
      <c r="O77" s="41"/>
      <c r="P77" s="27"/>
      <c r="Q77" s="27"/>
      <c r="R77" s="27"/>
    </row>
    <row r="78" ht="14.25" customHeight="1" spans="1:18">
      <c r="A78" s="24">
        <v>72</v>
      </c>
      <c r="B78" s="29" t="s">
        <v>294</v>
      </c>
      <c r="C78" s="30" t="s">
        <v>295</v>
      </c>
      <c r="D78" s="27"/>
      <c r="E78" s="27"/>
      <c r="F78" s="27"/>
      <c r="G78" s="18"/>
      <c r="H78" s="31">
        <v>335</v>
      </c>
      <c r="I78" s="38" t="s">
        <v>296</v>
      </c>
      <c r="J78" s="42" t="s">
        <v>297</v>
      </c>
      <c r="K78" s="40"/>
      <c r="L78" s="40"/>
      <c r="M78" s="40"/>
      <c r="N78" s="40"/>
      <c r="O78" s="41"/>
      <c r="P78" s="27"/>
      <c r="Q78" s="27"/>
      <c r="R78" s="27"/>
    </row>
    <row r="79" ht="14.25" customHeight="1" spans="1:18">
      <c r="A79" s="24">
        <v>73</v>
      </c>
      <c r="B79" s="29" t="s">
        <v>298</v>
      </c>
      <c r="C79" s="30" t="s">
        <v>299</v>
      </c>
      <c r="D79" s="27"/>
      <c r="E79" s="27"/>
      <c r="F79" s="27"/>
      <c r="G79" s="18"/>
      <c r="H79" s="31">
        <v>336</v>
      </c>
      <c r="I79" s="38" t="s">
        <v>300</v>
      </c>
      <c r="J79" s="42" t="s">
        <v>301</v>
      </c>
      <c r="K79" s="40"/>
      <c r="L79" s="40"/>
      <c r="M79" s="40"/>
      <c r="N79" s="40"/>
      <c r="O79" s="41"/>
      <c r="P79" s="27"/>
      <c r="Q79" s="27"/>
      <c r="R79" s="27"/>
    </row>
    <row r="80" ht="14.25" customHeight="1" spans="1:18">
      <c r="A80" s="24">
        <v>74</v>
      </c>
      <c r="B80" s="29" t="s">
        <v>302</v>
      </c>
      <c r="C80" s="30" t="s">
        <v>303</v>
      </c>
      <c r="D80" s="27"/>
      <c r="E80" s="27"/>
      <c r="F80" s="27"/>
      <c r="G80" s="18"/>
      <c r="H80" s="31">
        <v>337</v>
      </c>
      <c r="I80" s="38" t="s">
        <v>304</v>
      </c>
      <c r="J80" s="42" t="s">
        <v>305</v>
      </c>
      <c r="K80" s="40"/>
      <c r="L80" s="40"/>
      <c r="M80" s="40"/>
      <c r="N80" s="40"/>
      <c r="O80" s="41"/>
      <c r="P80" s="27"/>
      <c r="Q80" s="27"/>
      <c r="R80" s="27"/>
    </row>
    <row r="81" ht="14.25" customHeight="1" spans="1:18">
      <c r="A81" s="24">
        <v>75</v>
      </c>
      <c r="B81" s="29" t="s">
        <v>306</v>
      </c>
      <c r="C81" s="30" t="s">
        <v>307</v>
      </c>
      <c r="D81" s="27"/>
      <c r="E81" s="27"/>
      <c r="F81" s="27"/>
      <c r="G81" s="18"/>
      <c r="H81" s="31">
        <v>338</v>
      </c>
      <c r="I81" s="38" t="s">
        <v>308</v>
      </c>
      <c r="J81" s="42" t="s">
        <v>309</v>
      </c>
      <c r="K81" s="40"/>
      <c r="L81" s="40"/>
      <c r="M81" s="40"/>
      <c r="N81" s="40"/>
      <c r="O81" s="41"/>
      <c r="P81" s="27"/>
      <c r="Q81" s="27"/>
      <c r="R81" s="27"/>
    </row>
    <row r="82" ht="14.25" customHeight="1" spans="1:18">
      <c r="A82" s="24">
        <v>76</v>
      </c>
      <c r="B82" s="29" t="s">
        <v>310</v>
      </c>
      <c r="C82" s="30" t="s">
        <v>311</v>
      </c>
      <c r="D82" s="27"/>
      <c r="E82" s="27"/>
      <c r="F82" s="27"/>
      <c r="G82" s="18"/>
      <c r="H82" s="31">
        <v>339</v>
      </c>
      <c r="I82" s="38" t="s">
        <v>312</v>
      </c>
      <c r="J82" s="42" t="s">
        <v>313</v>
      </c>
      <c r="K82" s="40"/>
      <c r="L82" s="40"/>
      <c r="M82" s="40"/>
      <c r="N82" s="40"/>
      <c r="O82" s="41"/>
      <c r="P82" s="27"/>
      <c r="Q82" s="27"/>
      <c r="R82" s="27"/>
    </row>
    <row r="83" ht="14.25" customHeight="1" spans="1:18">
      <c r="A83" s="24">
        <v>77</v>
      </c>
      <c r="B83" s="29" t="s">
        <v>314</v>
      </c>
      <c r="C83" s="30" t="s">
        <v>315</v>
      </c>
      <c r="D83" s="27"/>
      <c r="E83" s="27"/>
      <c r="F83" s="27"/>
      <c r="G83" s="18"/>
      <c r="H83" s="31">
        <v>340</v>
      </c>
      <c r="I83" s="38" t="s">
        <v>316</v>
      </c>
      <c r="J83" s="42" t="s">
        <v>317</v>
      </c>
      <c r="K83" s="40"/>
      <c r="L83" s="40"/>
      <c r="M83" s="40"/>
      <c r="N83" s="40"/>
      <c r="O83" s="41"/>
      <c r="P83" s="27"/>
      <c r="Q83" s="27"/>
      <c r="R83" s="27"/>
    </row>
    <row r="84" ht="14.25" customHeight="1" spans="1:18">
      <c r="A84" s="24">
        <v>78</v>
      </c>
      <c r="B84" s="29" t="s">
        <v>318</v>
      </c>
      <c r="C84" s="30" t="s">
        <v>319</v>
      </c>
      <c r="D84" s="27"/>
      <c r="E84" s="27"/>
      <c r="F84" s="27"/>
      <c r="G84" s="18"/>
      <c r="H84" s="31">
        <v>341</v>
      </c>
      <c r="I84" s="38" t="s">
        <v>320</v>
      </c>
      <c r="J84" s="42" t="s">
        <v>321</v>
      </c>
      <c r="K84" s="40"/>
      <c r="L84" s="40"/>
      <c r="M84" s="40"/>
      <c r="N84" s="40"/>
      <c r="O84" s="41"/>
      <c r="P84" s="27"/>
      <c r="Q84" s="27"/>
      <c r="R84" s="27"/>
    </row>
    <row r="85" ht="14.25" customHeight="1" spans="1:18">
      <c r="A85" s="24">
        <v>79</v>
      </c>
      <c r="B85" s="29" t="s">
        <v>322</v>
      </c>
      <c r="C85" s="30" t="s">
        <v>323</v>
      </c>
      <c r="D85" s="27"/>
      <c r="E85" s="27"/>
      <c r="F85" s="27"/>
      <c r="G85" s="18"/>
      <c r="H85" s="31">
        <v>342</v>
      </c>
      <c r="I85" s="38" t="s">
        <v>324</v>
      </c>
      <c r="J85" s="42" t="s">
        <v>325</v>
      </c>
      <c r="K85" s="40"/>
      <c r="L85" s="40"/>
      <c r="M85" s="40"/>
      <c r="N85" s="40"/>
      <c r="O85" s="41"/>
      <c r="P85" s="27"/>
      <c r="Q85" s="27"/>
      <c r="R85" s="27"/>
    </row>
    <row r="86" ht="14.25" customHeight="1" spans="1:18">
      <c r="A86" s="24">
        <v>80</v>
      </c>
      <c r="B86" s="29" t="s">
        <v>326</v>
      </c>
      <c r="C86" s="30" t="s">
        <v>327</v>
      </c>
      <c r="D86" s="27"/>
      <c r="E86" s="27"/>
      <c r="F86" s="27"/>
      <c r="G86" s="18"/>
      <c r="H86" s="31">
        <v>343</v>
      </c>
      <c r="I86" s="38" t="s">
        <v>328</v>
      </c>
      <c r="J86" s="42" t="s">
        <v>329</v>
      </c>
      <c r="K86" s="40"/>
      <c r="L86" s="40"/>
      <c r="M86" s="40"/>
      <c r="N86" s="40"/>
      <c r="O86" s="41"/>
      <c r="P86" s="27"/>
      <c r="Q86" s="27"/>
      <c r="R86" s="27"/>
    </row>
    <row r="87" ht="14.25" customHeight="1" spans="1:18">
      <c r="A87" s="24">
        <v>81</v>
      </c>
      <c r="B87" s="29" t="s">
        <v>330</v>
      </c>
      <c r="C87" s="30" t="s">
        <v>331</v>
      </c>
      <c r="D87" s="27"/>
      <c r="E87" s="27"/>
      <c r="F87" s="27"/>
      <c r="G87" s="18"/>
      <c r="H87" s="31">
        <v>344</v>
      </c>
      <c r="I87" s="38" t="s">
        <v>332</v>
      </c>
      <c r="J87" s="42" t="s">
        <v>333</v>
      </c>
      <c r="K87" s="40"/>
      <c r="L87" s="40"/>
      <c r="M87" s="40"/>
      <c r="N87" s="40"/>
      <c r="O87" s="41"/>
      <c r="P87" s="27"/>
      <c r="Q87" s="27"/>
      <c r="R87" s="27"/>
    </row>
    <row r="88" ht="14.25" customHeight="1" spans="1:18">
      <c r="A88" s="24">
        <v>82</v>
      </c>
      <c r="B88" s="29" t="s">
        <v>334</v>
      </c>
      <c r="C88" s="30" t="s">
        <v>335</v>
      </c>
      <c r="D88" s="27"/>
      <c r="E88" s="27"/>
      <c r="F88" s="27"/>
      <c r="G88" s="18"/>
      <c r="H88" s="31">
        <v>345</v>
      </c>
      <c r="I88" s="38" t="s">
        <v>336</v>
      </c>
      <c r="J88" s="42" t="s">
        <v>337</v>
      </c>
      <c r="K88" s="40"/>
      <c r="L88" s="40"/>
      <c r="M88" s="40"/>
      <c r="N88" s="40"/>
      <c r="O88" s="41"/>
      <c r="P88" s="27"/>
      <c r="Q88" s="27"/>
      <c r="R88" s="27"/>
    </row>
    <row r="89" ht="14.25" customHeight="1" spans="1:18">
      <c r="A89" s="24">
        <v>83</v>
      </c>
      <c r="B89" s="29" t="s">
        <v>338</v>
      </c>
      <c r="C89" s="30" t="s">
        <v>339</v>
      </c>
      <c r="D89" s="27"/>
      <c r="E89" s="27"/>
      <c r="F89" s="27"/>
      <c r="G89" s="18"/>
      <c r="H89" s="31">
        <v>346</v>
      </c>
      <c r="I89" s="38" t="s">
        <v>340</v>
      </c>
      <c r="J89" s="42" t="s">
        <v>341</v>
      </c>
      <c r="K89" s="40"/>
      <c r="L89" s="40"/>
      <c r="M89" s="40"/>
      <c r="N89" s="40"/>
      <c r="O89" s="41"/>
      <c r="P89" s="27"/>
      <c r="Q89" s="27"/>
      <c r="R89" s="27"/>
    </row>
    <row r="90" ht="14.25" customHeight="1" spans="1:18">
      <c r="A90" s="24">
        <v>84</v>
      </c>
      <c r="B90" s="29" t="s">
        <v>342</v>
      </c>
      <c r="C90" s="30" t="s">
        <v>343</v>
      </c>
      <c r="D90" s="27"/>
      <c r="E90" s="27"/>
      <c r="F90" s="27"/>
      <c r="G90" s="18"/>
      <c r="H90" s="31">
        <v>347</v>
      </c>
      <c r="I90" s="38" t="s">
        <v>344</v>
      </c>
      <c r="J90" s="42" t="s">
        <v>345</v>
      </c>
      <c r="K90" s="40"/>
      <c r="L90" s="40"/>
      <c r="M90" s="40"/>
      <c r="N90" s="40"/>
      <c r="O90" s="41"/>
      <c r="P90" s="27"/>
      <c r="Q90" s="27"/>
      <c r="R90" s="27"/>
    </row>
    <row r="91" ht="14.25" customHeight="1" spans="1:18">
      <c r="A91" s="24">
        <v>85</v>
      </c>
      <c r="B91" s="29" t="s">
        <v>346</v>
      </c>
      <c r="C91" s="30" t="s">
        <v>347</v>
      </c>
      <c r="D91" s="27"/>
      <c r="E91" s="27"/>
      <c r="F91" s="27"/>
      <c r="G91" s="18"/>
      <c r="H91" s="31">
        <v>348</v>
      </c>
      <c r="I91" s="38" t="s">
        <v>348</v>
      </c>
      <c r="J91" s="42" t="s">
        <v>349</v>
      </c>
      <c r="K91" s="40"/>
      <c r="L91" s="40"/>
      <c r="M91" s="40"/>
      <c r="N91" s="40"/>
      <c r="O91" s="41"/>
      <c r="P91" s="27"/>
      <c r="Q91" s="27"/>
      <c r="R91" s="27"/>
    </row>
    <row r="92" ht="14.25" customHeight="1" spans="1:18">
      <c r="A92" s="24">
        <v>86</v>
      </c>
      <c r="B92" s="29" t="s">
        <v>350</v>
      </c>
      <c r="C92" s="30" t="s">
        <v>351</v>
      </c>
      <c r="D92" s="27"/>
      <c r="E92" s="27"/>
      <c r="F92" s="27"/>
      <c r="G92" s="18"/>
      <c r="H92" s="31">
        <v>349</v>
      </c>
      <c r="I92" s="38" t="s">
        <v>352</v>
      </c>
      <c r="J92" s="42" t="s">
        <v>353</v>
      </c>
      <c r="K92" s="40"/>
      <c r="L92" s="40"/>
      <c r="M92" s="40"/>
      <c r="N92" s="40"/>
      <c r="O92" s="41"/>
      <c r="P92" s="27"/>
      <c r="Q92" s="27"/>
      <c r="R92" s="27"/>
    </row>
    <row r="93" ht="14.25" customHeight="1" spans="1:18">
      <c r="A93" s="24">
        <v>87</v>
      </c>
      <c r="B93" s="29" t="s">
        <v>354</v>
      </c>
      <c r="C93" s="30" t="s">
        <v>355</v>
      </c>
      <c r="D93" s="27"/>
      <c r="E93" s="27"/>
      <c r="F93" s="27"/>
      <c r="G93" s="18"/>
      <c r="H93" s="31">
        <v>350</v>
      </c>
      <c r="I93" s="38" t="s">
        <v>356</v>
      </c>
      <c r="J93" s="42" t="s">
        <v>357</v>
      </c>
      <c r="K93" s="40"/>
      <c r="L93" s="40"/>
      <c r="M93" s="40"/>
      <c r="N93" s="40"/>
      <c r="O93" s="41"/>
      <c r="P93" s="27"/>
      <c r="Q93" s="27"/>
      <c r="R93" s="27"/>
    </row>
    <row r="94" ht="14.25" customHeight="1" spans="1:18">
      <c r="A94" s="24">
        <v>88</v>
      </c>
      <c r="B94" s="29" t="s">
        <v>358</v>
      </c>
      <c r="C94" s="30" t="s">
        <v>359</v>
      </c>
      <c r="D94" s="27"/>
      <c r="E94" s="27"/>
      <c r="F94" s="27"/>
      <c r="G94" s="18"/>
      <c r="H94" s="31">
        <v>351</v>
      </c>
      <c r="I94" s="38" t="s">
        <v>360</v>
      </c>
      <c r="J94" s="42" t="s">
        <v>361</v>
      </c>
      <c r="K94" s="40"/>
      <c r="L94" s="40"/>
      <c r="M94" s="40"/>
      <c r="N94" s="40"/>
      <c r="O94" s="41"/>
      <c r="P94" s="27"/>
      <c r="Q94" s="27"/>
      <c r="R94" s="27"/>
    </row>
    <row r="95" ht="14.25" customHeight="1" spans="1:18">
      <c r="A95" s="24">
        <v>89</v>
      </c>
      <c r="B95" s="29" t="s">
        <v>362</v>
      </c>
      <c r="C95" s="30" t="s">
        <v>363</v>
      </c>
      <c r="D95" s="27"/>
      <c r="E95" s="27"/>
      <c r="F95" s="27"/>
      <c r="G95" s="18"/>
      <c r="H95" s="31">
        <v>352</v>
      </c>
      <c r="I95" s="38" t="s">
        <v>364</v>
      </c>
      <c r="J95" s="42" t="s">
        <v>365</v>
      </c>
      <c r="K95" s="40"/>
      <c r="L95" s="40"/>
      <c r="M95" s="40"/>
      <c r="N95" s="40"/>
      <c r="O95" s="41"/>
      <c r="P95" s="27"/>
      <c r="Q95" s="27"/>
      <c r="R95" s="27"/>
    </row>
    <row r="96" ht="14.25" customHeight="1" spans="1:18">
      <c r="A96" s="24">
        <v>90</v>
      </c>
      <c r="B96" s="29" t="s">
        <v>366</v>
      </c>
      <c r="C96" s="30" t="s">
        <v>367</v>
      </c>
      <c r="D96" s="27"/>
      <c r="E96" s="27"/>
      <c r="F96" s="27"/>
      <c r="G96" s="18"/>
      <c r="H96" s="31">
        <v>353</v>
      </c>
      <c r="I96" s="38" t="s">
        <v>368</v>
      </c>
      <c r="J96" s="42" t="s">
        <v>369</v>
      </c>
      <c r="K96" s="40"/>
      <c r="L96" s="40"/>
      <c r="M96" s="40"/>
      <c r="N96" s="40"/>
      <c r="O96" s="41"/>
      <c r="P96" s="27"/>
      <c r="Q96" s="27"/>
      <c r="R96" s="27"/>
    </row>
    <row r="97" ht="14.25" customHeight="1" spans="1:18">
      <c r="A97" s="24">
        <v>91</v>
      </c>
      <c r="B97" s="29" t="s">
        <v>370</v>
      </c>
      <c r="C97" s="30" t="s">
        <v>371</v>
      </c>
      <c r="D97" s="27"/>
      <c r="E97" s="27"/>
      <c r="F97" s="27"/>
      <c r="G97" s="18"/>
      <c r="H97" s="31">
        <v>354</v>
      </c>
      <c r="I97" s="38" t="s">
        <v>372</v>
      </c>
      <c r="J97" s="42" t="s">
        <v>373</v>
      </c>
      <c r="K97" s="40"/>
      <c r="L97" s="40"/>
      <c r="M97" s="40"/>
      <c r="N97" s="40"/>
      <c r="O97" s="41"/>
      <c r="P97" s="27"/>
      <c r="Q97" s="27"/>
      <c r="R97" s="27"/>
    </row>
    <row r="98" ht="14.25" customHeight="1" spans="1:18">
      <c r="A98" s="24">
        <v>92</v>
      </c>
      <c r="B98" s="29" t="s">
        <v>374</v>
      </c>
      <c r="C98" s="30" t="s">
        <v>375</v>
      </c>
      <c r="D98" s="27"/>
      <c r="E98" s="27"/>
      <c r="F98" s="27"/>
      <c r="G98" s="18"/>
      <c r="H98" s="31">
        <v>355</v>
      </c>
      <c r="I98" s="38" t="s">
        <v>376</v>
      </c>
      <c r="J98" s="42" t="s">
        <v>377</v>
      </c>
      <c r="K98" s="40"/>
      <c r="L98" s="40"/>
      <c r="M98" s="40"/>
      <c r="N98" s="40"/>
      <c r="O98" s="41"/>
      <c r="P98" s="27"/>
      <c r="Q98" s="27"/>
      <c r="R98" s="27"/>
    </row>
    <row r="99" ht="14.25" customHeight="1" spans="1:18">
      <c r="A99" s="24">
        <v>93</v>
      </c>
      <c r="B99" s="29" t="s">
        <v>378</v>
      </c>
      <c r="C99" s="30" t="s">
        <v>379</v>
      </c>
      <c r="D99" s="27"/>
      <c r="E99" s="27"/>
      <c r="F99" s="27"/>
      <c r="G99" s="18"/>
      <c r="H99" s="31">
        <v>356</v>
      </c>
      <c r="I99" s="38" t="s">
        <v>380</v>
      </c>
      <c r="J99" s="42" t="s">
        <v>381</v>
      </c>
      <c r="K99" s="40"/>
      <c r="L99" s="40"/>
      <c r="M99" s="40"/>
      <c r="N99" s="40"/>
      <c r="O99" s="41"/>
      <c r="P99" s="27"/>
      <c r="Q99" s="27"/>
      <c r="R99" s="27"/>
    </row>
    <row r="100" ht="14.25" customHeight="1" spans="1:18">
      <c r="A100" s="24">
        <v>94</v>
      </c>
      <c r="B100" s="29" t="s">
        <v>382</v>
      </c>
      <c r="C100" s="30" t="s">
        <v>383</v>
      </c>
      <c r="D100" s="27"/>
      <c r="E100" s="27"/>
      <c r="F100" s="27"/>
      <c r="G100" s="18"/>
      <c r="H100" s="31">
        <v>357</v>
      </c>
      <c r="I100" s="38" t="s">
        <v>384</v>
      </c>
      <c r="J100" s="42" t="s">
        <v>385</v>
      </c>
      <c r="K100" s="40"/>
      <c r="L100" s="40"/>
      <c r="M100" s="40"/>
      <c r="N100" s="40"/>
      <c r="O100" s="41"/>
      <c r="P100" s="27"/>
      <c r="Q100" s="27"/>
      <c r="R100" s="27"/>
    </row>
    <row r="101" ht="14.25" customHeight="1" spans="1:18">
      <c r="A101" s="24">
        <v>95</v>
      </c>
      <c r="B101" s="29" t="s">
        <v>386</v>
      </c>
      <c r="C101" s="30" t="s">
        <v>387</v>
      </c>
      <c r="D101" s="27"/>
      <c r="E101" s="27"/>
      <c r="F101" s="27"/>
      <c r="G101" s="18"/>
      <c r="H101" s="31">
        <v>358</v>
      </c>
      <c r="I101" s="38" t="s">
        <v>388</v>
      </c>
      <c r="J101" s="42" t="s">
        <v>389</v>
      </c>
      <c r="K101" s="40"/>
      <c r="L101" s="40"/>
      <c r="M101" s="40"/>
      <c r="N101" s="40"/>
      <c r="O101" s="41"/>
      <c r="P101" s="27"/>
      <c r="Q101" s="27"/>
      <c r="R101" s="27"/>
    </row>
    <row r="102" ht="14.25" customHeight="1" spans="1:18">
      <c r="A102" s="24">
        <v>96</v>
      </c>
      <c r="B102" s="29" t="s">
        <v>390</v>
      </c>
      <c r="C102" s="30" t="s">
        <v>391</v>
      </c>
      <c r="D102" s="27"/>
      <c r="E102" s="27"/>
      <c r="F102" s="27"/>
      <c r="G102" s="18"/>
      <c r="H102" s="31">
        <v>359</v>
      </c>
      <c r="I102" s="38" t="s">
        <v>392</v>
      </c>
      <c r="J102" s="42" t="s">
        <v>393</v>
      </c>
      <c r="K102" s="40"/>
      <c r="L102" s="40"/>
      <c r="M102" s="40"/>
      <c r="N102" s="40"/>
      <c r="O102" s="41"/>
      <c r="P102" s="27"/>
      <c r="Q102" s="27"/>
      <c r="R102" s="27"/>
    </row>
    <row r="103" ht="14.25" customHeight="1" spans="1:18">
      <c r="A103" s="24">
        <v>97</v>
      </c>
      <c r="B103" s="29" t="s">
        <v>394</v>
      </c>
      <c r="C103" s="30" t="s">
        <v>395</v>
      </c>
      <c r="D103" s="27"/>
      <c r="E103" s="27"/>
      <c r="F103" s="27"/>
      <c r="G103" s="18"/>
      <c r="H103" s="31">
        <v>360</v>
      </c>
      <c r="I103" s="38" t="s">
        <v>396</v>
      </c>
      <c r="J103" s="42" t="s">
        <v>397</v>
      </c>
      <c r="K103" s="40"/>
      <c r="L103" s="40"/>
      <c r="M103" s="40"/>
      <c r="N103" s="40"/>
      <c r="O103" s="41"/>
      <c r="P103" s="27"/>
      <c r="Q103" s="27"/>
      <c r="R103" s="27"/>
    </row>
    <row r="104" ht="14.25" customHeight="1" spans="1:18">
      <c r="A104" s="24">
        <v>98</v>
      </c>
      <c r="B104" s="29" t="s">
        <v>398</v>
      </c>
      <c r="C104" s="30" t="s">
        <v>399</v>
      </c>
      <c r="D104" s="27"/>
      <c r="E104" s="27"/>
      <c r="F104" s="27"/>
      <c r="G104" s="18"/>
      <c r="H104" s="31">
        <v>361</v>
      </c>
      <c r="I104" s="38" t="s">
        <v>400</v>
      </c>
      <c r="J104" s="42" t="s">
        <v>401</v>
      </c>
      <c r="K104" s="40"/>
      <c r="L104" s="40"/>
      <c r="M104" s="40"/>
      <c r="N104" s="40"/>
      <c r="O104" s="41"/>
      <c r="P104" s="27"/>
      <c r="Q104" s="27"/>
      <c r="R104" s="27"/>
    </row>
    <row r="105" ht="14.25" customHeight="1" spans="1:18">
      <c r="A105" s="24">
        <v>99</v>
      </c>
      <c r="B105" s="29" t="s">
        <v>402</v>
      </c>
      <c r="C105" s="30" t="s">
        <v>403</v>
      </c>
      <c r="D105" s="27"/>
      <c r="E105" s="27"/>
      <c r="F105" s="27"/>
      <c r="G105" s="47"/>
      <c r="H105" s="31">
        <v>362</v>
      </c>
      <c r="I105" s="38" t="s">
        <v>404</v>
      </c>
      <c r="J105" s="42" t="s">
        <v>405</v>
      </c>
      <c r="K105" s="40"/>
      <c r="L105" s="40"/>
      <c r="M105" s="40"/>
      <c r="N105" s="40"/>
      <c r="O105" s="41"/>
      <c r="P105" s="27"/>
      <c r="Q105" s="27"/>
      <c r="R105" s="27"/>
    </row>
    <row r="106" ht="14.25" customHeight="1" spans="1:18">
      <c r="A106" s="24">
        <v>100</v>
      </c>
      <c r="B106" s="29" t="s">
        <v>406</v>
      </c>
      <c r="C106" s="30" t="s">
        <v>407</v>
      </c>
      <c r="D106" s="27"/>
      <c r="E106" s="27"/>
      <c r="F106" s="27"/>
      <c r="G106" s="18"/>
      <c r="H106" s="31">
        <v>363</v>
      </c>
      <c r="I106" s="38" t="s">
        <v>408</v>
      </c>
      <c r="J106" s="42" t="s">
        <v>409</v>
      </c>
      <c r="K106" s="40"/>
      <c r="L106" s="40"/>
      <c r="M106" s="40"/>
      <c r="N106" s="40"/>
      <c r="O106" s="41"/>
      <c r="P106" s="27"/>
      <c r="Q106" s="27"/>
      <c r="R106" s="27"/>
    </row>
    <row r="107" ht="14.25" customHeight="1" spans="1:18">
      <c r="A107" s="24">
        <v>101</v>
      </c>
      <c r="B107" s="29" t="s">
        <v>410</v>
      </c>
      <c r="C107" s="30" t="s">
        <v>411</v>
      </c>
      <c r="D107" s="27"/>
      <c r="E107" s="27"/>
      <c r="F107" s="27"/>
      <c r="G107" s="18"/>
      <c r="H107" s="31">
        <v>364</v>
      </c>
      <c r="I107" s="38" t="s">
        <v>412</v>
      </c>
      <c r="J107" s="42" t="s">
        <v>413</v>
      </c>
      <c r="K107" s="40"/>
      <c r="L107" s="40"/>
      <c r="M107" s="40"/>
      <c r="N107" s="40"/>
      <c r="O107" s="41"/>
      <c r="P107" s="27"/>
      <c r="Q107" s="27"/>
      <c r="R107" s="27"/>
    </row>
    <row r="108" ht="14.25" customHeight="1" spans="1:18">
      <c r="A108" s="24">
        <v>102</v>
      </c>
      <c r="B108" s="29" t="s">
        <v>414</v>
      </c>
      <c r="C108" s="30" t="s">
        <v>415</v>
      </c>
      <c r="D108" s="27"/>
      <c r="E108" s="27"/>
      <c r="F108" s="27"/>
      <c r="G108" s="18"/>
      <c r="H108" s="31">
        <v>365</v>
      </c>
      <c r="I108" s="38" t="s">
        <v>416</v>
      </c>
      <c r="J108" s="42" t="s">
        <v>417</v>
      </c>
      <c r="K108" s="40"/>
      <c r="L108" s="40"/>
      <c r="M108" s="40"/>
      <c r="N108" s="40"/>
      <c r="O108" s="41"/>
      <c r="P108" s="27"/>
      <c r="Q108" s="27"/>
      <c r="R108" s="27"/>
    </row>
    <row r="109" ht="14.25" customHeight="1" spans="1:18">
      <c r="A109" s="24">
        <v>103</v>
      </c>
      <c r="B109" s="29" t="s">
        <v>418</v>
      </c>
      <c r="C109" s="30" t="s">
        <v>419</v>
      </c>
      <c r="D109" s="27"/>
      <c r="E109" s="27"/>
      <c r="F109" s="27"/>
      <c r="G109" s="18"/>
      <c r="H109" s="31">
        <v>366</v>
      </c>
      <c r="I109" s="38" t="s">
        <v>420</v>
      </c>
      <c r="J109" s="42" t="s">
        <v>421</v>
      </c>
      <c r="K109" s="40"/>
      <c r="L109" s="40"/>
      <c r="M109" s="40"/>
      <c r="N109" s="40"/>
      <c r="O109" s="41"/>
      <c r="P109" s="27"/>
      <c r="Q109" s="27"/>
      <c r="R109" s="27"/>
    </row>
    <row r="110" ht="14.25" customHeight="1" spans="1:18">
      <c r="A110" s="24">
        <v>104</v>
      </c>
      <c r="B110" s="29" t="s">
        <v>422</v>
      </c>
      <c r="C110" s="30" t="s">
        <v>423</v>
      </c>
      <c r="D110" s="27"/>
      <c r="E110" s="27"/>
      <c r="F110" s="27"/>
      <c r="G110" s="18"/>
      <c r="H110" s="31">
        <v>367</v>
      </c>
      <c r="I110" s="38" t="s">
        <v>424</v>
      </c>
      <c r="J110" s="42" t="s">
        <v>425</v>
      </c>
      <c r="K110" s="40"/>
      <c r="L110" s="40"/>
      <c r="M110" s="40"/>
      <c r="N110" s="40"/>
      <c r="O110" s="41"/>
      <c r="P110" s="27"/>
      <c r="Q110" s="27"/>
      <c r="R110" s="27"/>
    </row>
    <row r="111" ht="14.25" customHeight="1" spans="1:18">
      <c r="A111" s="24">
        <v>105</v>
      </c>
      <c r="B111" s="29" t="s">
        <v>426</v>
      </c>
      <c r="C111" s="30" t="s">
        <v>427</v>
      </c>
      <c r="D111" s="27"/>
      <c r="E111" s="27"/>
      <c r="F111" s="27"/>
      <c r="G111" s="18"/>
      <c r="H111" s="31">
        <v>368</v>
      </c>
      <c r="I111" s="38" t="s">
        <v>428</v>
      </c>
      <c r="J111" s="42" t="s">
        <v>429</v>
      </c>
      <c r="K111" s="40"/>
      <c r="L111" s="40"/>
      <c r="M111" s="40"/>
      <c r="N111" s="40"/>
      <c r="O111" s="41"/>
      <c r="P111" s="27"/>
      <c r="Q111" s="27"/>
      <c r="R111" s="27"/>
    </row>
    <row r="112" ht="14.25" customHeight="1" spans="1:18">
      <c r="A112" s="24">
        <v>106</v>
      </c>
      <c r="B112" s="29" t="s">
        <v>430</v>
      </c>
      <c r="C112" s="30" t="s">
        <v>431</v>
      </c>
      <c r="D112" s="27"/>
      <c r="E112" s="27"/>
      <c r="F112" s="27"/>
      <c r="G112" s="18"/>
      <c r="H112" s="31">
        <v>369</v>
      </c>
      <c r="I112" s="38" t="s">
        <v>432</v>
      </c>
      <c r="J112" s="42" t="s">
        <v>433</v>
      </c>
      <c r="K112" s="40"/>
      <c r="L112" s="40"/>
      <c r="M112" s="40"/>
      <c r="N112" s="40"/>
      <c r="O112" s="41"/>
      <c r="P112" s="27"/>
      <c r="Q112" s="27"/>
      <c r="R112" s="27"/>
    </row>
    <row r="113" ht="14.25" customHeight="1" spans="1:18">
      <c r="A113" s="24">
        <v>107</v>
      </c>
      <c r="B113" s="29" t="s">
        <v>434</v>
      </c>
      <c r="C113" s="30" t="s">
        <v>435</v>
      </c>
      <c r="D113" s="27"/>
      <c r="E113" s="27"/>
      <c r="F113" s="27"/>
      <c r="G113" s="18"/>
      <c r="H113" s="31">
        <v>370</v>
      </c>
      <c r="I113" s="38" t="s">
        <v>436</v>
      </c>
      <c r="J113" s="42" t="s">
        <v>437</v>
      </c>
      <c r="K113" s="40"/>
      <c r="L113" s="40"/>
      <c r="M113" s="40"/>
      <c r="N113" s="40"/>
      <c r="O113" s="41"/>
      <c r="P113" s="27"/>
      <c r="Q113" s="27"/>
      <c r="R113" s="27"/>
    </row>
    <row r="114" ht="14.25" customHeight="1" spans="1:18">
      <c r="A114" s="24">
        <v>108</v>
      </c>
      <c r="B114" s="29" t="s">
        <v>438</v>
      </c>
      <c r="C114" s="30" t="s">
        <v>439</v>
      </c>
      <c r="D114" s="27"/>
      <c r="E114" s="27"/>
      <c r="F114" s="27"/>
      <c r="G114" s="18"/>
      <c r="H114" s="31">
        <v>371</v>
      </c>
      <c r="I114" s="38" t="s">
        <v>440</v>
      </c>
      <c r="J114" s="42" t="s">
        <v>441</v>
      </c>
      <c r="K114" s="40"/>
      <c r="L114" s="40"/>
      <c r="M114" s="40"/>
      <c r="N114" s="40"/>
      <c r="O114" s="41"/>
      <c r="P114" s="27"/>
      <c r="Q114" s="27"/>
      <c r="R114" s="27"/>
    </row>
    <row r="115" ht="14.25" customHeight="1" spans="1:18">
      <c r="A115" s="24">
        <v>109</v>
      </c>
      <c r="B115" s="29" t="s">
        <v>442</v>
      </c>
      <c r="C115" s="30" t="s">
        <v>443</v>
      </c>
      <c r="D115" s="27"/>
      <c r="E115" s="27"/>
      <c r="F115" s="27"/>
      <c r="G115" s="18"/>
      <c r="H115" s="31">
        <v>372</v>
      </c>
      <c r="I115" s="38" t="s">
        <v>444</v>
      </c>
      <c r="J115" s="42" t="s">
        <v>445</v>
      </c>
      <c r="K115" s="40"/>
      <c r="L115" s="40"/>
      <c r="M115" s="40"/>
      <c r="N115" s="40"/>
      <c r="O115" s="41"/>
      <c r="P115" s="27"/>
      <c r="Q115" s="27"/>
      <c r="R115" s="27"/>
    </row>
    <row r="116" ht="14.25" customHeight="1" spans="1:18">
      <c r="A116" s="24">
        <v>110</v>
      </c>
      <c r="B116" s="29" t="s">
        <v>446</v>
      </c>
      <c r="C116" s="30" t="s">
        <v>447</v>
      </c>
      <c r="D116" s="27"/>
      <c r="E116" s="27"/>
      <c r="F116" s="27"/>
      <c r="G116" s="18"/>
      <c r="H116" s="31">
        <v>373</v>
      </c>
      <c r="I116" s="38" t="s">
        <v>448</v>
      </c>
      <c r="J116" s="42" t="s">
        <v>449</v>
      </c>
      <c r="K116" s="40"/>
      <c r="L116" s="40"/>
      <c r="M116" s="40"/>
      <c r="N116" s="40"/>
      <c r="O116" s="41"/>
      <c r="P116" s="27"/>
      <c r="Q116" s="27"/>
      <c r="R116" s="27"/>
    </row>
    <row r="117" ht="14.25" customHeight="1" spans="1:18">
      <c r="A117" s="24">
        <v>111</v>
      </c>
      <c r="B117" s="29" t="s">
        <v>450</v>
      </c>
      <c r="C117" s="30" t="s">
        <v>451</v>
      </c>
      <c r="D117" s="27"/>
      <c r="E117" s="27"/>
      <c r="F117" s="27"/>
      <c r="G117" s="18"/>
      <c r="H117" s="31">
        <v>374</v>
      </c>
      <c r="I117" s="38" t="s">
        <v>452</v>
      </c>
      <c r="J117" s="42" t="s">
        <v>453</v>
      </c>
      <c r="K117" s="40"/>
      <c r="L117" s="40"/>
      <c r="M117" s="40"/>
      <c r="N117" s="40"/>
      <c r="O117" s="41"/>
      <c r="P117" s="27"/>
      <c r="Q117" s="27"/>
      <c r="R117" s="27"/>
    </row>
    <row r="118" ht="14.25" customHeight="1" spans="1:18">
      <c r="A118" s="24">
        <v>112</v>
      </c>
      <c r="B118" s="29" t="s">
        <v>454</v>
      </c>
      <c r="C118" s="30" t="s">
        <v>455</v>
      </c>
      <c r="D118" s="27"/>
      <c r="E118" s="27"/>
      <c r="F118" s="27"/>
      <c r="G118" s="18"/>
      <c r="H118" s="31">
        <v>375</v>
      </c>
      <c r="I118" s="38" t="s">
        <v>456</v>
      </c>
      <c r="J118" s="42" t="s">
        <v>457</v>
      </c>
      <c r="K118" s="40"/>
      <c r="L118" s="40"/>
      <c r="M118" s="40"/>
      <c r="N118" s="40"/>
      <c r="O118" s="41"/>
      <c r="P118" s="27"/>
      <c r="Q118" s="27"/>
      <c r="R118" s="27"/>
    </row>
    <row r="119" ht="14.25" customHeight="1" spans="1:18">
      <c r="A119" s="24">
        <v>113</v>
      </c>
      <c r="B119" s="29" t="s">
        <v>458</v>
      </c>
      <c r="C119" s="30" t="s">
        <v>459</v>
      </c>
      <c r="D119" s="27"/>
      <c r="E119" s="27"/>
      <c r="F119" s="27"/>
      <c r="G119" s="18"/>
      <c r="H119" s="31">
        <v>376</v>
      </c>
      <c r="I119" s="38" t="s">
        <v>460</v>
      </c>
      <c r="J119" s="42" t="s">
        <v>461</v>
      </c>
      <c r="K119" s="40"/>
      <c r="L119" s="40"/>
      <c r="M119" s="40"/>
      <c r="N119" s="40"/>
      <c r="O119" s="41"/>
      <c r="P119" s="27"/>
      <c r="Q119" s="27"/>
      <c r="R119" s="27"/>
    </row>
    <row r="120" ht="14.25" customHeight="1" spans="1:18">
      <c r="A120" s="24">
        <v>114</v>
      </c>
      <c r="B120" s="29" t="s">
        <v>462</v>
      </c>
      <c r="C120" s="30" t="s">
        <v>463</v>
      </c>
      <c r="D120" s="27"/>
      <c r="E120" s="27"/>
      <c r="F120" s="27"/>
      <c r="G120" s="18"/>
      <c r="H120" s="31">
        <v>377</v>
      </c>
      <c r="I120" s="38" t="s">
        <v>464</v>
      </c>
      <c r="J120" s="42" t="s">
        <v>465</v>
      </c>
      <c r="K120" s="40"/>
      <c r="L120" s="40"/>
      <c r="M120" s="40"/>
      <c r="N120" s="40"/>
      <c r="O120" s="41"/>
      <c r="P120" s="27"/>
      <c r="Q120" s="27"/>
      <c r="R120" s="27"/>
    </row>
    <row r="121" ht="14.25" customHeight="1" spans="1:18">
      <c r="A121" s="24">
        <v>115</v>
      </c>
      <c r="B121" s="29" t="s">
        <v>466</v>
      </c>
      <c r="C121" s="30" t="s">
        <v>467</v>
      </c>
      <c r="D121" s="27"/>
      <c r="E121" s="27"/>
      <c r="F121" s="27"/>
      <c r="G121" s="18"/>
      <c r="H121" s="31">
        <v>378</v>
      </c>
      <c r="I121" s="38" t="s">
        <v>468</v>
      </c>
      <c r="J121" s="42" t="s">
        <v>469</v>
      </c>
      <c r="K121" s="40"/>
      <c r="L121" s="40"/>
      <c r="M121" s="40"/>
      <c r="N121" s="40"/>
      <c r="O121" s="41"/>
      <c r="P121" s="27"/>
      <c r="Q121" s="27"/>
      <c r="R121" s="27"/>
    </row>
    <row r="122" ht="14.25" customHeight="1" spans="1:18">
      <c r="A122" s="24">
        <v>116</v>
      </c>
      <c r="B122" s="29" t="s">
        <v>470</v>
      </c>
      <c r="C122" s="30" t="s">
        <v>471</v>
      </c>
      <c r="D122" s="27"/>
      <c r="E122" s="27"/>
      <c r="F122" s="27"/>
      <c r="G122" s="18"/>
      <c r="H122" s="31">
        <v>379</v>
      </c>
      <c r="I122" s="38" t="s">
        <v>472</v>
      </c>
      <c r="J122" s="42" t="s">
        <v>473</v>
      </c>
      <c r="K122" s="40"/>
      <c r="L122" s="40"/>
      <c r="M122" s="40"/>
      <c r="N122" s="40"/>
      <c r="O122" s="41"/>
      <c r="P122" s="27"/>
      <c r="Q122" s="27"/>
      <c r="R122" s="27"/>
    </row>
    <row r="123" ht="14.25" customHeight="1" spans="1:18">
      <c r="A123" s="24">
        <v>117</v>
      </c>
      <c r="B123" s="29" t="s">
        <v>474</v>
      </c>
      <c r="C123" s="30" t="s">
        <v>455</v>
      </c>
      <c r="D123" s="27"/>
      <c r="E123" s="27"/>
      <c r="F123" s="27"/>
      <c r="G123" s="18"/>
      <c r="H123" s="31">
        <v>380</v>
      </c>
      <c r="I123" s="38" t="s">
        <v>475</v>
      </c>
      <c r="J123" s="42" t="s">
        <v>476</v>
      </c>
      <c r="K123" s="40"/>
      <c r="L123" s="40"/>
      <c r="M123" s="40"/>
      <c r="N123" s="40"/>
      <c r="O123" s="41"/>
      <c r="P123" s="27"/>
      <c r="Q123" s="27"/>
      <c r="R123" s="27"/>
    </row>
    <row r="124" ht="14.25" customHeight="1" spans="1:18">
      <c r="A124" s="24">
        <v>118</v>
      </c>
      <c r="B124" s="29" t="s">
        <v>477</v>
      </c>
      <c r="C124" s="30" t="s">
        <v>478</v>
      </c>
      <c r="D124" s="27"/>
      <c r="E124" s="27"/>
      <c r="F124" s="27"/>
      <c r="G124" s="18"/>
      <c r="H124" s="31">
        <v>381</v>
      </c>
      <c r="I124" s="38" t="s">
        <v>479</v>
      </c>
      <c r="J124" s="42" t="s">
        <v>480</v>
      </c>
      <c r="K124" s="40"/>
      <c r="L124" s="40"/>
      <c r="M124" s="40"/>
      <c r="N124" s="40"/>
      <c r="O124" s="41"/>
      <c r="P124" s="27"/>
      <c r="Q124" s="27"/>
      <c r="R124" s="27"/>
    </row>
    <row r="125" ht="14.25" customHeight="1" spans="1:18">
      <c r="A125" s="24">
        <v>119</v>
      </c>
      <c r="B125" s="29" t="s">
        <v>481</v>
      </c>
      <c r="C125" s="30" t="s">
        <v>482</v>
      </c>
      <c r="D125" s="27"/>
      <c r="E125" s="27"/>
      <c r="F125" s="27"/>
      <c r="G125" s="18"/>
      <c r="H125" s="31">
        <v>382</v>
      </c>
      <c r="I125" s="38" t="s">
        <v>483</v>
      </c>
      <c r="J125" s="42" t="s">
        <v>484</v>
      </c>
      <c r="K125" s="40"/>
      <c r="L125" s="40"/>
      <c r="M125" s="40"/>
      <c r="N125" s="40"/>
      <c r="O125" s="41"/>
      <c r="P125" s="27"/>
      <c r="Q125" s="27"/>
      <c r="R125" s="27"/>
    </row>
    <row r="126" ht="14.25" customHeight="1" spans="1:18">
      <c r="A126" s="24">
        <v>120</v>
      </c>
      <c r="B126" s="29" t="s">
        <v>485</v>
      </c>
      <c r="C126" s="30" t="s">
        <v>486</v>
      </c>
      <c r="D126" s="27"/>
      <c r="E126" s="27"/>
      <c r="F126" s="27"/>
      <c r="G126" s="18"/>
      <c r="H126" s="31">
        <v>383</v>
      </c>
      <c r="I126" s="38" t="s">
        <v>487</v>
      </c>
      <c r="J126" s="42" t="s">
        <v>488</v>
      </c>
      <c r="K126" s="40"/>
      <c r="L126" s="40"/>
      <c r="M126" s="40"/>
      <c r="N126" s="40"/>
      <c r="O126" s="41"/>
      <c r="P126" s="27"/>
      <c r="Q126" s="27"/>
      <c r="R126" s="27"/>
    </row>
    <row r="127" ht="14.25" customHeight="1" spans="1:18">
      <c r="A127" s="24">
        <v>121</v>
      </c>
      <c r="B127" s="29" t="s">
        <v>489</v>
      </c>
      <c r="C127" s="30" t="s">
        <v>490</v>
      </c>
      <c r="D127" s="27"/>
      <c r="E127" s="27"/>
      <c r="F127" s="27"/>
      <c r="G127" s="18"/>
      <c r="H127" s="31">
        <v>384</v>
      </c>
      <c r="I127" s="38" t="s">
        <v>491</v>
      </c>
      <c r="J127" s="42" t="s">
        <v>492</v>
      </c>
      <c r="K127" s="40"/>
      <c r="L127" s="40"/>
      <c r="M127" s="40"/>
      <c r="N127" s="40"/>
      <c r="O127" s="41"/>
      <c r="P127" s="27"/>
      <c r="Q127" s="27"/>
      <c r="R127" s="27"/>
    </row>
    <row r="128" ht="14.25" customHeight="1" spans="1:18">
      <c r="A128" s="24">
        <v>122</v>
      </c>
      <c r="B128" s="29" t="s">
        <v>493</v>
      </c>
      <c r="C128" s="30" t="s">
        <v>494</v>
      </c>
      <c r="D128" s="27"/>
      <c r="E128" s="27"/>
      <c r="F128" s="27"/>
      <c r="G128" s="18"/>
      <c r="H128" s="31">
        <v>385</v>
      </c>
      <c r="I128" s="38" t="s">
        <v>495</v>
      </c>
      <c r="J128" s="42" t="s">
        <v>496</v>
      </c>
      <c r="K128" s="40"/>
      <c r="L128" s="40"/>
      <c r="M128" s="40"/>
      <c r="N128" s="40"/>
      <c r="O128" s="41"/>
      <c r="P128" s="27"/>
      <c r="Q128" s="27"/>
      <c r="R128" s="27"/>
    </row>
    <row r="129" ht="14.25" customHeight="1" spans="1:18">
      <c r="A129" s="24">
        <v>123</v>
      </c>
      <c r="B129" s="29" t="s">
        <v>497</v>
      </c>
      <c r="C129" s="30" t="s">
        <v>498</v>
      </c>
      <c r="D129" s="27"/>
      <c r="E129" s="27"/>
      <c r="F129" s="27"/>
      <c r="G129" s="18"/>
      <c r="H129" s="31">
        <v>386</v>
      </c>
      <c r="I129" s="38" t="s">
        <v>499</v>
      </c>
      <c r="J129" s="42" t="s">
        <v>500</v>
      </c>
      <c r="K129" s="40"/>
      <c r="L129" s="40"/>
      <c r="M129" s="40"/>
      <c r="N129" s="40"/>
      <c r="O129" s="41"/>
      <c r="P129" s="27"/>
      <c r="Q129" s="27"/>
      <c r="R129" s="27"/>
    </row>
    <row r="130" ht="14.25" customHeight="1" spans="1:18">
      <c r="A130" s="24">
        <v>124</v>
      </c>
      <c r="B130" s="29" t="s">
        <v>501</v>
      </c>
      <c r="C130" s="30" t="s">
        <v>502</v>
      </c>
      <c r="D130" s="27"/>
      <c r="E130" s="27"/>
      <c r="F130" s="27"/>
      <c r="G130" s="18"/>
      <c r="H130" s="31">
        <v>387</v>
      </c>
      <c r="I130" s="38" t="s">
        <v>503</v>
      </c>
      <c r="J130" s="42" t="s">
        <v>504</v>
      </c>
      <c r="K130" s="40"/>
      <c r="L130" s="40"/>
      <c r="M130" s="40"/>
      <c r="N130" s="40"/>
      <c r="O130" s="41"/>
      <c r="P130" s="27"/>
      <c r="Q130" s="27"/>
      <c r="R130" s="27"/>
    </row>
    <row r="131" ht="14.25" customHeight="1" spans="1:18">
      <c r="A131" s="24">
        <v>125</v>
      </c>
      <c r="B131" s="29" t="s">
        <v>505</v>
      </c>
      <c r="C131" s="30" t="s">
        <v>506</v>
      </c>
      <c r="D131" s="27"/>
      <c r="E131" s="27"/>
      <c r="F131" s="27"/>
      <c r="G131" s="18"/>
      <c r="H131" s="31">
        <v>388</v>
      </c>
      <c r="I131" s="38" t="s">
        <v>507</v>
      </c>
      <c r="J131" s="42" t="s">
        <v>508</v>
      </c>
      <c r="K131" s="40"/>
      <c r="L131" s="40"/>
      <c r="M131" s="40"/>
      <c r="N131" s="40"/>
      <c r="O131" s="41"/>
      <c r="P131" s="27"/>
      <c r="Q131" s="27"/>
      <c r="R131" s="27"/>
    </row>
    <row r="132" ht="14.25" customHeight="1" spans="1:18">
      <c r="A132" s="24">
        <v>126</v>
      </c>
      <c r="B132" s="29" t="s">
        <v>509</v>
      </c>
      <c r="C132" s="30" t="s">
        <v>510</v>
      </c>
      <c r="D132" s="27"/>
      <c r="E132" s="27"/>
      <c r="F132" s="27"/>
      <c r="G132" s="18"/>
      <c r="H132" s="31">
        <v>389</v>
      </c>
      <c r="I132" s="38" t="s">
        <v>511</v>
      </c>
      <c r="J132" s="42" t="s">
        <v>512</v>
      </c>
      <c r="K132" s="40"/>
      <c r="L132" s="40"/>
      <c r="M132" s="40"/>
      <c r="N132" s="40"/>
      <c r="O132" s="41"/>
      <c r="P132" s="27"/>
      <c r="Q132" s="27"/>
      <c r="R132" s="27"/>
    </row>
    <row r="133" ht="14.25" customHeight="1" spans="1:18">
      <c r="A133" s="24">
        <v>127</v>
      </c>
      <c r="B133" s="29" t="s">
        <v>513</v>
      </c>
      <c r="C133" s="30" t="s">
        <v>514</v>
      </c>
      <c r="D133" s="27"/>
      <c r="E133" s="27"/>
      <c r="F133" s="27"/>
      <c r="G133" s="18"/>
      <c r="H133" s="31">
        <v>390</v>
      </c>
      <c r="I133" s="38" t="s">
        <v>515</v>
      </c>
      <c r="J133" s="42" t="s">
        <v>516</v>
      </c>
      <c r="K133" s="40"/>
      <c r="L133" s="40"/>
      <c r="M133" s="40"/>
      <c r="N133" s="40"/>
      <c r="O133" s="41"/>
      <c r="P133" s="27"/>
      <c r="Q133" s="27"/>
      <c r="R133" s="27"/>
    </row>
    <row r="134" ht="14.25" customHeight="1" spans="1:18">
      <c r="A134" s="24">
        <v>128</v>
      </c>
      <c r="B134" s="29" t="s">
        <v>517</v>
      </c>
      <c r="C134" s="30" t="s">
        <v>518</v>
      </c>
      <c r="D134" s="27"/>
      <c r="E134" s="27"/>
      <c r="F134" s="27"/>
      <c r="G134" s="18"/>
      <c r="H134" s="31">
        <v>391</v>
      </c>
      <c r="I134" s="38" t="s">
        <v>519</v>
      </c>
      <c r="J134" s="42" t="s">
        <v>520</v>
      </c>
      <c r="K134" s="40"/>
      <c r="L134" s="40"/>
      <c r="M134" s="40"/>
      <c r="N134" s="40"/>
      <c r="O134" s="41"/>
      <c r="P134" s="27"/>
      <c r="Q134" s="27"/>
      <c r="R134" s="27"/>
    </row>
    <row r="135" ht="15" customHeight="1" spans="1:18">
      <c r="A135" s="24">
        <v>129</v>
      </c>
      <c r="B135" s="29" t="s">
        <v>521</v>
      </c>
      <c r="C135" s="30" t="s">
        <v>522</v>
      </c>
      <c r="D135" s="27"/>
      <c r="E135" s="27"/>
      <c r="F135" s="27"/>
      <c r="G135" s="18"/>
      <c r="H135" s="31">
        <v>392</v>
      </c>
      <c r="I135" s="38" t="s">
        <v>523</v>
      </c>
      <c r="J135" s="42" t="s">
        <v>524</v>
      </c>
      <c r="K135" s="40"/>
      <c r="L135" s="40"/>
      <c r="M135" s="40"/>
      <c r="N135" s="40"/>
      <c r="O135" s="41"/>
      <c r="P135" s="27"/>
      <c r="Q135" s="27"/>
      <c r="R135" s="27"/>
    </row>
    <row r="136" ht="14.25" customHeight="1" spans="1:18">
      <c r="A136" s="24">
        <v>130</v>
      </c>
      <c r="B136" s="29" t="s">
        <v>525</v>
      </c>
      <c r="C136" s="30" t="s">
        <v>526</v>
      </c>
      <c r="D136" s="27"/>
      <c r="E136" s="27"/>
      <c r="F136" s="27"/>
      <c r="G136" s="18"/>
      <c r="H136" s="31">
        <v>393</v>
      </c>
      <c r="I136" s="38" t="s">
        <v>527</v>
      </c>
      <c r="J136" s="42" t="s">
        <v>528</v>
      </c>
      <c r="K136" s="40"/>
      <c r="L136" s="40"/>
      <c r="M136" s="40"/>
      <c r="N136" s="40"/>
      <c r="O136" s="41"/>
      <c r="P136" s="27"/>
      <c r="Q136" s="27"/>
      <c r="R136" s="27"/>
    </row>
    <row r="137" ht="14.25" customHeight="1" spans="1:18">
      <c r="A137" s="24">
        <v>131</v>
      </c>
      <c r="B137" s="29" t="s">
        <v>529</v>
      </c>
      <c r="C137" s="30" t="s">
        <v>530</v>
      </c>
      <c r="D137" s="27"/>
      <c r="E137" s="27"/>
      <c r="F137" s="27"/>
      <c r="G137" s="18"/>
      <c r="H137" s="31">
        <v>394</v>
      </c>
      <c r="I137" s="38" t="s">
        <v>531</v>
      </c>
      <c r="J137" s="42" t="s">
        <v>532</v>
      </c>
      <c r="K137" s="40"/>
      <c r="L137" s="40"/>
      <c r="M137" s="40"/>
      <c r="N137" s="40"/>
      <c r="O137" s="41"/>
      <c r="P137" s="27"/>
      <c r="Q137" s="27"/>
      <c r="R137" s="27"/>
    </row>
    <row r="138" ht="14.25" customHeight="1" spans="1:18">
      <c r="A138" s="24">
        <v>132</v>
      </c>
      <c r="B138" s="29" t="s">
        <v>533</v>
      </c>
      <c r="C138" s="30" t="s">
        <v>534</v>
      </c>
      <c r="D138" s="27"/>
      <c r="E138" s="27"/>
      <c r="F138" s="27"/>
      <c r="G138" s="18"/>
      <c r="H138" s="31">
        <v>395</v>
      </c>
      <c r="I138" s="38" t="s">
        <v>535</v>
      </c>
      <c r="J138" s="42" t="s">
        <v>536</v>
      </c>
      <c r="K138" s="40"/>
      <c r="L138" s="40"/>
      <c r="M138" s="40"/>
      <c r="N138" s="40"/>
      <c r="O138" s="41"/>
      <c r="P138" s="27"/>
      <c r="Q138" s="27"/>
      <c r="R138" s="27"/>
    </row>
    <row r="139" ht="14.25" customHeight="1" spans="1:18">
      <c r="A139" s="24">
        <v>133</v>
      </c>
      <c r="B139" s="29" t="s">
        <v>537</v>
      </c>
      <c r="C139" s="30" t="s">
        <v>538</v>
      </c>
      <c r="D139" s="27"/>
      <c r="E139" s="27"/>
      <c r="F139" s="27"/>
      <c r="G139" s="18"/>
      <c r="H139" s="31">
        <v>396</v>
      </c>
      <c r="I139" s="38" t="s">
        <v>539</v>
      </c>
      <c r="J139" s="42" t="s">
        <v>540</v>
      </c>
      <c r="K139" s="40"/>
      <c r="L139" s="40"/>
      <c r="M139" s="40"/>
      <c r="N139" s="40"/>
      <c r="O139" s="41"/>
      <c r="P139" s="27"/>
      <c r="Q139" s="27"/>
      <c r="R139" s="27"/>
    </row>
    <row r="140" ht="14.25" customHeight="1" spans="1:18">
      <c r="A140" s="24">
        <v>134</v>
      </c>
      <c r="B140" s="29" t="s">
        <v>541</v>
      </c>
      <c r="C140" s="30" t="s">
        <v>542</v>
      </c>
      <c r="D140" s="27"/>
      <c r="E140" s="27"/>
      <c r="F140" s="27"/>
      <c r="G140" s="18"/>
      <c r="H140" s="31">
        <v>397</v>
      </c>
      <c r="I140" s="38" t="s">
        <v>543</v>
      </c>
      <c r="J140" s="42" t="s">
        <v>544</v>
      </c>
      <c r="K140" s="40"/>
      <c r="L140" s="40"/>
      <c r="M140" s="40"/>
      <c r="N140" s="40"/>
      <c r="O140" s="41"/>
      <c r="P140" s="27"/>
      <c r="Q140" s="27"/>
      <c r="R140" s="27"/>
    </row>
    <row r="141" ht="14.25" customHeight="1" spans="1:18">
      <c r="A141" s="24">
        <v>135</v>
      </c>
      <c r="B141" s="29" t="s">
        <v>545</v>
      </c>
      <c r="C141" s="30" t="s">
        <v>546</v>
      </c>
      <c r="D141" s="27"/>
      <c r="E141" s="27"/>
      <c r="F141" s="27"/>
      <c r="G141" s="18"/>
      <c r="H141" s="31">
        <v>398</v>
      </c>
      <c r="I141" s="38" t="s">
        <v>547</v>
      </c>
      <c r="J141" s="42" t="s">
        <v>548</v>
      </c>
      <c r="K141" s="40"/>
      <c r="L141" s="40"/>
      <c r="M141" s="40"/>
      <c r="N141" s="40"/>
      <c r="O141" s="41"/>
      <c r="P141" s="27"/>
      <c r="Q141" s="27"/>
      <c r="R141" s="27"/>
    </row>
    <row r="142" ht="14.25" customHeight="1" spans="1:18">
      <c r="A142" s="24">
        <v>136</v>
      </c>
      <c r="B142" s="29" t="s">
        <v>549</v>
      </c>
      <c r="C142" s="30" t="s">
        <v>550</v>
      </c>
      <c r="D142" s="27"/>
      <c r="E142" s="27"/>
      <c r="F142" s="27"/>
      <c r="G142" s="18"/>
      <c r="H142" s="31">
        <v>399</v>
      </c>
      <c r="I142" s="38" t="s">
        <v>551</v>
      </c>
      <c r="J142" s="42" t="s">
        <v>552</v>
      </c>
      <c r="K142" s="40"/>
      <c r="L142" s="40"/>
      <c r="M142" s="40"/>
      <c r="N142" s="40"/>
      <c r="O142" s="41"/>
      <c r="P142" s="27"/>
      <c r="Q142" s="27"/>
      <c r="R142" s="27"/>
    </row>
    <row r="143" ht="14.25" customHeight="1" spans="1:18">
      <c r="A143" s="24">
        <v>137</v>
      </c>
      <c r="B143" s="29" t="s">
        <v>553</v>
      </c>
      <c r="C143" s="30" t="s">
        <v>554</v>
      </c>
      <c r="D143" s="27"/>
      <c r="E143" s="27"/>
      <c r="F143" s="27"/>
      <c r="G143" s="18"/>
      <c r="H143" s="31">
        <v>400</v>
      </c>
      <c r="I143" s="38" t="s">
        <v>555</v>
      </c>
      <c r="J143" s="42" t="s">
        <v>556</v>
      </c>
      <c r="K143" s="40"/>
      <c r="L143" s="40"/>
      <c r="M143" s="40"/>
      <c r="N143" s="40"/>
      <c r="O143" s="41"/>
      <c r="P143" s="27"/>
      <c r="Q143" s="27"/>
      <c r="R143" s="27"/>
    </row>
    <row r="144" ht="14.25" customHeight="1" spans="1:18">
      <c r="A144" s="24">
        <v>138</v>
      </c>
      <c r="B144" s="29" t="s">
        <v>557</v>
      </c>
      <c r="C144" s="30" t="s">
        <v>558</v>
      </c>
      <c r="D144" s="27"/>
      <c r="E144" s="27"/>
      <c r="F144" s="27"/>
      <c r="G144" s="18"/>
      <c r="H144" s="31">
        <v>401</v>
      </c>
      <c r="I144" s="38" t="s">
        <v>559</v>
      </c>
      <c r="J144" s="42" t="s">
        <v>560</v>
      </c>
      <c r="K144" s="40"/>
      <c r="L144" s="40"/>
      <c r="M144" s="40"/>
      <c r="N144" s="40"/>
      <c r="O144" s="41"/>
      <c r="P144" s="27"/>
      <c r="Q144" s="27"/>
      <c r="R144" s="27"/>
    </row>
    <row r="145" ht="14.25" customHeight="1" spans="1:18">
      <c r="A145" s="24">
        <v>139</v>
      </c>
      <c r="B145" s="29" t="s">
        <v>561</v>
      </c>
      <c r="C145" s="30" t="s">
        <v>562</v>
      </c>
      <c r="D145" s="27"/>
      <c r="E145" s="27"/>
      <c r="F145" s="27"/>
      <c r="G145" s="18"/>
      <c r="H145" s="31">
        <v>402</v>
      </c>
      <c r="I145" s="38" t="s">
        <v>563</v>
      </c>
      <c r="J145" s="42" t="s">
        <v>564</v>
      </c>
      <c r="K145" s="40"/>
      <c r="L145" s="40"/>
      <c r="M145" s="40"/>
      <c r="N145" s="40"/>
      <c r="O145" s="41"/>
      <c r="P145" s="27"/>
      <c r="Q145" s="27"/>
      <c r="R145" s="27"/>
    </row>
    <row r="146" ht="14.25" customHeight="1" spans="1:18">
      <c r="A146" s="24">
        <v>140</v>
      </c>
      <c r="B146" s="29" t="s">
        <v>565</v>
      </c>
      <c r="C146" s="30" t="s">
        <v>566</v>
      </c>
      <c r="D146" s="27"/>
      <c r="E146" s="27"/>
      <c r="F146" s="27"/>
      <c r="G146" s="18"/>
      <c r="H146" s="31">
        <v>403</v>
      </c>
      <c r="I146" s="38" t="s">
        <v>567</v>
      </c>
      <c r="J146" s="42" t="s">
        <v>568</v>
      </c>
      <c r="K146" s="40"/>
      <c r="L146" s="40"/>
      <c r="M146" s="40"/>
      <c r="N146" s="40"/>
      <c r="O146" s="41"/>
      <c r="P146" s="27"/>
      <c r="Q146" s="27"/>
      <c r="R146" s="27"/>
    </row>
    <row r="147" ht="14.25" customHeight="1" spans="1:18">
      <c r="A147" s="24">
        <v>141</v>
      </c>
      <c r="B147" s="29" t="s">
        <v>569</v>
      </c>
      <c r="C147" s="30" t="s">
        <v>570</v>
      </c>
      <c r="D147" s="27"/>
      <c r="E147" s="27"/>
      <c r="F147" s="27"/>
      <c r="G147" s="18"/>
      <c r="H147" s="31">
        <v>404</v>
      </c>
      <c r="I147" s="38" t="s">
        <v>571</v>
      </c>
      <c r="J147" s="42" t="s">
        <v>572</v>
      </c>
      <c r="K147" s="40"/>
      <c r="L147" s="40"/>
      <c r="M147" s="40"/>
      <c r="N147" s="40"/>
      <c r="O147" s="41"/>
      <c r="P147" s="27"/>
      <c r="Q147" s="27"/>
      <c r="R147" s="27"/>
    </row>
    <row r="148" ht="14.25" customHeight="1" spans="1:18">
      <c r="A148" s="24">
        <v>142</v>
      </c>
      <c r="B148" s="29" t="s">
        <v>573</v>
      </c>
      <c r="C148" s="30" t="s">
        <v>574</v>
      </c>
      <c r="D148" s="27"/>
      <c r="E148" s="27"/>
      <c r="F148" s="27"/>
      <c r="G148" s="18"/>
      <c r="H148" s="31">
        <v>405</v>
      </c>
      <c r="I148" s="38" t="s">
        <v>575</v>
      </c>
      <c r="J148" s="42" t="s">
        <v>576</v>
      </c>
      <c r="K148" s="40"/>
      <c r="L148" s="40"/>
      <c r="M148" s="40"/>
      <c r="N148" s="40"/>
      <c r="O148" s="41"/>
      <c r="P148" s="27"/>
      <c r="Q148" s="27"/>
      <c r="R148" s="27"/>
    </row>
    <row r="149" ht="14.25" customHeight="1" spans="1:18">
      <c r="A149" s="24">
        <v>143</v>
      </c>
      <c r="B149" s="29" t="s">
        <v>577</v>
      </c>
      <c r="C149" s="30" t="s">
        <v>578</v>
      </c>
      <c r="D149" s="27"/>
      <c r="E149" s="27"/>
      <c r="F149" s="27"/>
      <c r="G149" s="18"/>
      <c r="H149" s="31">
        <v>406</v>
      </c>
      <c r="I149" s="38" t="s">
        <v>579</v>
      </c>
      <c r="J149" s="42" t="s">
        <v>580</v>
      </c>
      <c r="K149" s="40"/>
      <c r="L149" s="40"/>
      <c r="M149" s="40"/>
      <c r="N149" s="40"/>
      <c r="O149" s="41"/>
      <c r="P149" s="27"/>
      <c r="Q149" s="27"/>
      <c r="R149" s="27"/>
    </row>
    <row r="150" ht="14.25" customHeight="1" spans="1:18">
      <c r="A150" s="24">
        <v>144</v>
      </c>
      <c r="B150" s="29" t="s">
        <v>581</v>
      </c>
      <c r="C150" s="30" t="s">
        <v>582</v>
      </c>
      <c r="D150" s="27"/>
      <c r="E150" s="27"/>
      <c r="F150" s="27"/>
      <c r="G150" s="18"/>
      <c r="H150" s="31">
        <v>407</v>
      </c>
      <c r="I150" s="38" t="s">
        <v>583</v>
      </c>
      <c r="J150" s="42" t="s">
        <v>584</v>
      </c>
      <c r="K150" s="40"/>
      <c r="L150" s="40"/>
      <c r="M150" s="40"/>
      <c r="N150" s="40"/>
      <c r="O150" s="41"/>
      <c r="P150" s="27"/>
      <c r="Q150" s="27"/>
      <c r="R150" s="27"/>
    </row>
    <row r="151" ht="14.25" customHeight="1" spans="1:18">
      <c r="A151" s="24">
        <v>145</v>
      </c>
      <c r="B151" s="29" t="s">
        <v>585</v>
      </c>
      <c r="C151" s="30" t="s">
        <v>586</v>
      </c>
      <c r="D151" s="27"/>
      <c r="E151" s="27"/>
      <c r="F151" s="27"/>
      <c r="G151" s="18"/>
      <c r="H151" s="31">
        <v>408</v>
      </c>
      <c r="I151" s="38" t="s">
        <v>587</v>
      </c>
      <c r="J151" s="42" t="s">
        <v>588</v>
      </c>
      <c r="K151" s="40"/>
      <c r="L151" s="40"/>
      <c r="M151" s="40"/>
      <c r="N151" s="40"/>
      <c r="O151" s="41"/>
      <c r="P151" s="27"/>
      <c r="Q151" s="27"/>
      <c r="R151" s="27"/>
    </row>
    <row r="152" ht="14.25" customHeight="1" spans="1:18">
      <c r="A152" s="24">
        <v>146</v>
      </c>
      <c r="B152" s="29" t="s">
        <v>589</v>
      </c>
      <c r="C152" s="30" t="s">
        <v>590</v>
      </c>
      <c r="D152" s="27"/>
      <c r="E152" s="27"/>
      <c r="F152" s="27"/>
      <c r="G152" s="18"/>
      <c r="H152" s="31">
        <v>409</v>
      </c>
      <c r="I152" s="38" t="s">
        <v>591</v>
      </c>
      <c r="J152" s="42" t="s">
        <v>592</v>
      </c>
      <c r="K152" s="40"/>
      <c r="L152" s="40"/>
      <c r="M152" s="40"/>
      <c r="N152" s="40"/>
      <c r="O152" s="41"/>
      <c r="P152" s="27"/>
      <c r="Q152" s="27"/>
      <c r="R152" s="27"/>
    </row>
    <row r="153" ht="14.25" customHeight="1" spans="1:18">
      <c r="A153" s="24">
        <v>147</v>
      </c>
      <c r="B153" s="29" t="s">
        <v>593</v>
      </c>
      <c r="C153" s="30" t="s">
        <v>594</v>
      </c>
      <c r="D153" s="27"/>
      <c r="E153" s="27"/>
      <c r="F153" s="27"/>
      <c r="G153" s="18"/>
      <c r="H153" s="31">
        <v>410</v>
      </c>
      <c r="I153" s="38" t="s">
        <v>595</v>
      </c>
      <c r="J153" s="42" t="s">
        <v>596</v>
      </c>
      <c r="K153" s="40"/>
      <c r="L153" s="40"/>
      <c r="M153" s="40"/>
      <c r="N153" s="40"/>
      <c r="O153" s="41"/>
      <c r="P153" s="27"/>
      <c r="Q153" s="27"/>
      <c r="R153" s="27"/>
    </row>
    <row r="154" ht="14.25" customHeight="1" spans="1:18">
      <c r="A154" s="24">
        <v>148</v>
      </c>
      <c r="B154" s="29" t="s">
        <v>597</v>
      </c>
      <c r="C154" s="30" t="s">
        <v>598</v>
      </c>
      <c r="D154" s="27"/>
      <c r="E154" s="27"/>
      <c r="F154" s="27"/>
      <c r="G154" s="18"/>
      <c r="H154" s="31">
        <v>411</v>
      </c>
      <c r="I154" s="38" t="s">
        <v>599</v>
      </c>
      <c r="J154" s="42" t="s">
        <v>600</v>
      </c>
      <c r="K154" s="40"/>
      <c r="L154" s="40"/>
      <c r="M154" s="40"/>
      <c r="N154" s="40"/>
      <c r="O154" s="41"/>
      <c r="P154" s="27"/>
      <c r="Q154" s="27"/>
      <c r="R154" s="27"/>
    </row>
    <row r="155" ht="14.25" customHeight="1" spans="1:18">
      <c r="A155" s="24">
        <v>149</v>
      </c>
      <c r="B155" s="29" t="s">
        <v>601</v>
      </c>
      <c r="C155" s="30" t="s">
        <v>602</v>
      </c>
      <c r="D155" s="27"/>
      <c r="E155" s="27"/>
      <c r="F155" s="27"/>
      <c r="G155" s="18"/>
      <c r="H155" s="31">
        <v>412</v>
      </c>
      <c r="I155" s="38" t="s">
        <v>603</v>
      </c>
      <c r="J155" s="42" t="s">
        <v>604</v>
      </c>
      <c r="K155" s="40"/>
      <c r="L155" s="40"/>
      <c r="M155" s="40"/>
      <c r="N155" s="40"/>
      <c r="O155" s="41"/>
      <c r="P155" s="27"/>
      <c r="Q155" s="27"/>
      <c r="R155" s="27"/>
    </row>
    <row r="156" ht="14.25" customHeight="1" spans="1:18">
      <c r="A156" s="24">
        <v>150</v>
      </c>
      <c r="B156" s="29" t="s">
        <v>605</v>
      </c>
      <c r="C156" s="30" t="s">
        <v>606</v>
      </c>
      <c r="D156" s="27"/>
      <c r="E156" s="27"/>
      <c r="F156" s="27"/>
      <c r="G156" s="18"/>
      <c r="H156" s="31">
        <v>413</v>
      </c>
      <c r="I156" s="38" t="s">
        <v>607</v>
      </c>
      <c r="J156" s="42" t="s">
        <v>608</v>
      </c>
      <c r="K156" s="40"/>
      <c r="L156" s="40"/>
      <c r="M156" s="40"/>
      <c r="N156" s="40"/>
      <c r="O156" s="41"/>
      <c r="P156" s="27"/>
      <c r="Q156" s="27"/>
      <c r="R156" s="27"/>
    </row>
    <row r="157" ht="14.25" customHeight="1" spans="1:18">
      <c r="A157" s="24">
        <v>151</v>
      </c>
      <c r="B157" s="29" t="s">
        <v>609</v>
      </c>
      <c r="C157" s="30" t="s">
        <v>610</v>
      </c>
      <c r="D157" s="27"/>
      <c r="E157" s="27"/>
      <c r="F157" s="27"/>
      <c r="G157" s="18"/>
      <c r="H157" s="31">
        <v>414</v>
      </c>
      <c r="I157" s="38" t="s">
        <v>611</v>
      </c>
      <c r="J157" s="42" t="s">
        <v>612</v>
      </c>
      <c r="K157" s="40"/>
      <c r="L157" s="40"/>
      <c r="M157" s="40"/>
      <c r="N157" s="40"/>
      <c r="O157" s="41"/>
      <c r="P157" s="27"/>
      <c r="Q157" s="27"/>
      <c r="R157" s="27"/>
    </row>
    <row r="158" ht="14.25" customHeight="1" spans="1:18">
      <c r="A158" s="24">
        <v>152</v>
      </c>
      <c r="B158" s="29" t="s">
        <v>613</v>
      </c>
      <c r="C158" s="30" t="s">
        <v>614</v>
      </c>
      <c r="D158" s="27"/>
      <c r="E158" s="27"/>
      <c r="F158" s="27"/>
      <c r="G158" s="18"/>
      <c r="H158" s="31">
        <v>415</v>
      </c>
      <c r="I158" s="38" t="s">
        <v>615</v>
      </c>
      <c r="J158" s="42" t="s">
        <v>616</v>
      </c>
      <c r="K158" s="40"/>
      <c r="L158" s="40"/>
      <c r="M158" s="40"/>
      <c r="N158" s="40"/>
      <c r="O158" s="41"/>
      <c r="P158" s="27"/>
      <c r="Q158" s="27"/>
      <c r="R158" s="27"/>
    </row>
    <row r="159" ht="14.25" customHeight="1" spans="1:18">
      <c r="A159" s="24">
        <v>153</v>
      </c>
      <c r="B159" s="29" t="s">
        <v>617</v>
      </c>
      <c r="C159" s="30" t="s">
        <v>618</v>
      </c>
      <c r="D159" s="27"/>
      <c r="E159" s="27"/>
      <c r="F159" s="27"/>
      <c r="G159" s="18"/>
      <c r="H159" s="31">
        <v>416</v>
      </c>
      <c r="I159" s="38" t="s">
        <v>619</v>
      </c>
      <c r="J159" s="42" t="s">
        <v>620</v>
      </c>
      <c r="K159" s="40"/>
      <c r="L159" s="40"/>
      <c r="M159" s="40"/>
      <c r="N159" s="40"/>
      <c r="O159" s="41"/>
      <c r="P159" s="27"/>
      <c r="Q159" s="27"/>
      <c r="R159" s="27"/>
    </row>
    <row r="160" ht="14.25" customHeight="1" spans="1:18">
      <c r="A160" s="24">
        <v>154</v>
      </c>
      <c r="B160" s="29" t="s">
        <v>621</v>
      </c>
      <c r="C160" s="30" t="s">
        <v>622</v>
      </c>
      <c r="D160" s="27"/>
      <c r="E160" s="27"/>
      <c r="F160" s="27"/>
      <c r="G160" s="18"/>
      <c r="H160" s="31">
        <v>417</v>
      </c>
      <c r="I160" s="38" t="s">
        <v>623</v>
      </c>
      <c r="J160" s="42" t="s">
        <v>624</v>
      </c>
      <c r="K160" s="40"/>
      <c r="L160" s="40"/>
      <c r="M160" s="40"/>
      <c r="N160" s="40"/>
      <c r="O160" s="41"/>
      <c r="P160" s="27"/>
      <c r="Q160" s="27"/>
      <c r="R160" s="27"/>
    </row>
    <row r="161" ht="14.25" customHeight="1" spans="1:18">
      <c r="A161" s="24">
        <v>155</v>
      </c>
      <c r="B161" s="29" t="s">
        <v>625</v>
      </c>
      <c r="C161" s="30" t="s">
        <v>626</v>
      </c>
      <c r="D161" s="27"/>
      <c r="E161" s="27"/>
      <c r="F161" s="27"/>
      <c r="G161" s="18"/>
      <c r="H161" s="31">
        <v>418</v>
      </c>
      <c r="I161" s="38" t="s">
        <v>627</v>
      </c>
      <c r="J161" s="42" t="s">
        <v>628</v>
      </c>
      <c r="K161" s="40"/>
      <c r="L161" s="40"/>
      <c r="M161" s="40"/>
      <c r="N161" s="40"/>
      <c r="O161" s="41"/>
      <c r="P161" s="27"/>
      <c r="Q161" s="27"/>
      <c r="R161" s="27"/>
    </row>
    <row r="162" ht="14.25" customHeight="1" spans="1:18">
      <c r="A162" s="24">
        <v>156</v>
      </c>
      <c r="B162" s="29" t="s">
        <v>629</v>
      </c>
      <c r="C162" s="30" t="s">
        <v>630</v>
      </c>
      <c r="D162" s="27"/>
      <c r="E162" s="27"/>
      <c r="F162" s="27"/>
      <c r="G162" s="18"/>
      <c r="H162" s="31">
        <v>419</v>
      </c>
      <c r="I162" s="38" t="s">
        <v>631</v>
      </c>
      <c r="J162" s="42" t="s">
        <v>465</v>
      </c>
      <c r="K162" s="40"/>
      <c r="L162" s="40"/>
      <c r="M162" s="40"/>
      <c r="N162" s="40"/>
      <c r="O162" s="41"/>
      <c r="P162" s="27"/>
      <c r="Q162" s="27"/>
      <c r="R162" s="27"/>
    </row>
    <row r="163" ht="15" customHeight="1" spans="1:18">
      <c r="A163" s="24">
        <v>157</v>
      </c>
      <c r="B163" s="29" t="s">
        <v>632</v>
      </c>
      <c r="C163" s="30" t="s">
        <v>633</v>
      </c>
      <c r="D163" s="27"/>
      <c r="E163" s="27"/>
      <c r="F163" s="27"/>
      <c r="G163" s="18"/>
      <c r="H163" s="31">
        <v>420</v>
      </c>
      <c r="I163" s="38" t="s">
        <v>634</v>
      </c>
      <c r="J163" s="42" t="s">
        <v>544</v>
      </c>
      <c r="K163" s="40"/>
      <c r="L163" s="40"/>
      <c r="M163" s="40"/>
      <c r="N163" s="40"/>
      <c r="O163" s="41"/>
      <c r="P163" s="27"/>
      <c r="Q163" s="27"/>
      <c r="R163" s="27"/>
    </row>
    <row r="164" ht="14.25" customHeight="1" spans="1:18">
      <c r="A164" s="24">
        <v>158</v>
      </c>
      <c r="B164" s="29" t="s">
        <v>635</v>
      </c>
      <c r="C164" s="30" t="s">
        <v>636</v>
      </c>
      <c r="D164" s="27"/>
      <c r="E164" s="27"/>
      <c r="F164" s="27"/>
      <c r="G164" s="18"/>
      <c r="H164" s="31">
        <v>421</v>
      </c>
      <c r="I164" s="38" t="s">
        <v>637</v>
      </c>
      <c r="J164" s="42" t="s">
        <v>638</v>
      </c>
      <c r="K164" s="40"/>
      <c r="L164" s="40"/>
      <c r="M164" s="40"/>
      <c r="N164" s="40"/>
      <c r="O164" s="41"/>
      <c r="P164" s="27"/>
      <c r="Q164" s="27"/>
      <c r="R164" s="27"/>
    </row>
    <row r="165" ht="14.25" customHeight="1" spans="1:18">
      <c r="A165" s="24">
        <v>159</v>
      </c>
      <c r="B165" s="29" t="s">
        <v>639</v>
      </c>
      <c r="C165" s="30" t="s">
        <v>640</v>
      </c>
      <c r="D165" s="27"/>
      <c r="E165" s="27"/>
      <c r="F165" s="27"/>
      <c r="G165" s="18"/>
      <c r="H165" s="31">
        <v>422</v>
      </c>
      <c r="I165" s="38" t="s">
        <v>641</v>
      </c>
      <c r="J165" s="42" t="s">
        <v>642</v>
      </c>
      <c r="K165" s="40"/>
      <c r="L165" s="40"/>
      <c r="M165" s="40"/>
      <c r="N165" s="40"/>
      <c r="O165" s="41"/>
      <c r="P165" s="27"/>
      <c r="Q165" s="27"/>
      <c r="R165" s="27"/>
    </row>
    <row r="166" ht="14.25" customHeight="1" spans="1:18">
      <c r="A166" s="24">
        <v>160</v>
      </c>
      <c r="B166" s="29" t="s">
        <v>643</v>
      </c>
      <c r="C166" s="30" t="s">
        <v>644</v>
      </c>
      <c r="D166" s="27"/>
      <c r="E166" s="27"/>
      <c r="F166" s="27"/>
      <c r="G166" s="18"/>
      <c r="H166" s="31">
        <v>423</v>
      </c>
      <c r="I166" s="38" t="s">
        <v>645</v>
      </c>
      <c r="J166" s="42" t="s">
        <v>646</v>
      </c>
      <c r="K166" s="40"/>
      <c r="L166" s="40"/>
      <c r="M166" s="40"/>
      <c r="N166" s="40"/>
      <c r="O166" s="41"/>
      <c r="P166" s="27"/>
      <c r="Q166" s="27"/>
      <c r="R166" s="27"/>
    </row>
    <row r="167" ht="14.25" customHeight="1" spans="1:18">
      <c r="A167" s="24">
        <v>161</v>
      </c>
      <c r="B167" s="29" t="s">
        <v>647</v>
      </c>
      <c r="C167" s="30" t="s">
        <v>648</v>
      </c>
      <c r="D167" s="27"/>
      <c r="E167" s="27"/>
      <c r="F167" s="27"/>
      <c r="G167" s="18"/>
      <c r="H167" s="31">
        <v>424</v>
      </c>
      <c r="I167" s="38" t="s">
        <v>649</v>
      </c>
      <c r="J167" s="42" t="s">
        <v>650</v>
      </c>
      <c r="K167" s="40"/>
      <c r="L167" s="40"/>
      <c r="M167" s="40"/>
      <c r="N167" s="40"/>
      <c r="O167" s="41"/>
      <c r="P167" s="27"/>
      <c r="Q167" s="27"/>
      <c r="R167" s="27"/>
    </row>
    <row r="168" ht="14.25" customHeight="1" spans="1:18">
      <c r="A168" s="24">
        <v>162</v>
      </c>
      <c r="B168" s="29" t="s">
        <v>651</v>
      </c>
      <c r="C168" s="30" t="s">
        <v>652</v>
      </c>
      <c r="D168" s="27"/>
      <c r="E168" s="27"/>
      <c r="F168" s="27"/>
      <c r="G168" s="18"/>
      <c r="H168" s="31">
        <v>425</v>
      </c>
      <c r="I168" s="38" t="s">
        <v>653</v>
      </c>
      <c r="J168" s="42" t="s">
        <v>654</v>
      </c>
      <c r="K168" s="40"/>
      <c r="L168" s="40"/>
      <c r="M168" s="40"/>
      <c r="N168" s="40"/>
      <c r="O168" s="41"/>
      <c r="P168" s="27"/>
      <c r="Q168" s="27"/>
      <c r="R168" s="27"/>
    </row>
    <row r="169" ht="14.25" customHeight="1" spans="1:18">
      <c r="A169" s="24">
        <v>163</v>
      </c>
      <c r="B169" s="29" t="s">
        <v>655</v>
      </c>
      <c r="C169" s="30" t="s">
        <v>656</v>
      </c>
      <c r="D169" s="27"/>
      <c r="E169" s="27"/>
      <c r="F169" s="27"/>
      <c r="G169" s="18"/>
      <c r="H169" s="31">
        <v>426</v>
      </c>
      <c r="I169" s="38" t="s">
        <v>657</v>
      </c>
      <c r="J169" s="42" t="s">
        <v>658</v>
      </c>
      <c r="K169" s="40"/>
      <c r="L169" s="40"/>
      <c r="M169" s="40"/>
      <c r="N169" s="40"/>
      <c r="O169" s="41"/>
      <c r="P169" s="27"/>
      <c r="Q169" s="27"/>
      <c r="R169" s="27"/>
    </row>
    <row r="170" ht="14.25" customHeight="1" spans="1:18">
      <c r="A170" s="24">
        <v>164</v>
      </c>
      <c r="B170" s="29" t="s">
        <v>659</v>
      </c>
      <c r="C170" s="30" t="s">
        <v>660</v>
      </c>
      <c r="D170" s="27"/>
      <c r="E170" s="27"/>
      <c r="F170" s="27"/>
      <c r="G170" s="18"/>
      <c r="H170" s="31">
        <v>427</v>
      </c>
      <c r="I170" s="38" t="s">
        <v>661</v>
      </c>
      <c r="J170" s="42" t="s">
        <v>662</v>
      </c>
      <c r="K170" s="40"/>
      <c r="L170" s="40"/>
      <c r="M170" s="40"/>
      <c r="N170" s="40"/>
      <c r="O170" s="41"/>
      <c r="P170" s="27"/>
      <c r="Q170" s="27"/>
      <c r="R170" s="27"/>
    </row>
    <row r="171" ht="14.25" customHeight="1" spans="1:18">
      <c r="A171" s="24">
        <v>165</v>
      </c>
      <c r="B171" s="29" t="s">
        <v>663</v>
      </c>
      <c r="C171" s="30" t="s">
        <v>664</v>
      </c>
      <c r="D171" s="27"/>
      <c r="E171" s="27"/>
      <c r="F171" s="27"/>
      <c r="G171" s="18"/>
      <c r="H171" s="31">
        <v>428</v>
      </c>
      <c r="I171" s="38" t="s">
        <v>665</v>
      </c>
      <c r="J171" s="42" t="s">
        <v>666</v>
      </c>
      <c r="K171" s="40"/>
      <c r="L171" s="40"/>
      <c r="M171" s="40"/>
      <c r="N171" s="40"/>
      <c r="O171" s="41"/>
      <c r="P171" s="27"/>
      <c r="Q171" s="27"/>
      <c r="R171" s="27"/>
    </row>
    <row r="172" ht="14.25" customHeight="1" spans="1:18">
      <c r="A172" s="24">
        <v>166</v>
      </c>
      <c r="B172" s="29" t="s">
        <v>667</v>
      </c>
      <c r="C172" s="30" t="s">
        <v>668</v>
      </c>
      <c r="D172" s="27"/>
      <c r="E172" s="27"/>
      <c r="F172" s="27"/>
      <c r="G172" s="18"/>
      <c r="H172" s="31">
        <v>429</v>
      </c>
      <c r="I172" s="38" t="s">
        <v>669</v>
      </c>
      <c r="J172" s="42" t="s">
        <v>670</v>
      </c>
      <c r="K172" s="40"/>
      <c r="L172" s="40"/>
      <c r="M172" s="40"/>
      <c r="N172" s="40"/>
      <c r="O172" s="41"/>
      <c r="P172" s="27"/>
      <c r="Q172" s="27"/>
      <c r="R172" s="27"/>
    </row>
    <row r="173" ht="15" customHeight="1" spans="1:18">
      <c r="A173" s="24">
        <v>167</v>
      </c>
      <c r="B173" s="29" t="s">
        <v>671</v>
      </c>
      <c r="C173" s="30" t="s">
        <v>672</v>
      </c>
      <c r="D173" s="27"/>
      <c r="E173" s="27"/>
      <c r="F173" s="27"/>
      <c r="G173" s="18"/>
      <c r="H173" s="31">
        <v>430</v>
      </c>
      <c r="I173" s="38" t="s">
        <v>673</v>
      </c>
      <c r="J173" s="42" t="s">
        <v>674</v>
      </c>
      <c r="K173" s="40"/>
      <c r="L173" s="40"/>
      <c r="M173" s="40"/>
      <c r="N173" s="40"/>
      <c r="O173" s="41"/>
      <c r="P173" s="27"/>
      <c r="Q173" s="27"/>
      <c r="R173" s="27"/>
    </row>
    <row r="174" ht="14.25" customHeight="1" spans="1:18">
      <c r="A174" s="24">
        <v>168</v>
      </c>
      <c r="B174" s="29" t="s">
        <v>675</v>
      </c>
      <c r="C174" s="30" t="s">
        <v>676</v>
      </c>
      <c r="D174" s="27"/>
      <c r="E174" s="27"/>
      <c r="F174" s="27"/>
      <c r="G174" s="18"/>
      <c r="H174" s="31">
        <v>431</v>
      </c>
      <c r="I174" s="38" t="s">
        <v>677</v>
      </c>
      <c r="J174" s="42" t="s">
        <v>678</v>
      </c>
      <c r="K174" s="40"/>
      <c r="L174" s="40"/>
      <c r="M174" s="40"/>
      <c r="N174" s="40"/>
      <c r="O174" s="41"/>
      <c r="P174" s="27"/>
      <c r="Q174" s="27"/>
      <c r="R174" s="27"/>
    </row>
    <row r="175" ht="14.25" customHeight="1" spans="1:18">
      <c r="A175" s="24">
        <v>169</v>
      </c>
      <c r="B175" s="29" t="s">
        <v>679</v>
      </c>
      <c r="C175" s="30" t="s">
        <v>668</v>
      </c>
      <c r="D175" s="27"/>
      <c r="E175" s="27"/>
      <c r="F175" s="27"/>
      <c r="G175" s="18"/>
      <c r="H175" s="31">
        <v>432</v>
      </c>
      <c r="I175" s="38" t="s">
        <v>680</v>
      </c>
      <c r="J175" s="42" t="s">
        <v>681</v>
      </c>
      <c r="K175" s="40"/>
      <c r="L175" s="40"/>
      <c r="M175" s="40"/>
      <c r="N175" s="40"/>
      <c r="O175" s="41"/>
      <c r="P175" s="27"/>
      <c r="Q175" s="27"/>
      <c r="R175" s="27"/>
    </row>
    <row r="176" ht="14.25" customHeight="1" spans="1:18">
      <c r="A176" s="24">
        <v>170</v>
      </c>
      <c r="B176" s="29" t="s">
        <v>682</v>
      </c>
      <c r="C176" s="30" t="s">
        <v>683</v>
      </c>
      <c r="D176" s="27"/>
      <c r="E176" s="27"/>
      <c r="F176" s="27"/>
      <c r="G176" s="18"/>
      <c r="H176" s="31">
        <v>433</v>
      </c>
      <c r="I176" s="38" t="s">
        <v>684</v>
      </c>
      <c r="J176" s="42" t="s">
        <v>685</v>
      </c>
      <c r="K176" s="40"/>
      <c r="L176" s="40"/>
      <c r="M176" s="40"/>
      <c r="N176" s="40"/>
      <c r="O176" s="41"/>
      <c r="P176" s="27"/>
      <c r="Q176" s="27"/>
      <c r="R176" s="27"/>
    </row>
    <row r="177" ht="14.25" customHeight="1" spans="1:18">
      <c r="A177" s="24">
        <v>171</v>
      </c>
      <c r="B177" s="29" t="s">
        <v>686</v>
      </c>
      <c r="C177" s="30" t="s">
        <v>687</v>
      </c>
      <c r="D177" s="27"/>
      <c r="E177" s="27"/>
      <c r="F177" s="27"/>
      <c r="G177" s="18"/>
      <c r="H177" s="31">
        <v>434</v>
      </c>
      <c r="I177" s="38" t="s">
        <v>688</v>
      </c>
      <c r="J177" s="42" t="s">
        <v>689</v>
      </c>
      <c r="K177" s="40"/>
      <c r="L177" s="40"/>
      <c r="M177" s="40"/>
      <c r="N177" s="40"/>
      <c r="O177" s="41"/>
      <c r="P177" s="27"/>
      <c r="Q177" s="27"/>
      <c r="R177" s="27"/>
    </row>
    <row r="178" ht="14.25" customHeight="1" spans="1:18">
      <c r="A178" s="24">
        <v>172</v>
      </c>
      <c r="B178" s="29" t="s">
        <v>690</v>
      </c>
      <c r="C178" s="30" t="s">
        <v>691</v>
      </c>
      <c r="D178" s="27"/>
      <c r="E178" s="27"/>
      <c r="F178" s="27"/>
      <c r="G178" s="18"/>
      <c r="H178" s="31">
        <v>435</v>
      </c>
      <c r="I178" s="38" t="s">
        <v>692</v>
      </c>
      <c r="J178" s="42" t="s">
        <v>693</v>
      </c>
      <c r="K178" s="40"/>
      <c r="L178" s="40"/>
      <c r="M178" s="40"/>
      <c r="N178" s="40"/>
      <c r="O178" s="41"/>
      <c r="P178" s="27"/>
      <c r="Q178" s="27"/>
      <c r="R178" s="27"/>
    </row>
    <row r="179" ht="14.25" customHeight="1" spans="1:18">
      <c r="A179" s="24">
        <v>173</v>
      </c>
      <c r="B179" s="29" t="s">
        <v>694</v>
      </c>
      <c r="C179" s="30" t="s">
        <v>695</v>
      </c>
      <c r="D179" s="27"/>
      <c r="E179" s="27"/>
      <c r="F179" s="27"/>
      <c r="G179" s="18"/>
      <c r="H179" s="31">
        <v>436</v>
      </c>
      <c r="I179" s="38" t="s">
        <v>696</v>
      </c>
      <c r="J179" s="42" t="s">
        <v>697</v>
      </c>
      <c r="K179" s="40"/>
      <c r="L179" s="40"/>
      <c r="M179" s="40"/>
      <c r="N179" s="40"/>
      <c r="O179" s="41"/>
      <c r="P179" s="27"/>
      <c r="Q179" s="27"/>
      <c r="R179" s="27"/>
    </row>
    <row r="180" ht="14.25" customHeight="1" spans="1:18">
      <c r="A180" s="24">
        <v>174</v>
      </c>
      <c r="B180" s="29" t="s">
        <v>698</v>
      </c>
      <c r="C180" s="30" t="s">
        <v>699</v>
      </c>
      <c r="D180" s="27"/>
      <c r="E180" s="27"/>
      <c r="F180" s="27"/>
      <c r="G180" s="18"/>
      <c r="H180" s="31">
        <v>437</v>
      </c>
      <c r="I180" s="38" t="s">
        <v>700</v>
      </c>
      <c r="J180" s="42" t="s">
        <v>701</v>
      </c>
      <c r="K180" s="40"/>
      <c r="L180" s="40"/>
      <c r="M180" s="40"/>
      <c r="N180" s="40"/>
      <c r="O180" s="41"/>
      <c r="P180" s="27"/>
      <c r="Q180" s="27"/>
      <c r="R180" s="27"/>
    </row>
    <row r="181" ht="14.25" customHeight="1" spans="1:18">
      <c r="A181" s="24">
        <v>175</v>
      </c>
      <c r="B181" s="29" t="s">
        <v>702</v>
      </c>
      <c r="C181" s="30" t="s">
        <v>703</v>
      </c>
      <c r="D181" s="27"/>
      <c r="E181" s="27"/>
      <c r="F181" s="27"/>
      <c r="G181" s="18"/>
      <c r="H181" s="31">
        <v>438</v>
      </c>
      <c r="I181" s="38" t="s">
        <v>704</v>
      </c>
      <c r="J181" s="42" t="s">
        <v>705</v>
      </c>
      <c r="K181" s="40"/>
      <c r="L181" s="40"/>
      <c r="M181" s="40"/>
      <c r="N181" s="40"/>
      <c r="O181" s="41"/>
      <c r="P181" s="27"/>
      <c r="Q181" s="27"/>
      <c r="R181" s="27"/>
    </row>
    <row r="182" ht="14.25" customHeight="1" spans="1:18">
      <c r="A182" s="24">
        <v>176</v>
      </c>
      <c r="B182" s="29" t="s">
        <v>706</v>
      </c>
      <c r="C182" s="30" t="s">
        <v>707</v>
      </c>
      <c r="D182" s="27"/>
      <c r="E182" s="27"/>
      <c r="F182" s="27"/>
      <c r="G182" s="18"/>
      <c r="H182" s="31">
        <v>439</v>
      </c>
      <c r="I182" s="38" t="s">
        <v>708</v>
      </c>
      <c r="J182" s="42" t="s">
        <v>709</v>
      </c>
      <c r="K182" s="40"/>
      <c r="L182" s="40"/>
      <c r="M182" s="40"/>
      <c r="N182" s="40"/>
      <c r="O182" s="41"/>
      <c r="P182" s="27"/>
      <c r="Q182" s="27"/>
      <c r="R182" s="27"/>
    </row>
    <row r="183" ht="14.25" customHeight="1" spans="1:18">
      <c r="A183" s="24">
        <v>177</v>
      </c>
      <c r="B183" s="29" t="s">
        <v>710</v>
      </c>
      <c r="C183" s="30" t="s">
        <v>711</v>
      </c>
      <c r="D183" s="27"/>
      <c r="E183" s="27"/>
      <c r="F183" s="27"/>
      <c r="G183" s="18"/>
      <c r="H183" s="31">
        <v>440</v>
      </c>
      <c r="I183" s="38" t="s">
        <v>712</v>
      </c>
      <c r="J183" s="42" t="s">
        <v>713</v>
      </c>
      <c r="K183" s="40"/>
      <c r="L183" s="40"/>
      <c r="M183" s="40"/>
      <c r="N183" s="40"/>
      <c r="O183" s="41"/>
      <c r="P183" s="27"/>
      <c r="Q183" s="27"/>
      <c r="R183" s="27"/>
    </row>
    <row r="184" ht="14.25" customHeight="1" spans="1:18">
      <c r="A184" s="24">
        <v>178</v>
      </c>
      <c r="B184" s="29" t="s">
        <v>714</v>
      </c>
      <c r="C184" s="30" t="s">
        <v>715</v>
      </c>
      <c r="D184" s="27"/>
      <c r="E184" s="27"/>
      <c r="F184" s="27"/>
      <c r="G184" s="18"/>
      <c r="H184" s="31">
        <v>441</v>
      </c>
      <c r="I184" s="38" t="s">
        <v>716</v>
      </c>
      <c r="J184" s="42" t="s">
        <v>717</v>
      </c>
      <c r="K184" s="40"/>
      <c r="L184" s="40"/>
      <c r="M184" s="40"/>
      <c r="N184" s="40"/>
      <c r="O184" s="41"/>
      <c r="P184" s="27"/>
      <c r="Q184" s="27"/>
      <c r="R184" s="27"/>
    </row>
    <row r="185" ht="14.25" customHeight="1" spans="1:18">
      <c r="A185" s="24">
        <v>179</v>
      </c>
      <c r="B185" s="29" t="s">
        <v>718</v>
      </c>
      <c r="C185" s="30" t="s">
        <v>719</v>
      </c>
      <c r="D185" s="27"/>
      <c r="E185" s="27"/>
      <c r="F185" s="27"/>
      <c r="G185" s="18"/>
      <c r="H185" s="31">
        <v>442</v>
      </c>
      <c r="I185" s="38" t="s">
        <v>720</v>
      </c>
      <c r="J185" s="42" t="s">
        <v>721</v>
      </c>
      <c r="K185" s="40"/>
      <c r="L185" s="40"/>
      <c r="M185" s="40"/>
      <c r="N185" s="40"/>
      <c r="O185" s="41"/>
      <c r="P185" s="27"/>
      <c r="Q185" s="27"/>
      <c r="R185" s="27"/>
    </row>
    <row r="186" ht="14.25" customHeight="1" spans="1:18">
      <c r="A186" s="24">
        <v>180</v>
      </c>
      <c r="B186" s="29" t="s">
        <v>722</v>
      </c>
      <c r="C186" s="30" t="s">
        <v>723</v>
      </c>
      <c r="D186" s="27"/>
      <c r="E186" s="27"/>
      <c r="F186" s="27"/>
      <c r="G186" s="18"/>
      <c r="H186" s="31">
        <v>443</v>
      </c>
      <c r="I186" s="38" t="s">
        <v>724</v>
      </c>
      <c r="J186" s="42" t="s">
        <v>725</v>
      </c>
      <c r="K186" s="40"/>
      <c r="L186" s="40"/>
      <c r="M186" s="40"/>
      <c r="N186" s="40"/>
      <c r="O186" s="41"/>
      <c r="P186" s="27"/>
      <c r="Q186" s="27"/>
      <c r="R186" s="27"/>
    </row>
    <row r="187" ht="14.25" customHeight="1" spans="1:18">
      <c r="A187" s="24">
        <v>181</v>
      </c>
      <c r="B187" s="29" t="s">
        <v>726</v>
      </c>
      <c r="C187" s="30" t="s">
        <v>727</v>
      </c>
      <c r="D187" s="27"/>
      <c r="E187" s="27"/>
      <c r="F187" s="27"/>
      <c r="G187" s="18"/>
      <c r="H187" s="31">
        <v>444</v>
      </c>
      <c r="I187" s="38" t="s">
        <v>728</v>
      </c>
      <c r="J187" s="42" t="s">
        <v>729</v>
      </c>
      <c r="K187" s="40"/>
      <c r="L187" s="40"/>
      <c r="M187" s="40"/>
      <c r="N187" s="40"/>
      <c r="O187" s="41"/>
      <c r="P187" s="27"/>
      <c r="Q187" s="27"/>
      <c r="R187" s="27"/>
    </row>
    <row r="188" ht="14.25" customHeight="1" spans="1:18">
      <c r="A188" s="24">
        <v>182</v>
      </c>
      <c r="B188" s="29" t="s">
        <v>730</v>
      </c>
      <c r="C188" s="30" t="s">
        <v>731</v>
      </c>
      <c r="D188" s="27"/>
      <c r="E188" s="27"/>
      <c r="F188" s="27"/>
      <c r="G188" s="18"/>
      <c r="H188" s="31">
        <v>445</v>
      </c>
      <c r="I188" s="38" t="s">
        <v>732</v>
      </c>
      <c r="J188" s="42" t="s">
        <v>733</v>
      </c>
      <c r="K188" s="40"/>
      <c r="L188" s="40"/>
      <c r="M188" s="40"/>
      <c r="N188" s="40"/>
      <c r="O188" s="41"/>
      <c r="P188" s="27"/>
      <c r="Q188" s="27"/>
      <c r="R188" s="27"/>
    </row>
    <row r="189" ht="14.25" customHeight="1" spans="1:18">
      <c r="A189" s="24">
        <v>183</v>
      </c>
      <c r="B189" s="29" t="s">
        <v>734</v>
      </c>
      <c r="C189" s="30" t="s">
        <v>735</v>
      </c>
      <c r="D189" s="27"/>
      <c r="E189" s="27"/>
      <c r="F189" s="27"/>
      <c r="G189" s="18"/>
      <c r="H189" s="31">
        <v>446</v>
      </c>
      <c r="I189" s="38" t="s">
        <v>736</v>
      </c>
      <c r="J189" s="42" t="s">
        <v>737</v>
      </c>
      <c r="K189" s="40"/>
      <c r="L189" s="40"/>
      <c r="M189" s="40"/>
      <c r="N189" s="40"/>
      <c r="O189" s="41"/>
      <c r="P189" s="27"/>
      <c r="Q189" s="27"/>
      <c r="R189" s="27"/>
    </row>
    <row r="190" ht="14.25" customHeight="1" spans="1:18">
      <c r="A190" s="24">
        <v>184</v>
      </c>
      <c r="B190" s="29" t="s">
        <v>738</v>
      </c>
      <c r="C190" s="30" t="s">
        <v>739</v>
      </c>
      <c r="D190" s="27"/>
      <c r="E190" s="27"/>
      <c r="F190" s="27"/>
      <c r="G190" s="18"/>
      <c r="H190" s="31">
        <v>447</v>
      </c>
      <c r="I190" s="38" t="s">
        <v>740</v>
      </c>
      <c r="J190" s="42" t="s">
        <v>741</v>
      </c>
      <c r="K190" s="40"/>
      <c r="L190" s="40"/>
      <c r="M190" s="40"/>
      <c r="N190" s="40"/>
      <c r="O190" s="41"/>
      <c r="P190" s="27"/>
      <c r="Q190" s="27"/>
      <c r="R190" s="27"/>
    </row>
    <row r="191" ht="14.25" customHeight="1" spans="1:18">
      <c r="A191" s="24">
        <v>185</v>
      </c>
      <c r="B191" s="29" t="s">
        <v>742</v>
      </c>
      <c r="C191" s="30" t="s">
        <v>743</v>
      </c>
      <c r="D191" s="27"/>
      <c r="E191" s="27"/>
      <c r="F191" s="27"/>
      <c r="G191" s="18"/>
      <c r="H191" s="31">
        <v>448</v>
      </c>
      <c r="I191" s="38" t="s">
        <v>744</v>
      </c>
      <c r="J191" s="42" t="s">
        <v>745</v>
      </c>
      <c r="K191" s="40"/>
      <c r="L191" s="40"/>
      <c r="M191" s="40"/>
      <c r="N191" s="40"/>
      <c r="O191" s="41"/>
      <c r="P191" s="27"/>
      <c r="Q191" s="27"/>
      <c r="R191" s="27"/>
    </row>
    <row r="192" ht="14.25" customHeight="1" spans="1:18">
      <c r="A192" s="24">
        <v>186</v>
      </c>
      <c r="B192" s="29" t="s">
        <v>746</v>
      </c>
      <c r="C192" s="30" t="s">
        <v>747</v>
      </c>
      <c r="D192" s="27"/>
      <c r="E192" s="27"/>
      <c r="F192" s="27"/>
      <c r="G192" s="18"/>
      <c r="H192" s="31">
        <v>449</v>
      </c>
      <c r="I192" s="38" t="s">
        <v>748</v>
      </c>
      <c r="J192" s="42" t="s">
        <v>749</v>
      </c>
      <c r="K192" s="40"/>
      <c r="L192" s="40"/>
      <c r="M192" s="40"/>
      <c r="N192" s="40"/>
      <c r="O192" s="41"/>
      <c r="P192" s="27"/>
      <c r="Q192" s="27"/>
      <c r="R192" s="27"/>
    </row>
    <row r="193" ht="14.25" customHeight="1" spans="1:18">
      <c r="A193" s="24">
        <v>187</v>
      </c>
      <c r="B193" s="29" t="s">
        <v>750</v>
      </c>
      <c r="C193" s="30" t="s">
        <v>751</v>
      </c>
      <c r="D193" s="27"/>
      <c r="E193" s="27"/>
      <c r="F193" s="27"/>
      <c r="G193" s="18"/>
      <c r="H193" s="31">
        <v>450</v>
      </c>
      <c r="I193" s="38" t="s">
        <v>752</v>
      </c>
      <c r="J193" s="42" t="s">
        <v>753</v>
      </c>
      <c r="K193" s="40"/>
      <c r="L193" s="40"/>
      <c r="M193" s="40"/>
      <c r="N193" s="40"/>
      <c r="O193" s="41"/>
      <c r="P193" s="27"/>
      <c r="Q193" s="27"/>
      <c r="R193" s="27"/>
    </row>
    <row r="194" ht="14.25" customHeight="1" spans="1:18">
      <c r="A194" s="24">
        <v>188</v>
      </c>
      <c r="B194" s="29" t="s">
        <v>754</v>
      </c>
      <c r="C194" s="30" t="s">
        <v>755</v>
      </c>
      <c r="D194" s="27"/>
      <c r="E194" s="27"/>
      <c r="F194" s="27"/>
      <c r="G194" s="18"/>
      <c r="H194" s="31">
        <v>451</v>
      </c>
      <c r="I194" s="38" t="s">
        <v>756</v>
      </c>
      <c r="J194" s="42" t="s">
        <v>757</v>
      </c>
      <c r="K194" s="40"/>
      <c r="L194" s="40"/>
      <c r="M194" s="40"/>
      <c r="N194" s="40"/>
      <c r="O194" s="41"/>
      <c r="P194" s="27"/>
      <c r="Q194" s="27"/>
      <c r="R194" s="27"/>
    </row>
    <row r="195" ht="14.25" customHeight="1" spans="1:18">
      <c r="A195" s="24">
        <v>189</v>
      </c>
      <c r="B195" s="29" t="s">
        <v>758</v>
      </c>
      <c r="C195" s="30" t="s">
        <v>759</v>
      </c>
      <c r="D195" s="27"/>
      <c r="E195" s="27"/>
      <c r="F195" s="27"/>
      <c r="G195" s="18"/>
      <c r="H195" s="31">
        <v>452</v>
      </c>
      <c r="I195" s="38" t="s">
        <v>760</v>
      </c>
      <c r="J195" s="42" t="s">
        <v>761</v>
      </c>
      <c r="K195" s="40"/>
      <c r="L195" s="40"/>
      <c r="M195" s="40"/>
      <c r="N195" s="40"/>
      <c r="O195" s="41"/>
      <c r="P195" s="27"/>
      <c r="Q195" s="27"/>
      <c r="R195" s="27"/>
    </row>
    <row r="196" ht="14.25" customHeight="1" spans="1:18">
      <c r="A196" s="24">
        <v>190</v>
      </c>
      <c r="B196" s="29" t="s">
        <v>762</v>
      </c>
      <c r="C196" s="30" t="s">
        <v>763</v>
      </c>
      <c r="D196" s="27"/>
      <c r="E196" s="27"/>
      <c r="F196" s="27"/>
      <c r="G196" s="18"/>
      <c r="H196" s="31">
        <v>453</v>
      </c>
      <c r="I196" s="38" t="s">
        <v>764</v>
      </c>
      <c r="J196" s="42" t="s">
        <v>765</v>
      </c>
      <c r="K196" s="40"/>
      <c r="L196" s="40"/>
      <c r="M196" s="40"/>
      <c r="N196" s="40"/>
      <c r="O196" s="41"/>
      <c r="P196" s="27"/>
      <c r="Q196" s="27"/>
      <c r="R196" s="27"/>
    </row>
    <row r="197" ht="14.25" customHeight="1" spans="1:18">
      <c r="A197" s="24">
        <v>191</v>
      </c>
      <c r="B197" s="29" t="s">
        <v>766</v>
      </c>
      <c r="C197" s="30" t="s">
        <v>767</v>
      </c>
      <c r="D197" s="27"/>
      <c r="E197" s="27"/>
      <c r="F197" s="27"/>
      <c r="G197" s="18"/>
      <c r="H197" s="31">
        <v>454</v>
      </c>
      <c r="I197" s="38" t="s">
        <v>768</v>
      </c>
      <c r="J197" s="42" t="s">
        <v>769</v>
      </c>
      <c r="K197" s="40"/>
      <c r="L197" s="40"/>
      <c r="M197" s="40"/>
      <c r="N197" s="40"/>
      <c r="O197" s="41"/>
      <c r="P197" s="27"/>
      <c r="Q197" s="27"/>
      <c r="R197" s="27"/>
    </row>
    <row r="198" ht="14.25" customHeight="1" spans="1:18">
      <c r="A198" s="24">
        <v>192</v>
      </c>
      <c r="B198" s="29" t="s">
        <v>770</v>
      </c>
      <c r="C198" s="30" t="s">
        <v>771</v>
      </c>
      <c r="D198" s="27"/>
      <c r="E198" s="27"/>
      <c r="F198" s="27"/>
      <c r="G198" s="18"/>
      <c r="H198" s="31">
        <v>455</v>
      </c>
      <c r="I198" s="38" t="s">
        <v>772</v>
      </c>
      <c r="J198" s="42" t="s">
        <v>773</v>
      </c>
      <c r="K198" s="40"/>
      <c r="L198" s="40"/>
      <c r="M198" s="40"/>
      <c r="N198" s="40"/>
      <c r="O198" s="41"/>
      <c r="P198" s="27"/>
      <c r="Q198" s="27"/>
      <c r="R198" s="27"/>
    </row>
    <row r="199" ht="14.25" customHeight="1" spans="1:18">
      <c r="A199" s="24">
        <v>193</v>
      </c>
      <c r="B199" s="29" t="s">
        <v>774</v>
      </c>
      <c r="C199" s="30" t="s">
        <v>775</v>
      </c>
      <c r="D199" s="27"/>
      <c r="E199" s="27"/>
      <c r="F199" s="27"/>
      <c r="G199" s="18"/>
      <c r="H199" s="31">
        <v>456</v>
      </c>
      <c r="I199" s="38" t="s">
        <v>776</v>
      </c>
      <c r="J199" s="42" t="s">
        <v>777</v>
      </c>
      <c r="K199" s="40"/>
      <c r="L199" s="40"/>
      <c r="M199" s="40"/>
      <c r="N199" s="40"/>
      <c r="O199" s="41"/>
      <c r="P199" s="27"/>
      <c r="Q199" s="27"/>
      <c r="R199" s="27"/>
    </row>
    <row r="200" ht="14.25" customHeight="1" spans="1:18">
      <c r="A200" s="24">
        <v>194</v>
      </c>
      <c r="B200" s="29" t="s">
        <v>778</v>
      </c>
      <c r="C200" s="30" t="s">
        <v>779</v>
      </c>
      <c r="D200" s="27"/>
      <c r="E200" s="27"/>
      <c r="F200" s="27"/>
      <c r="G200" s="18"/>
      <c r="H200" s="31">
        <v>457</v>
      </c>
      <c r="I200" s="38" t="s">
        <v>780</v>
      </c>
      <c r="J200" s="42" t="s">
        <v>781</v>
      </c>
      <c r="K200" s="40"/>
      <c r="L200" s="40"/>
      <c r="M200" s="40"/>
      <c r="N200" s="40"/>
      <c r="O200" s="41"/>
      <c r="P200" s="27"/>
      <c r="Q200" s="27"/>
      <c r="R200" s="27"/>
    </row>
    <row r="201" ht="14.25" customHeight="1" spans="1:18">
      <c r="A201" s="24">
        <v>195</v>
      </c>
      <c r="B201" s="29" t="s">
        <v>782</v>
      </c>
      <c r="C201" s="30" t="s">
        <v>783</v>
      </c>
      <c r="D201" s="27"/>
      <c r="E201" s="27"/>
      <c r="F201" s="27"/>
      <c r="G201" s="18"/>
      <c r="H201" s="31">
        <v>458</v>
      </c>
      <c r="I201" s="38" t="s">
        <v>784</v>
      </c>
      <c r="J201" s="42" t="s">
        <v>785</v>
      </c>
      <c r="K201" s="40"/>
      <c r="L201" s="40"/>
      <c r="M201" s="40"/>
      <c r="N201" s="40"/>
      <c r="O201" s="41"/>
      <c r="P201" s="27"/>
      <c r="Q201" s="27"/>
      <c r="R201" s="27"/>
    </row>
    <row r="202" ht="14.25" customHeight="1" spans="1:18">
      <c r="A202" s="24">
        <v>196</v>
      </c>
      <c r="B202" s="29" t="s">
        <v>786</v>
      </c>
      <c r="C202" s="30" t="s">
        <v>787</v>
      </c>
      <c r="D202" s="27"/>
      <c r="E202" s="27"/>
      <c r="F202" s="27"/>
      <c r="G202" s="18"/>
      <c r="H202" s="31">
        <v>459</v>
      </c>
      <c r="I202" s="38" t="s">
        <v>788</v>
      </c>
      <c r="J202" s="42" t="s">
        <v>789</v>
      </c>
      <c r="K202" s="40"/>
      <c r="L202" s="40"/>
      <c r="M202" s="40"/>
      <c r="N202" s="40"/>
      <c r="O202" s="41"/>
      <c r="P202" s="27"/>
      <c r="Q202" s="27"/>
      <c r="R202" s="27"/>
    </row>
    <row r="203" ht="14.25" customHeight="1" spans="1:18">
      <c r="A203" s="24">
        <v>197</v>
      </c>
      <c r="B203" s="29" t="s">
        <v>790</v>
      </c>
      <c r="C203" s="30" t="s">
        <v>791</v>
      </c>
      <c r="D203" s="27"/>
      <c r="E203" s="27"/>
      <c r="F203" s="27"/>
      <c r="G203" s="18"/>
      <c r="H203" s="31">
        <v>460</v>
      </c>
      <c r="I203" s="38" t="s">
        <v>792</v>
      </c>
      <c r="J203" s="42" t="s">
        <v>793</v>
      </c>
      <c r="K203" s="40"/>
      <c r="L203" s="40"/>
      <c r="M203" s="40"/>
      <c r="N203" s="40"/>
      <c r="O203" s="41"/>
      <c r="P203" s="27"/>
      <c r="Q203" s="27"/>
      <c r="R203" s="27"/>
    </row>
    <row r="204" ht="14.25" customHeight="1" spans="1:18">
      <c r="A204" s="24">
        <v>198</v>
      </c>
      <c r="B204" s="29" t="s">
        <v>794</v>
      </c>
      <c r="C204" s="30" t="s">
        <v>795</v>
      </c>
      <c r="D204" s="27"/>
      <c r="E204" s="27"/>
      <c r="F204" s="27"/>
      <c r="G204" s="18"/>
      <c r="H204" s="31">
        <v>461</v>
      </c>
      <c r="I204" s="38" t="s">
        <v>796</v>
      </c>
      <c r="J204" s="42" t="s">
        <v>797</v>
      </c>
      <c r="K204" s="40"/>
      <c r="L204" s="40"/>
      <c r="M204" s="40"/>
      <c r="N204" s="40"/>
      <c r="O204" s="41"/>
      <c r="P204" s="27"/>
      <c r="Q204" s="27"/>
      <c r="R204" s="27"/>
    </row>
    <row r="205" ht="14.25" customHeight="1" spans="1:18">
      <c r="A205" s="24">
        <v>199</v>
      </c>
      <c r="B205" s="29" t="s">
        <v>798</v>
      </c>
      <c r="C205" s="30" t="s">
        <v>799</v>
      </c>
      <c r="D205" s="27"/>
      <c r="E205" s="27"/>
      <c r="F205" s="27"/>
      <c r="G205" s="18"/>
      <c r="H205" s="31">
        <v>462</v>
      </c>
      <c r="I205" s="38" t="s">
        <v>800</v>
      </c>
      <c r="J205" s="42" t="s">
        <v>801</v>
      </c>
      <c r="K205" s="40"/>
      <c r="L205" s="40"/>
      <c r="M205" s="40"/>
      <c r="N205" s="40"/>
      <c r="O205" s="41"/>
      <c r="P205" s="27"/>
      <c r="Q205" s="27"/>
      <c r="R205" s="27"/>
    </row>
    <row r="206" ht="14.25" customHeight="1" spans="1:18">
      <c r="A206" s="24">
        <v>200</v>
      </c>
      <c r="B206" s="29" t="s">
        <v>802</v>
      </c>
      <c r="C206" s="30" t="s">
        <v>803</v>
      </c>
      <c r="D206" s="27"/>
      <c r="E206" s="27"/>
      <c r="F206" s="27"/>
      <c r="G206" s="18"/>
      <c r="H206" s="31">
        <v>463</v>
      </c>
      <c r="I206" s="38" t="s">
        <v>804</v>
      </c>
      <c r="J206" s="42" t="s">
        <v>805</v>
      </c>
      <c r="K206" s="40"/>
      <c r="L206" s="40"/>
      <c r="M206" s="40"/>
      <c r="N206" s="40"/>
      <c r="O206" s="41"/>
      <c r="P206" s="27"/>
      <c r="Q206" s="27"/>
      <c r="R206" s="27"/>
    </row>
    <row r="207" ht="14.25" customHeight="1" spans="1:18">
      <c r="A207" s="24">
        <v>201</v>
      </c>
      <c r="B207" s="29" t="s">
        <v>806</v>
      </c>
      <c r="C207" s="30" t="s">
        <v>807</v>
      </c>
      <c r="D207" s="27"/>
      <c r="E207" s="27"/>
      <c r="F207" s="27"/>
      <c r="G207" s="18"/>
      <c r="H207" s="31">
        <v>464</v>
      </c>
      <c r="I207" s="38" t="s">
        <v>808</v>
      </c>
      <c r="J207" s="42" t="s">
        <v>809</v>
      </c>
      <c r="K207" s="40"/>
      <c r="L207" s="40"/>
      <c r="M207" s="40"/>
      <c r="N207" s="40"/>
      <c r="O207" s="41"/>
      <c r="P207" s="27"/>
      <c r="Q207" s="27"/>
      <c r="R207" s="27"/>
    </row>
    <row r="208" ht="14.25" customHeight="1" spans="1:18">
      <c r="A208" s="24">
        <v>202</v>
      </c>
      <c r="B208" s="29" t="s">
        <v>810</v>
      </c>
      <c r="C208" s="30" t="s">
        <v>811</v>
      </c>
      <c r="D208" s="27"/>
      <c r="E208" s="27"/>
      <c r="F208" s="27"/>
      <c r="G208" s="18"/>
      <c r="H208" s="31">
        <v>465</v>
      </c>
      <c r="I208" s="38" t="s">
        <v>812</v>
      </c>
      <c r="J208" s="42" t="s">
        <v>813</v>
      </c>
      <c r="K208" s="40"/>
      <c r="L208" s="40"/>
      <c r="M208" s="40"/>
      <c r="N208" s="40"/>
      <c r="O208" s="41"/>
      <c r="P208" s="27"/>
      <c r="Q208" s="27"/>
      <c r="R208" s="27"/>
    </row>
    <row r="209" ht="14.25" customHeight="1" spans="1:18">
      <c r="A209" s="24">
        <v>203</v>
      </c>
      <c r="B209" s="29" t="s">
        <v>814</v>
      </c>
      <c r="C209" s="30" t="s">
        <v>815</v>
      </c>
      <c r="D209" s="27"/>
      <c r="E209" s="27"/>
      <c r="F209" s="27"/>
      <c r="G209" s="18"/>
      <c r="H209" s="31">
        <v>466</v>
      </c>
      <c r="I209" s="38" t="s">
        <v>816</v>
      </c>
      <c r="J209" s="42" t="s">
        <v>817</v>
      </c>
      <c r="K209" s="40"/>
      <c r="L209" s="40"/>
      <c r="M209" s="40"/>
      <c r="N209" s="40"/>
      <c r="O209" s="41"/>
      <c r="P209" s="27"/>
      <c r="Q209" s="27"/>
      <c r="R209" s="27"/>
    </row>
    <row r="210" ht="14.25" customHeight="1" spans="1:18">
      <c r="A210" s="24">
        <v>204</v>
      </c>
      <c r="B210" s="29" t="s">
        <v>818</v>
      </c>
      <c r="C210" s="30" t="s">
        <v>819</v>
      </c>
      <c r="D210" s="27"/>
      <c r="E210" s="27"/>
      <c r="F210" s="27"/>
      <c r="G210" s="18"/>
      <c r="H210" s="31">
        <v>467</v>
      </c>
      <c r="I210" s="38" t="s">
        <v>820</v>
      </c>
      <c r="J210" s="42" t="s">
        <v>821</v>
      </c>
      <c r="K210" s="40"/>
      <c r="L210" s="40"/>
      <c r="M210" s="40"/>
      <c r="N210" s="40"/>
      <c r="O210" s="41"/>
      <c r="P210" s="27"/>
      <c r="Q210" s="27"/>
      <c r="R210" s="27"/>
    </row>
    <row r="211" ht="14.25" customHeight="1" spans="1:18">
      <c r="A211" s="24">
        <v>205</v>
      </c>
      <c r="B211" s="29" t="s">
        <v>822</v>
      </c>
      <c r="C211" s="30" t="s">
        <v>823</v>
      </c>
      <c r="D211" s="27"/>
      <c r="E211" s="27"/>
      <c r="F211" s="27"/>
      <c r="G211" s="18"/>
      <c r="H211" s="31">
        <v>468</v>
      </c>
      <c r="I211" s="38" t="s">
        <v>824</v>
      </c>
      <c r="J211" s="42" t="s">
        <v>825</v>
      </c>
      <c r="K211" s="40"/>
      <c r="L211" s="40"/>
      <c r="M211" s="40"/>
      <c r="N211" s="40"/>
      <c r="O211" s="41"/>
      <c r="P211" s="27"/>
      <c r="Q211" s="27"/>
      <c r="R211" s="27"/>
    </row>
    <row r="212" ht="14.25" customHeight="1" spans="1:18">
      <c r="A212" s="24">
        <v>206</v>
      </c>
      <c r="B212" s="29" t="s">
        <v>826</v>
      </c>
      <c r="C212" s="30" t="s">
        <v>827</v>
      </c>
      <c r="D212" s="27"/>
      <c r="E212" s="27"/>
      <c r="F212" s="27"/>
      <c r="G212" s="18"/>
      <c r="H212" s="31">
        <v>469</v>
      </c>
      <c r="I212" s="38" t="s">
        <v>828</v>
      </c>
      <c r="J212" s="42" t="s">
        <v>829</v>
      </c>
      <c r="K212" s="40"/>
      <c r="L212" s="40"/>
      <c r="M212" s="40"/>
      <c r="N212" s="40"/>
      <c r="O212" s="41"/>
      <c r="P212" s="27"/>
      <c r="Q212" s="27"/>
      <c r="R212" s="27"/>
    </row>
    <row r="213" ht="14.25" customHeight="1" spans="1:18">
      <c r="A213" s="24">
        <v>207</v>
      </c>
      <c r="B213" s="29" t="s">
        <v>830</v>
      </c>
      <c r="C213" s="30" t="s">
        <v>831</v>
      </c>
      <c r="D213" s="27"/>
      <c r="E213" s="27"/>
      <c r="F213" s="27"/>
      <c r="G213" s="18"/>
      <c r="H213" s="31">
        <v>470</v>
      </c>
      <c r="I213" s="38" t="s">
        <v>832</v>
      </c>
      <c r="J213" s="42" t="s">
        <v>833</v>
      </c>
      <c r="K213" s="40"/>
      <c r="L213" s="40"/>
      <c r="M213" s="40"/>
      <c r="N213" s="40"/>
      <c r="O213" s="41"/>
      <c r="P213" s="27"/>
      <c r="Q213" s="27"/>
      <c r="R213" s="27"/>
    </row>
    <row r="214" ht="14.25" customHeight="1" spans="1:18">
      <c r="A214" s="24">
        <v>208</v>
      </c>
      <c r="B214" s="29" t="s">
        <v>834</v>
      </c>
      <c r="C214" s="30" t="s">
        <v>835</v>
      </c>
      <c r="D214" s="27"/>
      <c r="E214" s="27"/>
      <c r="F214" s="27"/>
      <c r="G214" s="18"/>
      <c r="H214" s="31">
        <v>471</v>
      </c>
      <c r="I214" s="38" t="s">
        <v>836</v>
      </c>
      <c r="J214" s="42" t="s">
        <v>837</v>
      </c>
      <c r="K214" s="40"/>
      <c r="L214" s="40"/>
      <c r="M214" s="40"/>
      <c r="N214" s="40"/>
      <c r="O214" s="41"/>
      <c r="P214" s="27"/>
      <c r="Q214" s="27"/>
      <c r="R214" s="27"/>
    </row>
    <row r="215" ht="14.25" customHeight="1" spans="1:18">
      <c r="A215" s="24">
        <v>209</v>
      </c>
      <c r="B215" s="29" t="s">
        <v>838</v>
      </c>
      <c r="C215" s="30" t="s">
        <v>839</v>
      </c>
      <c r="D215" s="27"/>
      <c r="E215" s="27"/>
      <c r="F215" s="27"/>
      <c r="G215" s="18"/>
      <c r="H215" s="31">
        <v>472</v>
      </c>
      <c r="I215" s="38" t="s">
        <v>840</v>
      </c>
      <c r="J215" s="42" t="s">
        <v>841</v>
      </c>
      <c r="K215" s="40"/>
      <c r="L215" s="40"/>
      <c r="M215" s="40"/>
      <c r="N215" s="40"/>
      <c r="O215" s="41"/>
      <c r="P215" s="27"/>
      <c r="Q215" s="27"/>
      <c r="R215" s="27"/>
    </row>
    <row r="216" ht="14.25" customHeight="1" spans="1:18">
      <c r="A216" s="24">
        <v>210</v>
      </c>
      <c r="B216" s="29" t="s">
        <v>842</v>
      </c>
      <c r="C216" s="30" t="s">
        <v>843</v>
      </c>
      <c r="D216" s="27"/>
      <c r="E216" s="27"/>
      <c r="F216" s="27"/>
      <c r="G216" s="18"/>
      <c r="H216" s="31">
        <v>473</v>
      </c>
      <c r="I216" s="38" t="s">
        <v>844</v>
      </c>
      <c r="J216" s="42" t="s">
        <v>845</v>
      </c>
      <c r="K216" s="40"/>
      <c r="L216" s="40"/>
      <c r="M216" s="40"/>
      <c r="N216" s="40"/>
      <c r="O216" s="41"/>
      <c r="P216" s="27"/>
      <c r="Q216" s="27"/>
      <c r="R216" s="27"/>
    </row>
    <row r="217" ht="14.25" customHeight="1" spans="1:18">
      <c r="A217" s="24">
        <v>211</v>
      </c>
      <c r="B217" s="29" t="s">
        <v>846</v>
      </c>
      <c r="C217" s="30" t="s">
        <v>847</v>
      </c>
      <c r="D217" s="27"/>
      <c r="E217" s="27"/>
      <c r="F217" s="27"/>
      <c r="G217" s="18"/>
      <c r="H217" s="31">
        <v>474</v>
      </c>
      <c r="I217" s="38" t="s">
        <v>848</v>
      </c>
      <c r="J217" s="42" t="s">
        <v>849</v>
      </c>
      <c r="K217" s="40"/>
      <c r="L217" s="40"/>
      <c r="M217" s="40"/>
      <c r="N217" s="40"/>
      <c r="O217" s="41"/>
      <c r="P217" s="27"/>
      <c r="Q217" s="27"/>
      <c r="R217" s="27"/>
    </row>
    <row r="218" ht="14.25" customHeight="1" spans="1:18">
      <c r="A218" s="24">
        <v>212</v>
      </c>
      <c r="B218" s="29" t="s">
        <v>850</v>
      </c>
      <c r="C218" s="30" t="s">
        <v>851</v>
      </c>
      <c r="D218" s="27"/>
      <c r="E218" s="27"/>
      <c r="F218" s="27"/>
      <c r="G218" s="18"/>
      <c r="H218" s="31">
        <v>475</v>
      </c>
      <c r="I218" s="38" t="s">
        <v>852</v>
      </c>
      <c r="J218" s="42" t="s">
        <v>853</v>
      </c>
      <c r="K218" s="40"/>
      <c r="L218" s="40"/>
      <c r="M218" s="40"/>
      <c r="N218" s="40"/>
      <c r="O218" s="41"/>
      <c r="P218" s="27"/>
      <c r="Q218" s="27"/>
      <c r="R218" s="27"/>
    </row>
    <row r="219" ht="14.25" customHeight="1" spans="1:18">
      <c r="A219" s="24">
        <v>213</v>
      </c>
      <c r="B219" s="29" t="s">
        <v>854</v>
      </c>
      <c r="C219" s="30" t="s">
        <v>855</v>
      </c>
      <c r="D219" s="27"/>
      <c r="E219" s="27"/>
      <c r="F219" s="27"/>
      <c r="G219" s="18"/>
      <c r="H219" s="31">
        <v>476</v>
      </c>
      <c r="I219" s="38" t="s">
        <v>856</v>
      </c>
      <c r="J219" s="42" t="s">
        <v>857</v>
      </c>
      <c r="K219" s="40"/>
      <c r="L219" s="40"/>
      <c r="M219" s="40"/>
      <c r="N219" s="40"/>
      <c r="O219" s="41"/>
      <c r="P219" s="27"/>
      <c r="Q219" s="27"/>
      <c r="R219" s="27"/>
    </row>
    <row r="220" ht="14.25" customHeight="1" spans="1:18">
      <c r="A220" s="24">
        <v>214</v>
      </c>
      <c r="B220" s="29" t="s">
        <v>858</v>
      </c>
      <c r="C220" s="30" t="s">
        <v>859</v>
      </c>
      <c r="D220" s="27"/>
      <c r="E220" s="27"/>
      <c r="F220" s="27"/>
      <c r="G220" s="18"/>
      <c r="H220" s="31">
        <v>477</v>
      </c>
      <c r="I220" s="38" t="s">
        <v>860</v>
      </c>
      <c r="J220" s="42" t="s">
        <v>861</v>
      </c>
      <c r="K220" s="40"/>
      <c r="L220" s="40"/>
      <c r="M220" s="40"/>
      <c r="N220" s="40"/>
      <c r="O220" s="41"/>
      <c r="P220" s="27"/>
      <c r="Q220" s="27"/>
      <c r="R220" s="27"/>
    </row>
    <row r="221" ht="14.25" customHeight="1" spans="1:18">
      <c r="A221" s="24">
        <v>215</v>
      </c>
      <c r="B221" s="29" t="s">
        <v>862</v>
      </c>
      <c r="C221" s="30" t="s">
        <v>863</v>
      </c>
      <c r="D221" s="27"/>
      <c r="E221" s="27"/>
      <c r="F221" s="27"/>
      <c r="G221" s="18"/>
      <c r="H221" s="31">
        <v>478</v>
      </c>
      <c r="I221" s="38" t="s">
        <v>864</v>
      </c>
      <c r="J221" s="42" t="s">
        <v>865</v>
      </c>
      <c r="K221" s="40"/>
      <c r="L221" s="40"/>
      <c r="M221" s="40"/>
      <c r="N221" s="40"/>
      <c r="O221" s="41"/>
      <c r="P221" s="27"/>
      <c r="Q221" s="27"/>
      <c r="R221" s="27"/>
    </row>
    <row r="222" ht="14.25" customHeight="1" spans="1:18">
      <c r="A222" s="24">
        <v>216</v>
      </c>
      <c r="B222" s="29" t="s">
        <v>866</v>
      </c>
      <c r="C222" s="30" t="s">
        <v>867</v>
      </c>
      <c r="D222" s="27"/>
      <c r="E222" s="27"/>
      <c r="F222" s="27"/>
      <c r="G222" s="18"/>
      <c r="H222" s="31">
        <v>479</v>
      </c>
      <c r="I222" s="38" t="s">
        <v>868</v>
      </c>
      <c r="J222" s="42" t="s">
        <v>869</v>
      </c>
      <c r="K222" s="40"/>
      <c r="L222" s="40"/>
      <c r="M222" s="40"/>
      <c r="N222" s="40"/>
      <c r="O222" s="41"/>
      <c r="P222" s="27"/>
      <c r="Q222" s="27"/>
      <c r="R222" s="27"/>
    </row>
    <row r="223" ht="14.25" customHeight="1" spans="1:18">
      <c r="A223" s="24">
        <v>217</v>
      </c>
      <c r="B223" s="29" t="s">
        <v>870</v>
      </c>
      <c r="C223" s="30" t="s">
        <v>871</v>
      </c>
      <c r="D223" s="27"/>
      <c r="E223" s="27"/>
      <c r="F223" s="27"/>
      <c r="G223" s="18"/>
      <c r="H223" s="31">
        <v>480</v>
      </c>
      <c r="I223" s="38" t="s">
        <v>872</v>
      </c>
      <c r="J223" s="42" t="s">
        <v>873</v>
      </c>
      <c r="K223" s="40"/>
      <c r="L223" s="40"/>
      <c r="M223" s="40"/>
      <c r="N223" s="40"/>
      <c r="O223" s="41"/>
      <c r="P223" s="27"/>
      <c r="Q223" s="27"/>
      <c r="R223" s="27"/>
    </row>
    <row r="224" ht="14.25" customHeight="1" spans="1:19">
      <c r="A224" s="24">
        <v>218</v>
      </c>
      <c r="B224" s="29" t="s">
        <v>874</v>
      </c>
      <c r="C224" s="30" t="s">
        <v>875</v>
      </c>
      <c r="D224" s="27"/>
      <c r="E224" s="27"/>
      <c r="F224" s="27"/>
      <c r="G224" s="18"/>
      <c r="H224" s="31">
        <v>481</v>
      </c>
      <c r="I224" s="38" t="s">
        <v>876</v>
      </c>
      <c r="J224" s="42" t="s">
        <v>877</v>
      </c>
      <c r="K224" s="40"/>
      <c r="L224" s="40"/>
      <c r="M224" s="40"/>
      <c r="N224" s="40"/>
      <c r="O224" s="41"/>
      <c r="P224" s="27"/>
      <c r="Q224" s="27"/>
      <c r="R224" s="27"/>
      <c r="S224" s="18"/>
    </row>
    <row r="225" ht="14.25" customHeight="1" spans="1:19">
      <c r="A225" s="24">
        <v>219</v>
      </c>
      <c r="B225" s="29" t="s">
        <v>878</v>
      </c>
      <c r="C225" s="30" t="s">
        <v>879</v>
      </c>
      <c r="D225" s="27"/>
      <c r="E225" s="27"/>
      <c r="F225" s="27"/>
      <c r="G225" s="18"/>
      <c r="H225" s="31">
        <v>482</v>
      </c>
      <c r="I225" s="38" t="s">
        <v>880</v>
      </c>
      <c r="J225" s="42" t="s">
        <v>881</v>
      </c>
      <c r="K225" s="40"/>
      <c r="L225" s="40"/>
      <c r="M225" s="40"/>
      <c r="N225" s="40"/>
      <c r="O225" s="41"/>
      <c r="P225" s="27"/>
      <c r="Q225" s="27"/>
      <c r="R225" s="27"/>
      <c r="S225" s="18"/>
    </row>
    <row r="226" ht="14.25" customHeight="1" spans="1:19">
      <c r="A226" s="24">
        <v>220</v>
      </c>
      <c r="B226" s="29" t="s">
        <v>882</v>
      </c>
      <c r="C226" s="30" t="s">
        <v>883</v>
      </c>
      <c r="D226" s="27"/>
      <c r="E226" s="27"/>
      <c r="F226" s="27"/>
      <c r="G226" s="18"/>
      <c r="H226" s="31">
        <v>483</v>
      </c>
      <c r="I226" s="38" t="s">
        <v>884</v>
      </c>
      <c r="J226" s="42" t="s">
        <v>885</v>
      </c>
      <c r="K226" s="40"/>
      <c r="L226" s="40"/>
      <c r="M226" s="40"/>
      <c r="N226" s="40"/>
      <c r="O226" s="41"/>
      <c r="P226" s="27"/>
      <c r="Q226" s="27"/>
      <c r="R226" s="27"/>
      <c r="S226" s="18"/>
    </row>
    <row r="227" ht="14.25" customHeight="1" spans="1:19">
      <c r="A227" s="24">
        <v>221</v>
      </c>
      <c r="B227" s="29" t="s">
        <v>886</v>
      </c>
      <c r="C227" s="30" t="s">
        <v>887</v>
      </c>
      <c r="D227" s="27"/>
      <c r="E227" s="27"/>
      <c r="F227" s="27"/>
      <c r="G227" s="18"/>
      <c r="H227" s="31">
        <v>484</v>
      </c>
      <c r="I227" s="38" t="s">
        <v>888</v>
      </c>
      <c r="J227" s="42" t="s">
        <v>889</v>
      </c>
      <c r="K227" s="40"/>
      <c r="L227" s="40"/>
      <c r="M227" s="40"/>
      <c r="N227" s="40"/>
      <c r="O227" s="41"/>
      <c r="P227" s="27"/>
      <c r="Q227" s="27"/>
      <c r="R227" s="27"/>
      <c r="S227" s="18"/>
    </row>
    <row r="228" ht="14.25" customHeight="1" spans="1:19">
      <c r="A228" s="24">
        <v>222</v>
      </c>
      <c r="B228" s="29" t="s">
        <v>890</v>
      </c>
      <c r="C228" s="30" t="s">
        <v>891</v>
      </c>
      <c r="D228" s="27"/>
      <c r="E228" s="27"/>
      <c r="F228" s="27"/>
      <c r="G228" s="18"/>
      <c r="H228" s="31">
        <v>485</v>
      </c>
      <c r="I228" s="38" t="s">
        <v>892</v>
      </c>
      <c r="J228" s="42" t="s">
        <v>893</v>
      </c>
      <c r="K228" s="40"/>
      <c r="L228" s="40"/>
      <c r="M228" s="40"/>
      <c r="N228" s="40"/>
      <c r="O228" s="41"/>
      <c r="P228" s="27"/>
      <c r="Q228" s="27"/>
      <c r="R228" s="27"/>
      <c r="S228" s="18"/>
    </row>
    <row r="229" ht="14.25" customHeight="1" spans="1:19">
      <c r="A229" s="24">
        <v>223</v>
      </c>
      <c r="B229" s="29" t="s">
        <v>894</v>
      </c>
      <c r="C229" s="30" t="s">
        <v>895</v>
      </c>
      <c r="D229" s="27"/>
      <c r="E229" s="27"/>
      <c r="F229" s="27"/>
      <c r="G229" s="18"/>
      <c r="H229" s="31">
        <v>486</v>
      </c>
      <c r="I229" s="38" t="s">
        <v>896</v>
      </c>
      <c r="J229" s="42" t="s">
        <v>897</v>
      </c>
      <c r="K229" s="40"/>
      <c r="L229" s="40"/>
      <c r="M229" s="40"/>
      <c r="N229" s="40"/>
      <c r="O229" s="41"/>
      <c r="P229" s="27"/>
      <c r="Q229" s="27"/>
      <c r="R229" s="27"/>
      <c r="S229" s="18"/>
    </row>
    <row r="230" ht="14.25" customHeight="1" spans="1:19">
      <c r="A230" s="24">
        <v>224</v>
      </c>
      <c r="B230" s="29" t="s">
        <v>898</v>
      </c>
      <c r="C230" s="30" t="s">
        <v>899</v>
      </c>
      <c r="D230" s="27"/>
      <c r="E230" s="27"/>
      <c r="F230" s="27"/>
      <c r="G230" s="18"/>
      <c r="H230" s="31">
        <v>487</v>
      </c>
      <c r="I230" s="38" t="s">
        <v>900</v>
      </c>
      <c r="J230" s="42" t="s">
        <v>901</v>
      </c>
      <c r="K230" s="40"/>
      <c r="L230" s="40"/>
      <c r="M230" s="40"/>
      <c r="N230" s="40"/>
      <c r="O230" s="41"/>
      <c r="P230" s="27"/>
      <c r="Q230" s="27"/>
      <c r="R230" s="27"/>
      <c r="S230" s="18"/>
    </row>
    <row r="231" ht="14.25" customHeight="1" spans="1:19">
      <c r="A231" s="24">
        <v>225</v>
      </c>
      <c r="B231" s="29" t="s">
        <v>902</v>
      </c>
      <c r="C231" s="30" t="s">
        <v>903</v>
      </c>
      <c r="D231" s="27"/>
      <c r="E231" s="27"/>
      <c r="F231" s="27"/>
      <c r="G231" s="18"/>
      <c r="H231" s="31">
        <v>488</v>
      </c>
      <c r="I231" s="38" t="s">
        <v>904</v>
      </c>
      <c r="J231" s="42" t="s">
        <v>905</v>
      </c>
      <c r="K231" s="40"/>
      <c r="L231" s="40"/>
      <c r="M231" s="40"/>
      <c r="N231" s="40"/>
      <c r="O231" s="41"/>
      <c r="P231" s="27"/>
      <c r="Q231" s="27"/>
      <c r="R231" s="27"/>
      <c r="S231" s="18"/>
    </row>
    <row r="232" ht="14.25" customHeight="1" spans="1:19">
      <c r="A232" s="24">
        <v>226</v>
      </c>
      <c r="B232" s="29" t="s">
        <v>906</v>
      </c>
      <c r="C232" s="30" t="s">
        <v>907</v>
      </c>
      <c r="D232" s="27"/>
      <c r="E232" s="27"/>
      <c r="F232" s="27"/>
      <c r="G232" s="18"/>
      <c r="H232" s="31">
        <v>489</v>
      </c>
      <c r="I232" s="38" t="s">
        <v>908</v>
      </c>
      <c r="J232" s="42" t="s">
        <v>909</v>
      </c>
      <c r="K232" s="40"/>
      <c r="L232" s="40"/>
      <c r="M232" s="40"/>
      <c r="N232" s="40"/>
      <c r="O232" s="41"/>
      <c r="P232" s="27"/>
      <c r="Q232" s="27"/>
      <c r="R232" s="27"/>
      <c r="S232" s="18"/>
    </row>
    <row r="233" ht="14.25" customHeight="1" spans="1:19">
      <c r="A233" s="24">
        <v>227</v>
      </c>
      <c r="B233" s="29" t="s">
        <v>910</v>
      </c>
      <c r="C233" s="30" t="s">
        <v>911</v>
      </c>
      <c r="D233" s="27"/>
      <c r="E233" s="27"/>
      <c r="F233" s="27"/>
      <c r="G233" s="18"/>
      <c r="H233" s="31">
        <v>490</v>
      </c>
      <c r="I233" s="38" t="s">
        <v>912</v>
      </c>
      <c r="J233" s="42" t="s">
        <v>913</v>
      </c>
      <c r="K233" s="40"/>
      <c r="L233" s="40"/>
      <c r="M233" s="40"/>
      <c r="N233" s="40"/>
      <c r="O233" s="41"/>
      <c r="P233" s="27"/>
      <c r="Q233" s="27"/>
      <c r="R233" s="27"/>
      <c r="S233" s="18"/>
    </row>
    <row r="234" ht="14.25" customHeight="1" spans="1:19">
      <c r="A234" s="24">
        <v>228</v>
      </c>
      <c r="B234" s="29" t="s">
        <v>914</v>
      </c>
      <c r="C234" s="30" t="s">
        <v>915</v>
      </c>
      <c r="D234" s="27"/>
      <c r="E234" s="27"/>
      <c r="F234" s="27"/>
      <c r="H234" s="31">
        <v>491</v>
      </c>
      <c r="I234" s="38" t="s">
        <v>916</v>
      </c>
      <c r="J234" s="42" t="s">
        <v>917</v>
      </c>
      <c r="K234" s="40"/>
      <c r="L234" s="40"/>
      <c r="M234" s="40"/>
      <c r="N234" s="40"/>
      <c r="O234" s="41"/>
      <c r="P234" s="27"/>
      <c r="Q234" s="27"/>
      <c r="R234" s="27"/>
      <c r="S234" s="18"/>
    </row>
    <row r="235" ht="14.25" customHeight="1" spans="1:19">
      <c r="A235" s="24">
        <v>229</v>
      </c>
      <c r="B235" s="29" t="s">
        <v>918</v>
      </c>
      <c r="C235" s="30" t="s">
        <v>919</v>
      </c>
      <c r="D235" s="27"/>
      <c r="E235" s="27"/>
      <c r="F235" s="27"/>
      <c r="G235" s="48"/>
      <c r="H235" s="31">
        <v>492</v>
      </c>
      <c r="I235" s="38" t="s">
        <v>920</v>
      </c>
      <c r="J235" s="42" t="s">
        <v>921</v>
      </c>
      <c r="K235" s="40"/>
      <c r="L235" s="40"/>
      <c r="M235" s="40"/>
      <c r="N235" s="40"/>
      <c r="O235" s="41"/>
      <c r="P235" s="27"/>
      <c r="Q235" s="27"/>
      <c r="R235" s="27"/>
      <c r="S235" s="18"/>
    </row>
    <row r="236" ht="14.25" customHeight="1" spans="1:19">
      <c r="A236" s="24">
        <v>230</v>
      </c>
      <c r="B236" s="29" t="s">
        <v>922</v>
      </c>
      <c r="C236" s="30" t="s">
        <v>923</v>
      </c>
      <c r="D236" s="27"/>
      <c r="E236" s="27"/>
      <c r="F236" s="27"/>
      <c r="G236" s="48"/>
      <c r="H236" s="31">
        <v>493</v>
      </c>
      <c r="I236" s="38" t="s">
        <v>924</v>
      </c>
      <c r="J236" s="42" t="s">
        <v>925</v>
      </c>
      <c r="K236" s="40"/>
      <c r="L236" s="40"/>
      <c r="M236" s="40"/>
      <c r="N236" s="40"/>
      <c r="O236" s="41"/>
      <c r="P236" s="27"/>
      <c r="Q236" s="27"/>
      <c r="R236" s="27"/>
      <c r="S236" s="18"/>
    </row>
    <row r="237" ht="14.25" customHeight="1" spans="1:19">
      <c r="A237" s="24">
        <v>231</v>
      </c>
      <c r="B237" s="29" t="s">
        <v>926</v>
      </c>
      <c r="C237" s="30" t="s">
        <v>927</v>
      </c>
      <c r="D237" s="27"/>
      <c r="E237" s="27"/>
      <c r="F237" s="27"/>
      <c r="G237" s="48"/>
      <c r="H237" s="31">
        <v>494</v>
      </c>
      <c r="I237" s="38" t="s">
        <v>928</v>
      </c>
      <c r="J237" s="42" t="s">
        <v>929</v>
      </c>
      <c r="K237" s="40"/>
      <c r="L237" s="40"/>
      <c r="M237" s="40"/>
      <c r="N237" s="40"/>
      <c r="O237" s="41"/>
      <c r="P237" s="27"/>
      <c r="Q237" s="27"/>
      <c r="R237" s="27"/>
      <c r="S237" s="18"/>
    </row>
    <row r="238" ht="14.25" customHeight="1" spans="1:19">
      <c r="A238" s="24">
        <v>232</v>
      </c>
      <c r="B238" s="29" t="s">
        <v>930</v>
      </c>
      <c r="C238" s="30" t="s">
        <v>931</v>
      </c>
      <c r="D238" s="27"/>
      <c r="E238" s="27"/>
      <c r="F238" s="27"/>
      <c r="G238" s="48"/>
      <c r="H238" s="31">
        <v>495</v>
      </c>
      <c r="I238" s="38" t="s">
        <v>932</v>
      </c>
      <c r="J238" s="42" t="s">
        <v>933</v>
      </c>
      <c r="K238" s="40"/>
      <c r="L238" s="40"/>
      <c r="M238" s="40"/>
      <c r="N238" s="40"/>
      <c r="O238" s="41"/>
      <c r="P238" s="27"/>
      <c r="Q238" s="27"/>
      <c r="R238" s="27"/>
      <c r="S238" s="18"/>
    </row>
    <row r="239" ht="14.25" customHeight="1" spans="1:19">
      <c r="A239" s="24">
        <v>233</v>
      </c>
      <c r="B239" s="29" t="s">
        <v>934</v>
      </c>
      <c r="C239" s="30" t="s">
        <v>935</v>
      </c>
      <c r="D239" s="27"/>
      <c r="E239" s="27"/>
      <c r="F239" s="27"/>
      <c r="G239" s="48"/>
      <c r="H239" s="31">
        <v>496</v>
      </c>
      <c r="I239" s="38" t="s">
        <v>936</v>
      </c>
      <c r="J239" s="42" t="s">
        <v>937</v>
      </c>
      <c r="K239" s="40"/>
      <c r="L239" s="40"/>
      <c r="M239" s="40"/>
      <c r="N239" s="40"/>
      <c r="O239" s="41"/>
      <c r="P239" s="27"/>
      <c r="Q239" s="27"/>
      <c r="R239" s="27"/>
      <c r="S239" s="18"/>
    </row>
    <row r="240" ht="13.8" customHeight="1" spans="1:19">
      <c r="A240" s="24">
        <v>234</v>
      </c>
      <c r="B240" s="29" t="s">
        <v>938</v>
      </c>
      <c r="C240" s="30" t="s">
        <v>939</v>
      </c>
      <c r="D240" s="27"/>
      <c r="E240" s="27"/>
      <c r="F240" s="27"/>
      <c r="G240" s="48"/>
      <c r="H240" s="31">
        <v>497</v>
      </c>
      <c r="I240" s="38" t="s">
        <v>940</v>
      </c>
      <c r="J240" s="42" t="s">
        <v>941</v>
      </c>
      <c r="K240" s="40"/>
      <c r="L240" s="40"/>
      <c r="M240" s="40"/>
      <c r="N240" s="40"/>
      <c r="O240" s="41"/>
      <c r="P240" s="27"/>
      <c r="Q240" s="27"/>
      <c r="R240" s="27"/>
      <c r="S240" s="18"/>
    </row>
    <row r="241" ht="14.25" customHeight="1" spans="1:19">
      <c r="A241" s="24">
        <v>235</v>
      </c>
      <c r="B241" s="29" t="s">
        <v>942</v>
      </c>
      <c r="C241" s="30" t="s">
        <v>943</v>
      </c>
      <c r="D241" s="27"/>
      <c r="E241" s="27"/>
      <c r="F241" s="27"/>
      <c r="G241" s="48"/>
      <c r="H241" s="31">
        <v>498</v>
      </c>
      <c r="I241" s="38" t="s">
        <v>944</v>
      </c>
      <c r="J241" s="42" t="s">
        <v>945</v>
      </c>
      <c r="K241" s="40"/>
      <c r="L241" s="40"/>
      <c r="M241" s="40"/>
      <c r="N241" s="40"/>
      <c r="O241" s="41"/>
      <c r="P241" s="27"/>
      <c r="Q241" s="27"/>
      <c r="R241" s="27"/>
      <c r="S241" s="18"/>
    </row>
    <row r="242" ht="14.25" customHeight="1" spans="1:19">
      <c r="A242" s="24">
        <v>236</v>
      </c>
      <c r="B242" s="29" t="s">
        <v>946</v>
      </c>
      <c r="C242" s="30" t="s">
        <v>947</v>
      </c>
      <c r="D242" s="27"/>
      <c r="E242" s="27"/>
      <c r="F242" s="27"/>
      <c r="G242" s="48"/>
      <c r="H242" s="31">
        <v>499</v>
      </c>
      <c r="I242" s="38" t="s">
        <v>948</v>
      </c>
      <c r="J242" s="42" t="s">
        <v>949</v>
      </c>
      <c r="K242" s="40"/>
      <c r="L242" s="40"/>
      <c r="M242" s="40"/>
      <c r="N242" s="40"/>
      <c r="O242" s="41"/>
      <c r="P242" s="27"/>
      <c r="Q242" s="27"/>
      <c r="R242" s="27"/>
      <c r="S242" s="18"/>
    </row>
    <row r="243" ht="14.25" customHeight="1" spans="1:19">
      <c r="A243" s="24">
        <v>237</v>
      </c>
      <c r="B243" s="29" t="s">
        <v>950</v>
      </c>
      <c r="C243" s="30" t="s">
        <v>951</v>
      </c>
      <c r="D243" s="27"/>
      <c r="E243" s="27"/>
      <c r="F243" s="27"/>
      <c r="G243" s="48"/>
      <c r="H243" s="31">
        <v>500</v>
      </c>
      <c r="I243" s="38" t="s">
        <v>952</v>
      </c>
      <c r="J243" s="42" t="s">
        <v>953</v>
      </c>
      <c r="K243" s="40"/>
      <c r="L243" s="40"/>
      <c r="M243" s="40"/>
      <c r="N243" s="40"/>
      <c r="O243" s="41"/>
      <c r="P243" s="27"/>
      <c r="Q243" s="27"/>
      <c r="R243" s="27"/>
      <c r="S243" s="18"/>
    </row>
    <row r="244" ht="14.25" customHeight="1" spans="1:19">
      <c r="A244" s="24">
        <v>238</v>
      </c>
      <c r="B244" s="29" t="s">
        <v>954</v>
      </c>
      <c r="C244" s="30" t="s">
        <v>955</v>
      </c>
      <c r="D244" s="27"/>
      <c r="E244" s="27"/>
      <c r="F244" s="27"/>
      <c r="G244" s="48"/>
      <c r="H244" s="31">
        <v>501</v>
      </c>
      <c r="I244" s="38" t="s">
        <v>956</v>
      </c>
      <c r="J244" s="42" t="s">
        <v>957</v>
      </c>
      <c r="K244" s="40"/>
      <c r="L244" s="40"/>
      <c r="M244" s="40"/>
      <c r="N244" s="40"/>
      <c r="O244" s="41"/>
      <c r="P244" s="27"/>
      <c r="Q244" s="27"/>
      <c r="R244" s="27"/>
      <c r="S244" s="18"/>
    </row>
    <row r="245" ht="14.25" customHeight="1" spans="1:19">
      <c r="A245" s="24">
        <v>239</v>
      </c>
      <c r="B245" s="29" t="s">
        <v>958</v>
      </c>
      <c r="C245" s="30" t="s">
        <v>959</v>
      </c>
      <c r="D245" s="27"/>
      <c r="E245" s="27"/>
      <c r="F245" s="27"/>
      <c r="G245" s="48"/>
      <c r="H245" s="31">
        <v>502</v>
      </c>
      <c r="I245" s="38" t="s">
        <v>960</v>
      </c>
      <c r="J245" s="42" t="s">
        <v>961</v>
      </c>
      <c r="K245" s="40"/>
      <c r="L245" s="40"/>
      <c r="M245" s="40"/>
      <c r="N245" s="40"/>
      <c r="O245" s="41"/>
      <c r="P245" s="27"/>
      <c r="Q245" s="27"/>
      <c r="R245" s="27"/>
      <c r="S245" s="18"/>
    </row>
    <row r="246" ht="14.25" customHeight="1" spans="1:19">
      <c r="A246" s="24">
        <v>240</v>
      </c>
      <c r="B246" s="29" t="s">
        <v>962</v>
      </c>
      <c r="C246" s="30" t="s">
        <v>963</v>
      </c>
      <c r="D246" s="27"/>
      <c r="E246" s="27"/>
      <c r="F246" s="27"/>
      <c r="G246" s="48"/>
      <c r="H246" s="31">
        <v>503</v>
      </c>
      <c r="I246" s="38" t="s">
        <v>964</v>
      </c>
      <c r="J246" s="42" t="s">
        <v>965</v>
      </c>
      <c r="K246" s="40"/>
      <c r="L246" s="40"/>
      <c r="M246" s="40"/>
      <c r="N246" s="40"/>
      <c r="O246" s="41"/>
      <c r="P246" s="27"/>
      <c r="Q246" s="27"/>
      <c r="R246" s="27"/>
      <c r="S246" s="18"/>
    </row>
    <row r="247" ht="14.25" customHeight="1" spans="1:18">
      <c r="A247" s="24">
        <v>241</v>
      </c>
      <c r="B247" s="29" t="s">
        <v>966</v>
      </c>
      <c r="C247" s="30" t="s">
        <v>967</v>
      </c>
      <c r="D247" s="27"/>
      <c r="E247" s="27"/>
      <c r="F247" s="27"/>
      <c r="G247" s="48"/>
      <c r="H247" s="31">
        <v>504</v>
      </c>
      <c r="I247" s="38" t="s">
        <v>968</v>
      </c>
      <c r="J247" s="42" t="s">
        <v>969</v>
      </c>
      <c r="K247" s="40"/>
      <c r="L247" s="40"/>
      <c r="M247" s="40"/>
      <c r="N247" s="40"/>
      <c r="O247" s="41"/>
      <c r="P247" s="27"/>
      <c r="Q247" s="27"/>
      <c r="R247" s="27"/>
    </row>
    <row r="248" ht="14.25" customHeight="1" spans="1:18">
      <c r="A248" s="24">
        <v>242</v>
      </c>
      <c r="B248" s="29" t="s">
        <v>970</v>
      </c>
      <c r="C248" s="30" t="s">
        <v>971</v>
      </c>
      <c r="D248" s="27"/>
      <c r="E248" s="27"/>
      <c r="F248" s="27"/>
      <c r="G248" s="48"/>
      <c r="H248" s="31">
        <v>505</v>
      </c>
      <c r="I248" s="38" t="s">
        <v>972</v>
      </c>
      <c r="J248" s="42" t="s">
        <v>973</v>
      </c>
      <c r="K248" s="40"/>
      <c r="L248" s="40"/>
      <c r="M248" s="40"/>
      <c r="N248" s="40"/>
      <c r="O248" s="41"/>
      <c r="P248" s="27"/>
      <c r="Q248" s="27"/>
      <c r="R248" s="27"/>
    </row>
    <row r="249" ht="14.25" customHeight="1" spans="1:18">
      <c r="A249" s="24">
        <v>243</v>
      </c>
      <c r="B249" s="29" t="s">
        <v>974</v>
      </c>
      <c r="C249" s="30" t="s">
        <v>975</v>
      </c>
      <c r="D249" s="27"/>
      <c r="E249" s="27"/>
      <c r="F249" s="27"/>
      <c r="G249" s="48"/>
      <c r="H249" s="31">
        <v>506</v>
      </c>
      <c r="I249" s="38" t="s">
        <v>976</v>
      </c>
      <c r="J249" s="42" t="s">
        <v>977</v>
      </c>
      <c r="K249" s="40"/>
      <c r="L249" s="40"/>
      <c r="M249" s="40"/>
      <c r="N249" s="40"/>
      <c r="O249" s="41"/>
      <c r="P249" s="27"/>
      <c r="Q249" s="27"/>
      <c r="R249" s="27"/>
    </row>
    <row r="250" ht="14.25" customHeight="1" spans="1:18">
      <c r="A250" s="24">
        <v>244</v>
      </c>
      <c r="B250" s="29" t="s">
        <v>978</v>
      </c>
      <c r="C250" s="30" t="s">
        <v>979</v>
      </c>
      <c r="D250" s="27"/>
      <c r="E250" s="27"/>
      <c r="F250" s="27"/>
      <c r="G250" s="48"/>
      <c r="H250" s="31">
        <v>507</v>
      </c>
      <c r="I250" s="38" t="s">
        <v>980</v>
      </c>
      <c r="J250" s="42" t="s">
        <v>981</v>
      </c>
      <c r="K250" s="40"/>
      <c r="L250" s="40"/>
      <c r="M250" s="40"/>
      <c r="N250" s="40"/>
      <c r="O250" s="41"/>
      <c r="P250" s="27"/>
      <c r="Q250" s="27"/>
      <c r="R250" s="27"/>
    </row>
    <row r="251" ht="14.25" customHeight="1" spans="1:18">
      <c r="A251" s="24">
        <v>245</v>
      </c>
      <c r="B251" s="29" t="s">
        <v>982</v>
      </c>
      <c r="C251" s="30" t="s">
        <v>983</v>
      </c>
      <c r="D251" s="27"/>
      <c r="E251" s="27"/>
      <c r="F251" s="27"/>
      <c r="G251" s="48"/>
      <c r="P251" s="51"/>
      <c r="R251" s="51"/>
    </row>
    <row r="252" ht="14.25" customHeight="1" spans="1:18">
      <c r="A252" s="24">
        <v>246</v>
      </c>
      <c r="B252" s="29" t="s">
        <v>984</v>
      </c>
      <c r="C252" s="30" t="s">
        <v>985</v>
      </c>
      <c r="D252" s="27"/>
      <c r="E252" s="27"/>
      <c r="F252" s="27"/>
      <c r="G252" s="48"/>
      <c r="P252" s="52"/>
      <c r="R252" s="52"/>
    </row>
    <row r="253" ht="14.25" customHeight="1" spans="1:15">
      <c r="A253" s="24">
        <v>247</v>
      </c>
      <c r="B253" s="29" t="s">
        <v>986</v>
      </c>
      <c r="C253" s="30" t="s">
        <v>987</v>
      </c>
      <c r="D253" s="27"/>
      <c r="E253" s="27"/>
      <c r="F253" s="27"/>
      <c r="G253" s="48"/>
      <c r="H253" s="49" t="s">
        <v>7</v>
      </c>
      <c r="I253" s="53"/>
      <c r="J253" s="54" t="s">
        <v>988</v>
      </c>
      <c r="K253" s="53"/>
      <c r="L253" s="54" t="s">
        <v>989</v>
      </c>
      <c r="M253" s="53"/>
      <c r="N253" s="54" t="s">
        <v>990</v>
      </c>
      <c r="O253" s="53"/>
    </row>
    <row r="254" ht="14.25" customHeight="1" spans="1:15">
      <c r="A254" s="24">
        <v>248</v>
      </c>
      <c r="B254" s="29" t="s">
        <v>991</v>
      </c>
      <c r="C254" s="30" t="s">
        <v>992</v>
      </c>
      <c r="D254" s="27"/>
      <c r="E254" s="27"/>
      <c r="F254" s="27"/>
      <c r="G254" s="48"/>
      <c r="H254" s="50" t="s">
        <v>993</v>
      </c>
      <c r="I254" s="53"/>
      <c r="J254" s="55">
        <f>SUM(D7:D269,P7:P249)</f>
        <v>0</v>
      </c>
      <c r="K254" s="56">
        <v>507</v>
      </c>
      <c r="L254" s="55">
        <f>SUM(E7:E269,Q7:Q249)</f>
        <v>0</v>
      </c>
      <c r="M254" s="57">
        <f>K254</f>
        <v>507</v>
      </c>
      <c r="N254" s="55">
        <f>SUM(F7:F269,R7:R249)</f>
        <v>0</v>
      </c>
      <c r="O254" s="57">
        <f>M254</f>
        <v>507</v>
      </c>
    </row>
    <row r="255" ht="14.25" customHeight="1" spans="1:15">
      <c r="A255" s="24">
        <v>249</v>
      </c>
      <c r="B255" s="29" t="s">
        <v>994</v>
      </c>
      <c r="C255" s="30" t="s">
        <v>995</v>
      </c>
      <c r="D255" s="27"/>
      <c r="E255" s="27"/>
      <c r="F255" s="27"/>
      <c r="G255" s="48"/>
      <c r="H255" s="50" t="s">
        <v>996</v>
      </c>
      <c r="I255" s="53"/>
      <c r="J255" s="58">
        <f>(507-J254)/507*100</f>
        <v>100</v>
      </c>
      <c r="K255" s="57" t="s">
        <v>997</v>
      </c>
      <c r="L255" s="58">
        <f>(507-L254)/507*100</f>
        <v>100</v>
      </c>
      <c r="M255" s="57" t="s">
        <v>997</v>
      </c>
      <c r="N255" s="58">
        <f>(507-N254)/507*100</f>
        <v>100</v>
      </c>
      <c r="O255" s="57" t="s">
        <v>997</v>
      </c>
    </row>
    <row r="256" ht="14.25" customHeight="1" spans="1:7">
      <c r="A256" s="24">
        <v>250</v>
      </c>
      <c r="B256" s="29" t="s">
        <v>998</v>
      </c>
      <c r="C256" s="30" t="s">
        <v>999</v>
      </c>
      <c r="D256" s="27"/>
      <c r="E256" s="27"/>
      <c r="F256" s="27"/>
      <c r="G256" s="48"/>
    </row>
    <row r="257" ht="14.25" customHeight="1" spans="1:16">
      <c r="A257" s="24">
        <v>251</v>
      </c>
      <c r="B257" s="29" t="s">
        <v>1000</v>
      </c>
      <c r="C257" s="30" t="s">
        <v>1001</v>
      </c>
      <c r="D257" s="27"/>
      <c r="E257" s="27"/>
      <c r="F257" s="27"/>
      <c r="P257" s="18"/>
    </row>
    <row r="258" ht="14.25" customHeight="1" spans="1:16">
      <c r="A258" s="24">
        <v>252</v>
      </c>
      <c r="B258" s="29" t="s">
        <v>1002</v>
      </c>
      <c r="C258" s="30" t="s">
        <v>1003</v>
      </c>
      <c r="D258" s="27"/>
      <c r="E258" s="27"/>
      <c r="F258" s="27"/>
      <c r="P258" s="18"/>
    </row>
    <row r="259" ht="14.25" customHeight="1" spans="1:16">
      <c r="A259" s="24">
        <v>253</v>
      </c>
      <c r="B259" s="29" t="s">
        <v>1004</v>
      </c>
      <c r="C259" s="30" t="s">
        <v>1005</v>
      </c>
      <c r="D259" s="27"/>
      <c r="E259" s="27"/>
      <c r="F259" s="27"/>
      <c r="P259" s="18"/>
    </row>
    <row r="260" ht="14.25" customHeight="1" spans="1:16">
      <c r="A260" s="24">
        <v>254</v>
      </c>
      <c r="B260" s="29" t="s">
        <v>1006</v>
      </c>
      <c r="C260" s="30" t="s">
        <v>1007</v>
      </c>
      <c r="D260" s="27"/>
      <c r="E260" s="27"/>
      <c r="F260" s="27"/>
      <c r="G260" s="18"/>
      <c r="H260" s="59" t="s">
        <v>1008</v>
      </c>
      <c r="I260" s="16"/>
      <c r="J260" s="16"/>
      <c r="K260" s="17"/>
      <c r="L260" s="66"/>
      <c r="M260" s="59" t="s">
        <v>1009</v>
      </c>
      <c r="N260" s="16"/>
      <c r="O260" s="16"/>
      <c r="P260" s="17"/>
    </row>
    <row r="261" ht="14.25" customHeight="1" spans="1:16">
      <c r="A261" s="24">
        <v>255</v>
      </c>
      <c r="B261" s="29" t="s">
        <v>1010</v>
      </c>
      <c r="C261" s="30" t="s">
        <v>1011</v>
      </c>
      <c r="D261" s="27"/>
      <c r="E261" s="27"/>
      <c r="F261" s="27"/>
      <c r="G261" s="18"/>
      <c r="H261" s="47"/>
      <c r="I261" s="18"/>
      <c r="J261" s="18"/>
      <c r="K261" s="67"/>
      <c r="L261" s="18"/>
      <c r="M261" s="47"/>
      <c r="N261" s="18"/>
      <c r="O261" s="18"/>
      <c r="P261" s="67"/>
    </row>
    <row r="262" ht="14.25" customHeight="1" spans="1:16">
      <c r="A262" s="24">
        <v>256</v>
      </c>
      <c r="B262" s="29" t="s">
        <v>1012</v>
      </c>
      <c r="C262" s="30" t="s">
        <v>1013</v>
      </c>
      <c r="D262" s="27"/>
      <c r="E262" s="27"/>
      <c r="F262" s="27"/>
      <c r="G262" s="18"/>
      <c r="H262" s="47"/>
      <c r="I262" s="18"/>
      <c r="J262" s="18"/>
      <c r="K262" s="67"/>
      <c r="L262" s="18"/>
      <c r="M262" s="47"/>
      <c r="N262" s="18"/>
      <c r="O262" s="18"/>
      <c r="P262" s="67"/>
    </row>
    <row r="263" ht="14.25" customHeight="1" spans="1:16">
      <c r="A263" s="24">
        <v>257</v>
      </c>
      <c r="B263" s="29" t="s">
        <v>1014</v>
      </c>
      <c r="C263" s="30" t="s">
        <v>1015</v>
      </c>
      <c r="D263" s="27"/>
      <c r="E263" s="27"/>
      <c r="F263" s="27"/>
      <c r="G263" s="18"/>
      <c r="H263" s="47"/>
      <c r="I263" s="18"/>
      <c r="J263" s="18"/>
      <c r="K263" s="67"/>
      <c r="L263" s="18"/>
      <c r="M263" s="47"/>
      <c r="N263" s="18"/>
      <c r="O263" s="18"/>
      <c r="P263" s="67"/>
    </row>
    <row r="264" ht="14.25" customHeight="1" spans="1:16">
      <c r="A264" s="24">
        <v>258</v>
      </c>
      <c r="B264" s="29" t="s">
        <v>1016</v>
      </c>
      <c r="C264" s="30" t="s">
        <v>1017</v>
      </c>
      <c r="D264" s="27"/>
      <c r="E264" s="27"/>
      <c r="F264" s="27"/>
      <c r="G264" s="18"/>
      <c r="H264" s="60"/>
      <c r="I264" s="68"/>
      <c r="J264" s="68"/>
      <c r="K264" s="69"/>
      <c r="L264" s="68"/>
      <c r="M264" s="47"/>
      <c r="N264" s="68"/>
      <c r="O264" s="68"/>
      <c r="P264" s="67"/>
    </row>
    <row r="265" ht="14.25" customHeight="1" spans="1:16">
      <c r="A265" s="24">
        <v>259</v>
      </c>
      <c r="B265" s="29" t="s">
        <v>1018</v>
      </c>
      <c r="C265" s="30" t="s">
        <v>1019</v>
      </c>
      <c r="D265" s="27"/>
      <c r="E265" s="27"/>
      <c r="F265" s="27"/>
      <c r="G265" s="18"/>
      <c r="H265" s="60"/>
      <c r="I265" s="68"/>
      <c r="J265" s="68"/>
      <c r="K265" s="69"/>
      <c r="L265" s="68"/>
      <c r="M265" s="47"/>
      <c r="N265" s="68"/>
      <c r="O265" s="68"/>
      <c r="P265" s="70"/>
    </row>
    <row r="266" ht="14.25" customHeight="1" spans="1:16">
      <c r="A266" s="24">
        <v>260</v>
      </c>
      <c r="B266" s="29" t="s">
        <v>1020</v>
      </c>
      <c r="C266" s="30" t="s">
        <v>1021</v>
      </c>
      <c r="D266" s="27"/>
      <c r="E266" s="27"/>
      <c r="F266" s="27"/>
      <c r="G266" s="18"/>
      <c r="H266" s="61" t="s">
        <v>1022</v>
      </c>
      <c r="K266" s="36"/>
      <c r="L266" s="71"/>
      <c r="M266" s="47"/>
      <c r="N266" s="71"/>
      <c r="O266" s="71"/>
      <c r="P266" s="70"/>
    </row>
    <row r="267" ht="14.25" customHeight="1" spans="1:16">
      <c r="A267" s="24">
        <v>261</v>
      </c>
      <c r="B267" s="62" t="s">
        <v>1023</v>
      </c>
      <c r="C267" s="30" t="s">
        <v>1024</v>
      </c>
      <c r="D267" s="27"/>
      <c r="E267" s="27"/>
      <c r="F267" s="27"/>
      <c r="G267" s="18"/>
      <c r="H267" s="63"/>
      <c r="I267" s="72"/>
      <c r="J267" s="72"/>
      <c r="K267" s="73"/>
      <c r="L267" s="71"/>
      <c r="M267" s="74"/>
      <c r="N267" s="75"/>
      <c r="O267" s="75"/>
      <c r="P267" s="76"/>
    </row>
    <row r="268" ht="14.25" customHeight="1" spans="1:16">
      <c r="A268" s="24">
        <v>262</v>
      </c>
      <c r="B268" s="62" t="s">
        <v>1025</v>
      </c>
      <c r="C268" s="30" t="s">
        <v>1026</v>
      </c>
      <c r="D268" s="27"/>
      <c r="E268" s="27"/>
      <c r="F268" s="27"/>
      <c r="G268" s="18"/>
      <c r="P268" s="18"/>
    </row>
    <row r="269" ht="14.25" customHeight="1" spans="1:16">
      <c r="A269" s="24">
        <v>263</v>
      </c>
      <c r="B269" s="62" t="s">
        <v>1027</v>
      </c>
      <c r="C269" s="30" t="s">
        <v>1028</v>
      </c>
      <c r="D269" s="27"/>
      <c r="E269" s="27"/>
      <c r="F269" s="27"/>
      <c r="G269" s="18"/>
      <c r="P269" s="18"/>
    </row>
    <row r="270" ht="14.25" customHeight="1" spans="1:19">
      <c r="A270" s="64"/>
      <c r="B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</row>
    <row r="271" ht="14.25" customHeight="1" spans="1:19">
      <c r="A271" s="64"/>
      <c r="B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</row>
    <row r="272" ht="14.25" customHeight="1" spans="1:19">
      <c r="A272" s="64"/>
      <c r="B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ht="14.25" customHeight="1" spans="1:19">
      <c r="A273" s="64"/>
      <c r="B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ht="14.25" customHeight="1" spans="1:19">
      <c r="A274" s="65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ht="14.25" customHeight="1" spans="1:19">
      <c r="A275" s="65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ht="14.25" customHeight="1" spans="1:19">
      <c r="A276" s="65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</row>
    <row r="277" ht="14.25" customHeight="1" spans="1:19">
      <c r="A277" s="65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ht="14.25" customHeight="1" spans="1:6">
      <c r="A278" s="65"/>
      <c r="D278" s="18"/>
      <c r="E278" s="18"/>
      <c r="F278" s="18"/>
    </row>
    <row r="279" ht="14.25" customHeight="1" spans="1:6">
      <c r="A279" s="65"/>
      <c r="D279" s="18"/>
      <c r="E279" s="18"/>
      <c r="F279" s="18"/>
    </row>
    <row r="280" ht="14.25" customHeight="1" spans="1:6">
      <c r="A280" s="65"/>
      <c r="D280" s="18"/>
      <c r="E280" s="18"/>
      <c r="F280" s="18"/>
    </row>
    <row r="281" ht="14.25" customHeight="1" spans="1:6">
      <c r="A281" s="65"/>
      <c r="D281" s="18"/>
      <c r="E281" s="18"/>
      <c r="F281" s="18"/>
    </row>
    <row r="282" ht="14.25" customHeight="1" spans="1:18">
      <c r="A282" s="65"/>
      <c r="D282" s="18"/>
      <c r="E282" s="18"/>
      <c r="F282" s="18"/>
      <c r="J282" s="51"/>
      <c r="L282" s="51"/>
      <c r="N282" s="51"/>
      <c r="P282" s="51"/>
      <c r="R282" s="51"/>
    </row>
    <row r="283" ht="14.25" customHeight="1" spans="1:18">
      <c r="A283" s="65"/>
      <c r="D283" s="18"/>
      <c r="E283" s="18"/>
      <c r="F283" s="18"/>
      <c r="J283" s="51"/>
      <c r="L283" s="51"/>
      <c r="N283" s="51"/>
      <c r="P283" s="51"/>
      <c r="R283" s="51"/>
    </row>
    <row r="284" ht="14.25" customHeight="1" spans="1:18">
      <c r="A284" s="65"/>
      <c r="D284" s="18"/>
      <c r="E284" s="18"/>
      <c r="F284" s="18"/>
      <c r="J284" s="51"/>
      <c r="L284" s="51"/>
      <c r="N284" s="51"/>
      <c r="P284" s="51"/>
      <c r="R284" s="51"/>
    </row>
    <row r="285" ht="14.25" customHeight="1" spans="1:18">
      <c r="A285" s="65"/>
      <c r="D285" s="18"/>
      <c r="E285" s="18"/>
      <c r="F285" s="18"/>
      <c r="J285" s="51"/>
      <c r="L285" s="51"/>
      <c r="N285" s="51"/>
      <c r="P285" s="51"/>
      <c r="R285" s="51"/>
    </row>
    <row r="286" ht="14.25" customHeight="1" spans="1:6">
      <c r="A286" s="65"/>
      <c r="D286" s="18"/>
      <c r="E286" s="18"/>
      <c r="F286" s="18"/>
    </row>
    <row r="287" ht="14.25" customHeight="1" spans="1:6">
      <c r="A287" s="65"/>
      <c r="D287" s="18"/>
      <c r="E287" s="18"/>
      <c r="F287" s="18"/>
    </row>
    <row r="288" ht="14.25" customHeight="1" spans="1:6">
      <c r="A288" s="65"/>
      <c r="D288" s="18"/>
      <c r="E288" s="18"/>
      <c r="F288" s="18"/>
    </row>
    <row r="289" ht="14.25" customHeight="1" spans="1:6">
      <c r="A289" s="65"/>
      <c r="D289" s="18"/>
      <c r="E289" s="18"/>
      <c r="F289" s="18"/>
    </row>
    <row r="290" ht="14.25" customHeight="1" spans="1:6">
      <c r="A290" s="65"/>
      <c r="D290" s="18"/>
      <c r="E290" s="18"/>
      <c r="F290" s="18"/>
    </row>
    <row r="291" ht="14.25" customHeight="1" spans="1:6">
      <c r="A291" s="65"/>
      <c r="D291" s="18"/>
      <c r="E291" s="18"/>
      <c r="F291" s="18"/>
    </row>
    <row r="292" ht="14.25" customHeight="1" spans="1:6">
      <c r="A292" s="65"/>
      <c r="D292" s="18"/>
      <c r="E292" s="18"/>
      <c r="F292" s="18"/>
    </row>
    <row r="293" ht="14.25" customHeight="1" spans="1:6">
      <c r="A293" s="65"/>
      <c r="D293" s="18"/>
      <c r="E293" s="18"/>
      <c r="F293" s="18"/>
    </row>
    <row r="294" ht="14.25" customHeight="1" spans="1:6">
      <c r="A294" s="65"/>
      <c r="D294" s="18"/>
      <c r="E294" s="18"/>
      <c r="F294" s="18"/>
    </row>
    <row r="295" ht="14.25" customHeight="1" spans="1:6">
      <c r="A295" s="65"/>
      <c r="D295" s="18"/>
      <c r="E295" s="18"/>
      <c r="F295" s="18"/>
    </row>
    <row r="296" ht="14.25" customHeight="1" spans="1:6">
      <c r="A296" s="65"/>
      <c r="D296" s="18"/>
      <c r="E296" s="18"/>
      <c r="F296" s="18"/>
    </row>
    <row r="297" ht="14.25" customHeight="1" spans="1:6">
      <c r="A297" s="65"/>
      <c r="D297" s="18"/>
      <c r="E297" s="18"/>
      <c r="F297" s="18"/>
    </row>
    <row r="298" ht="14.25" customHeight="1" spans="1:6">
      <c r="A298" s="65"/>
      <c r="D298" s="18"/>
      <c r="E298" s="18"/>
      <c r="F298" s="18"/>
    </row>
    <row r="299" ht="14.25" customHeight="1" spans="1:7">
      <c r="A299" s="65"/>
      <c r="D299" s="18"/>
      <c r="E299" s="18"/>
      <c r="F299" s="18"/>
      <c r="G299" s="18"/>
    </row>
    <row r="300" ht="14.25" customHeight="1" spans="1:7">
      <c r="A300" s="65"/>
      <c r="D300" s="18"/>
      <c r="E300" s="18"/>
      <c r="F300" s="18"/>
      <c r="G300" s="18"/>
    </row>
    <row r="301" ht="14.25" customHeight="1" spans="1:7">
      <c r="A301" s="65"/>
      <c r="D301" s="18"/>
      <c r="E301" s="18"/>
      <c r="F301" s="18"/>
      <c r="G301" s="18"/>
    </row>
    <row r="302" ht="14.25" customHeight="1" spans="1:7">
      <c r="A302" s="65"/>
      <c r="D302" s="18"/>
      <c r="E302" s="18"/>
      <c r="F302" s="18"/>
      <c r="G302" s="18"/>
    </row>
    <row r="303" ht="14.25" customHeight="1" spans="1:19">
      <c r="A303" s="65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ht="14.25" customHeight="1" spans="1:19">
      <c r="A304" s="65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</row>
    <row r="305" ht="14.25" customHeight="1" spans="1:19">
      <c r="A305" s="65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ht="14.25" customHeight="1" spans="1:19">
      <c r="A306" s="65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ht="14.25" customHeight="1" spans="1:19">
      <c r="A307" s="65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ht="14.25" customHeight="1" spans="1:19">
      <c r="A308" s="65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ht="14.25" customHeight="1" spans="1:19">
      <c r="A309" s="65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</row>
    <row r="310" ht="14.25" customHeight="1" spans="1:19">
      <c r="A310" s="65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ht="14.25" customHeight="1" spans="1:19">
      <c r="A311" s="65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ht="14.25" customHeight="1" spans="1:19">
      <c r="A312" s="65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ht="14.25" customHeight="1" spans="1:19">
      <c r="A313" s="65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ht="14.25" customHeight="1" spans="1:19">
      <c r="A314" s="65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ht="14.25" customHeight="1" spans="1:19">
      <c r="A315" s="65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</row>
    <row r="316" ht="14.25" customHeight="1" spans="1:19">
      <c r="A316" s="65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ht="14.25" customHeight="1" spans="1:19">
      <c r="A317" s="65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</row>
    <row r="318" ht="14.25" customHeight="1" spans="1:19">
      <c r="A318" s="65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ht="14.25" customHeight="1" spans="1:19">
      <c r="A319" s="65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ht="14.25" customHeight="1" spans="1:19">
      <c r="A320" s="65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ht="14.25" customHeight="1" spans="1:19">
      <c r="A321" s="65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</row>
    <row r="322" ht="14.25" customHeight="1" spans="1:19">
      <c r="A322" s="65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ht="14.25" customHeight="1" spans="1:19">
      <c r="A323" s="65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ht="14.25" customHeight="1" spans="1:19">
      <c r="A324" s="65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</row>
    <row r="325" ht="14.25" customHeight="1" spans="1:19">
      <c r="A325" s="65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ht="14.25" customHeight="1" spans="1:19">
      <c r="A326" s="65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</row>
    <row r="327" ht="14.25" customHeight="1" spans="1:19">
      <c r="A327" s="65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ht="14.25" customHeight="1" spans="1:19">
      <c r="A328" s="65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ht="14.25" customHeight="1" spans="1:19">
      <c r="A329" s="65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ht="14.25" customHeight="1" spans="1:19">
      <c r="A330" s="65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ht="14.25" customHeight="1" spans="1:19">
      <c r="A331" s="65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ht="14.25" customHeight="1" spans="1:19">
      <c r="A332" s="65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</row>
    <row r="333" ht="14.25" customHeight="1" spans="1:19">
      <c r="A333" s="65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ht="14.25" customHeight="1" spans="1:19">
      <c r="A334" s="65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ht="14.25" customHeight="1" spans="1:19">
      <c r="A335" s="65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ht="14.25" customHeight="1" spans="1:19">
      <c r="A336" s="65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</row>
    <row r="337" ht="14.25" customHeight="1" spans="1:19">
      <c r="A337" s="65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</row>
    <row r="338" ht="14.25" customHeight="1" spans="1:19">
      <c r="A338" s="65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</row>
    <row r="339" ht="14.25" customHeight="1" spans="1:19">
      <c r="A339" s="65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ht="14.25" customHeight="1" spans="1:19">
      <c r="A340" s="65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ht="14.25" customHeight="1" spans="1:19">
      <c r="A341" s="65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ht="14.25" customHeight="1" spans="1:19">
      <c r="A342" s="65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</row>
    <row r="343" ht="14.25" customHeight="1" spans="1:19">
      <c r="A343" s="65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ht="14.25" customHeight="1" spans="1:19">
      <c r="A344" s="65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ht="14.25" customHeight="1" spans="1:19">
      <c r="A345" s="65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ht="14.25" customHeight="1" spans="1:19">
      <c r="A346" s="65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ht="14.25" customHeight="1" spans="1:19">
      <c r="A347" s="65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</row>
    <row r="348" ht="14.25" customHeight="1" spans="1:19">
      <c r="A348" s="65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ht="14.25" customHeight="1" spans="1:19">
      <c r="A349" s="65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</row>
    <row r="350" ht="14.25" customHeight="1" spans="1:19">
      <c r="A350" s="65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ht="14.25" customHeight="1" spans="1:19">
      <c r="A351" s="65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ht="14.25" customHeight="1" spans="1:19">
      <c r="A352" s="65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ht="14.25" customHeight="1" spans="1:19">
      <c r="A353" s="65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ht="14.25" customHeight="1" spans="1:19">
      <c r="A354" s="65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</row>
    <row r="355" ht="14.25" customHeight="1" spans="1:19">
      <c r="A355" s="65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ht="14.25" customHeight="1" spans="1:19">
      <c r="A356" s="65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ht="14.25" customHeight="1" spans="1:19">
      <c r="A357" s="65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</row>
    <row r="358" ht="14.25" customHeight="1" spans="1:19">
      <c r="A358" s="65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</row>
    <row r="359" ht="14.25" customHeight="1" spans="1:19">
      <c r="A359" s="65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ht="14.25" customHeight="1" spans="1:19">
      <c r="A360" s="65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ht="14.25" customHeight="1" spans="1:19">
      <c r="A361" s="65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ht="14.25" customHeight="1" spans="1:19">
      <c r="A362" s="65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ht="14.25" customHeight="1" spans="1:19">
      <c r="A363" s="65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  <row r="364" ht="14.25" customHeight="1" spans="1:19">
      <c r="A364" s="65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</row>
    <row r="365" ht="14.25" customHeight="1" spans="1:19">
      <c r="A365" s="65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</row>
    <row r="366" ht="14.25" customHeight="1" spans="1:19">
      <c r="A366" s="65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</row>
    <row r="367" ht="14.25" customHeight="1" spans="1:19">
      <c r="A367" s="65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</row>
    <row r="368" ht="14.25" customHeight="1" spans="1:19">
      <c r="A368" s="65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</row>
    <row r="369" ht="14.25" customHeight="1" spans="1:19">
      <c r="A369" s="65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</row>
    <row r="370" ht="14.25" customHeight="1" spans="1:19">
      <c r="A370" s="65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</row>
    <row r="371" ht="14.25" customHeight="1" spans="1:19">
      <c r="A371" s="65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</row>
    <row r="372" ht="14.25" customHeight="1" spans="1:19">
      <c r="A372" s="65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</row>
    <row r="373" ht="14.25" customHeight="1" spans="1:19">
      <c r="A373" s="65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</row>
    <row r="374" ht="14.25" customHeight="1" spans="1:19">
      <c r="A374" s="65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</row>
    <row r="375" ht="14.25" customHeight="1" spans="1:19">
      <c r="A375" s="65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ht="14.25" customHeight="1" spans="1:19">
      <c r="A376" s="65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</row>
    <row r="377" ht="14.25" customHeight="1" spans="1:19">
      <c r="A377" s="65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</row>
    <row r="378" ht="14.25" customHeight="1" spans="1:19">
      <c r="A378" s="65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</row>
    <row r="379" ht="14.25" customHeight="1" spans="1:19">
      <c r="A379" s="65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</row>
    <row r="380" ht="14.25" customHeight="1" spans="1:19">
      <c r="A380" s="65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</row>
    <row r="381" ht="14.25" customHeight="1" spans="1:19">
      <c r="A381" s="65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</row>
    <row r="382" ht="14.25" customHeight="1" spans="1:19">
      <c r="A382" s="65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</row>
    <row r="383" ht="14.25" customHeight="1" spans="1:19">
      <c r="A383" s="65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</row>
    <row r="384" ht="14.25" customHeight="1" spans="1:19">
      <c r="A384" s="65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</row>
    <row r="385" ht="14.25" customHeight="1" spans="1:19">
      <c r="A385" s="65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ht="14.25" customHeight="1" spans="1:19">
      <c r="A386" s="65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</row>
    <row r="387" ht="14.25" customHeight="1" spans="1:19">
      <c r="A387" s="65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</row>
    <row r="388" ht="14.25" customHeight="1" spans="1:19">
      <c r="A388" s="65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</row>
    <row r="389" ht="14.25" customHeight="1" spans="1:19">
      <c r="A389" s="65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</row>
    <row r="390" ht="14.25" customHeight="1" spans="1:19">
      <c r="A390" s="65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</row>
    <row r="391" ht="14.25" customHeight="1" spans="1:19">
      <c r="A391" s="65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</row>
    <row r="392" ht="14.25" customHeight="1" spans="1:19">
      <c r="A392" s="65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</row>
    <row r="393" ht="14.25" customHeight="1" spans="1:19">
      <c r="A393" s="65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</row>
    <row r="394" ht="14.25" customHeight="1" spans="1:19">
      <c r="A394" s="65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</row>
    <row r="395" ht="14.25" customHeight="1" spans="1:19">
      <c r="A395" s="65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</row>
    <row r="396" ht="14.25" customHeight="1" spans="1:19">
      <c r="A396" s="65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</row>
    <row r="397" ht="14.25" customHeight="1" spans="1:19">
      <c r="A397" s="65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</row>
    <row r="398" ht="14.25" customHeight="1" spans="1:19">
      <c r="A398" s="65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</row>
    <row r="399" ht="14.25" customHeight="1" spans="1:19">
      <c r="A399" s="65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ht="14.25" customHeight="1" spans="1:19">
      <c r="A400" s="65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ht="14.25" customHeight="1" spans="1:19">
      <c r="A401" s="65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</row>
    <row r="402" ht="14.25" customHeight="1" spans="1:19">
      <c r="A402" s="65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</row>
    <row r="403" ht="14.25" customHeight="1" spans="1:19">
      <c r="A403" s="65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</row>
    <row r="404" ht="14.25" customHeight="1" spans="1:19">
      <c r="A404" s="65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</row>
    <row r="405" ht="14.25" customHeight="1" spans="1:19">
      <c r="A405" s="65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</row>
    <row r="406" ht="14.25" customHeight="1" spans="1:19">
      <c r="A406" s="65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</row>
    <row r="407" ht="14.25" customHeight="1" spans="1:19">
      <c r="A407" s="65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</row>
    <row r="408" ht="14.25" customHeight="1" spans="1:19">
      <c r="A408" s="65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</row>
    <row r="409" ht="14.25" customHeight="1" spans="1:19">
      <c r="A409" s="65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</row>
    <row r="410" ht="14.25" customHeight="1" spans="1:19">
      <c r="A410" s="65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</row>
    <row r="411" ht="14.25" customHeight="1" spans="1:19">
      <c r="A411" s="65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</row>
    <row r="412" ht="14.25" customHeight="1" spans="1:19">
      <c r="A412" s="65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</row>
    <row r="413" ht="14.25" customHeight="1" spans="1:19">
      <c r="A413" s="65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</row>
    <row r="414" ht="14.25" customHeight="1" spans="1:19">
      <c r="A414" s="65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</row>
    <row r="415" ht="14.25" customHeight="1" spans="1:19">
      <c r="A415" s="65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</row>
    <row r="416" ht="14.25" customHeight="1" spans="1:19">
      <c r="A416" s="65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</row>
    <row r="417" ht="14.25" customHeight="1" spans="1:19">
      <c r="A417" s="65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</row>
    <row r="418" ht="14.25" customHeight="1" spans="1:19">
      <c r="A418" s="65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</row>
    <row r="419" ht="14.25" customHeight="1" spans="1:19">
      <c r="A419" s="65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</row>
    <row r="420" ht="14.25" customHeight="1" spans="1:19">
      <c r="A420" s="65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</row>
    <row r="421" ht="14.25" customHeight="1" spans="1:19">
      <c r="A421" s="65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</row>
    <row r="422" ht="14.25" customHeight="1" spans="1:19">
      <c r="A422" s="65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</row>
    <row r="423" ht="14.25" customHeight="1" spans="1:19">
      <c r="A423" s="65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ht="14.25" customHeight="1" spans="1:19">
      <c r="A424" s="65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</row>
    <row r="425" ht="14.25" customHeight="1" spans="1:19">
      <c r="A425" s="65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</row>
    <row r="426" ht="14.25" customHeight="1" spans="1:19">
      <c r="A426" s="65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ht="14.25" customHeight="1" spans="1:19">
      <c r="A427" s="65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</row>
    <row r="428" ht="14.25" customHeight="1" spans="1:19">
      <c r="A428" s="65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</row>
    <row r="429" ht="14.25" customHeight="1" spans="1:19">
      <c r="A429" s="65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ht="14.25" customHeight="1" spans="1:19">
      <c r="A430" s="65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</row>
    <row r="431" ht="14.25" customHeight="1" spans="1:19">
      <c r="A431" s="65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</row>
    <row r="432" ht="14.25" customHeight="1" spans="1:19">
      <c r="A432" s="65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</row>
    <row r="433" ht="14.25" customHeight="1" spans="1:19">
      <c r="A433" s="65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</row>
    <row r="434" ht="14.25" customHeight="1" spans="1:19">
      <c r="A434" s="65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</row>
    <row r="435" ht="14.25" customHeight="1" spans="1:19">
      <c r="A435" s="65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</row>
    <row r="436" ht="14.25" customHeight="1" spans="1:19">
      <c r="A436" s="65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</row>
    <row r="437" ht="14.25" customHeight="1" spans="1:19">
      <c r="A437" s="65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</row>
    <row r="438" ht="14.25" customHeight="1" spans="1:19">
      <c r="A438" s="65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</row>
    <row r="439" ht="14.25" customHeight="1" spans="1:19">
      <c r="A439" s="65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</row>
    <row r="440" ht="14.25" customHeight="1" spans="1:19">
      <c r="A440" s="65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</row>
    <row r="441" ht="14.25" customHeight="1" spans="1:19">
      <c r="A441" s="65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ht="14.25" customHeight="1" spans="1:19">
      <c r="A442" s="65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</row>
    <row r="443" ht="14.25" customHeight="1" spans="1:19">
      <c r="A443" s="65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</row>
    <row r="444" ht="14.25" customHeight="1" spans="1:19">
      <c r="A444" s="65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</row>
    <row r="445" ht="14.25" customHeight="1" spans="1:19">
      <c r="A445" s="65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</row>
    <row r="446" ht="14.25" customHeight="1" spans="1:19">
      <c r="A446" s="65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</row>
    <row r="447" ht="14.25" customHeight="1" spans="1:19">
      <c r="A447" s="65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</row>
    <row r="448" ht="14.25" customHeight="1" spans="1:19">
      <c r="A448" s="65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</row>
    <row r="449" ht="14.25" customHeight="1" spans="1:19">
      <c r="A449" s="65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</row>
    <row r="450" ht="14.25" customHeight="1" spans="1:19">
      <c r="A450" s="65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</row>
    <row r="451" ht="14.25" customHeight="1" spans="1:19">
      <c r="A451" s="65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ht="14.25" customHeight="1" spans="1:19">
      <c r="A452" s="65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</row>
    <row r="453" ht="14.25" customHeight="1" spans="1:19">
      <c r="A453" s="65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</row>
    <row r="454" ht="14.25" customHeight="1" spans="1:19">
      <c r="A454" s="65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</row>
    <row r="455" ht="14.25" customHeight="1" spans="1:19">
      <c r="A455" s="65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</row>
    <row r="456" ht="14.25" customHeight="1" spans="1:19">
      <c r="A456" s="65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</row>
    <row r="457" ht="14.25" customHeight="1" spans="1:19">
      <c r="A457" s="65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</row>
    <row r="458" ht="14.25" customHeight="1" spans="1:19">
      <c r="A458" s="65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</row>
    <row r="459" ht="14.25" customHeight="1" spans="1:19">
      <c r="A459" s="65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</row>
    <row r="460" ht="14.25" customHeight="1" spans="1:19">
      <c r="A460" s="65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</row>
    <row r="461" ht="14.25" customHeight="1" spans="1:19">
      <c r="A461" s="65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</row>
    <row r="462" ht="14.25" customHeight="1" spans="1:19">
      <c r="A462" s="65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</row>
    <row r="463" ht="14.25" customHeight="1" spans="1:19">
      <c r="A463" s="65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</row>
    <row r="464" ht="14.25" customHeight="1" spans="1:19">
      <c r="A464" s="65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</row>
    <row r="465" ht="14.25" customHeight="1" spans="1:19">
      <c r="A465" s="65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</row>
    <row r="466" ht="14.25" customHeight="1" spans="1:19">
      <c r="A466" s="65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</row>
    <row r="467" ht="14.25" customHeight="1" spans="1:19">
      <c r="A467" s="65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ht="14.25" customHeight="1" spans="1:19">
      <c r="A468" s="65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</row>
    <row r="469" ht="14.25" customHeight="1" spans="1:19">
      <c r="A469" s="65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</row>
    <row r="470" ht="14.25" customHeight="1" spans="1:19">
      <c r="A470" s="65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</row>
    <row r="471" ht="14.25" customHeight="1" spans="1:19">
      <c r="A471" s="65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ht="14.25" customHeight="1" spans="1:19">
      <c r="A472" s="65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</row>
    <row r="473" ht="14.25" customHeight="1" spans="1:19">
      <c r="A473" s="65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</row>
    <row r="474" ht="14.25" customHeight="1" spans="1:19">
      <c r="A474" s="65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</row>
    <row r="475" ht="14.25" customHeight="1" spans="1:19">
      <c r="A475" s="65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</row>
    <row r="476" ht="14.25" customHeight="1" spans="1:19">
      <c r="A476" s="65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</row>
    <row r="477" ht="14.25" customHeight="1" spans="1:19">
      <c r="A477" s="65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</row>
    <row r="478" ht="14.25" customHeight="1" spans="1:19">
      <c r="A478" s="65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</row>
    <row r="479" ht="14.25" customHeight="1" spans="1:19">
      <c r="A479" s="65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</row>
    <row r="480" ht="14.25" customHeight="1" spans="1:19">
      <c r="A480" s="65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</row>
    <row r="481" ht="14.25" customHeight="1" spans="1:19">
      <c r="A481" s="65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</row>
    <row r="482" ht="14.25" customHeight="1" spans="1:19">
      <c r="A482" s="65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ht="14.25" customHeight="1" spans="1:19">
      <c r="A483" s="65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</row>
    <row r="484" ht="14.25" customHeight="1" spans="1:19">
      <c r="A484" s="65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</row>
    <row r="485" ht="14.25" customHeight="1" spans="1:19">
      <c r="A485" s="65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</row>
    <row r="486" ht="14.25" customHeight="1" spans="1:19">
      <c r="A486" s="65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</row>
    <row r="487" ht="14.25" customHeight="1" spans="1:19">
      <c r="A487" s="65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</row>
    <row r="488" ht="14.25" customHeight="1" spans="1:19">
      <c r="A488" s="65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</row>
    <row r="489" ht="14.25" customHeight="1" spans="1:19">
      <c r="A489" s="65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</row>
    <row r="490" ht="14.25" customHeight="1" spans="1:19">
      <c r="A490" s="65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</row>
    <row r="491" ht="14.25" customHeight="1" spans="1:19">
      <c r="A491" s="65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</row>
    <row r="492" ht="14.25" customHeight="1" spans="1:19">
      <c r="A492" s="65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</row>
    <row r="493" ht="14.25" customHeight="1" spans="1:19">
      <c r="A493" s="65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</row>
    <row r="494" ht="14.25" customHeight="1" spans="1:19">
      <c r="A494" s="65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</row>
    <row r="495" ht="14.25" customHeight="1" spans="1:19">
      <c r="A495" s="65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</row>
    <row r="496" ht="14.25" customHeight="1" spans="1:19">
      <c r="A496" s="65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</row>
    <row r="497" ht="14.25" customHeight="1" spans="1:19">
      <c r="A497" s="65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</row>
    <row r="498" ht="14.25" customHeight="1" spans="1:19">
      <c r="A498" s="65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</row>
    <row r="499" ht="14.25" customHeight="1" spans="1:19">
      <c r="A499" s="65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</row>
    <row r="500" ht="14.25" customHeight="1" spans="1:19">
      <c r="A500" s="65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</row>
    <row r="501" ht="14.25" customHeight="1" spans="1:19">
      <c r="A501" s="65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</row>
    <row r="502" ht="14.25" customHeight="1" spans="1:19">
      <c r="A502" s="65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</row>
    <row r="503" ht="14.25" customHeight="1" spans="1:19">
      <c r="A503" s="65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</row>
    <row r="504" ht="14.25" customHeight="1" spans="1:19">
      <c r="A504" s="65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</row>
    <row r="505" ht="14.25" customHeight="1" spans="1:19">
      <c r="A505" s="65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</row>
    <row r="506" ht="14.25" customHeight="1" spans="1:19">
      <c r="A506" s="65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</row>
    <row r="507" ht="14.25" customHeight="1" spans="1:19">
      <c r="A507" s="65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</row>
    <row r="508" ht="14.25" customHeight="1" spans="1:19">
      <c r="A508" s="65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ht="14.25" customHeight="1" spans="1:19">
      <c r="A509" s="65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</row>
    <row r="510" ht="14.25" customHeight="1" spans="1:19">
      <c r="A510" s="65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</row>
    <row r="511" ht="14.25" customHeight="1" spans="1:19">
      <c r="A511" s="65"/>
      <c r="B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</row>
    <row r="512" ht="14.25" customHeight="1" spans="1:19">
      <c r="A512" s="65"/>
      <c r="B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</row>
    <row r="513" ht="14.25" customHeight="1" spans="1:19">
      <c r="A513" s="65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</row>
    <row r="514" ht="14.25" customHeight="1" spans="1:19">
      <c r="A514" s="65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</row>
    <row r="515" ht="14.25" customHeight="1" spans="1:19">
      <c r="A515" s="65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</row>
    <row r="516" ht="14.25" customHeight="1" spans="1:19">
      <c r="A516" s="65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</row>
    <row r="517" ht="14.25" customHeight="1" spans="1:19">
      <c r="A517" s="65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</row>
    <row r="518" ht="14.25" customHeight="1" spans="1:19">
      <c r="A518" s="65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</row>
    <row r="519" ht="14.25" customHeight="1" spans="1:19">
      <c r="A519" s="65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</row>
    <row r="520" ht="14.25" customHeight="1" spans="1:19">
      <c r="A520" s="65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</row>
    <row r="521" ht="14.25" customHeight="1" spans="1:19">
      <c r="A521" s="65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</row>
    <row r="522" ht="14.25" customHeight="1" spans="1:19">
      <c r="A522" s="65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</row>
    <row r="523" ht="14.25" customHeight="1" spans="1:19">
      <c r="A523" s="65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</row>
    <row r="524" ht="14.25" customHeight="1" spans="1:19">
      <c r="A524" s="65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</row>
    <row r="525" ht="14.25" customHeight="1" spans="1:19">
      <c r="A525" s="65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</row>
    <row r="526" ht="14.25" customHeight="1" spans="1:19">
      <c r="A526" s="65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</row>
    <row r="527" ht="14.25" customHeight="1" spans="1:19">
      <c r="A527" s="65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</row>
    <row r="528" ht="14.25" customHeight="1" spans="1:19">
      <c r="A528" s="65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</row>
    <row r="529" ht="14.25" customHeight="1" spans="1:19">
      <c r="A529" s="65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</row>
    <row r="530" ht="14.25" customHeight="1" spans="1:19">
      <c r="A530" s="65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</row>
    <row r="531" ht="14.25" customHeight="1" spans="1:19">
      <c r="A531" s="65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</row>
    <row r="532" ht="14.25" customHeight="1" spans="1:19">
      <c r="A532" s="65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</row>
    <row r="533" ht="14.25" customHeight="1" spans="1:19">
      <c r="A533" s="65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</row>
    <row r="534" ht="14.25" customHeight="1" spans="1:19">
      <c r="A534" s="65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</row>
    <row r="535" ht="14.25" customHeight="1" spans="1:19">
      <c r="A535" s="65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</row>
    <row r="536" ht="14.25" customHeight="1" spans="1:19">
      <c r="A536" s="65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</row>
    <row r="537" ht="14.25" customHeight="1" spans="1:19">
      <c r="A537" s="65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</row>
    <row r="538" ht="14.25" customHeight="1" spans="1:19">
      <c r="A538" s="65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</row>
    <row r="539" ht="14.25" customHeight="1" spans="1:19">
      <c r="A539" s="65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</row>
    <row r="540" ht="14.25" customHeight="1" spans="1:19">
      <c r="A540" s="65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</row>
    <row r="541" ht="14.25" customHeight="1" spans="1:19">
      <c r="A541" s="65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</row>
    <row r="542" ht="14.25" customHeight="1" spans="1:19">
      <c r="A542" s="65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</row>
    <row r="543" ht="14.25" customHeight="1" spans="1:19">
      <c r="A543" s="65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</row>
    <row r="544" ht="14.25" customHeight="1" spans="1:19">
      <c r="A544" s="65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</row>
    <row r="545" ht="14.25" customHeight="1" spans="1:19">
      <c r="A545" s="65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</row>
    <row r="546" ht="14.25" customHeight="1" spans="1:19">
      <c r="A546" s="65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</row>
    <row r="547" ht="14.25" customHeight="1" spans="1:19">
      <c r="A547" s="65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</row>
    <row r="548" ht="14.25" customHeight="1" spans="1:19">
      <c r="A548" s="65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</row>
    <row r="549" ht="14.25" customHeight="1" spans="1:19">
      <c r="A549" s="65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</row>
    <row r="550" ht="14.25" customHeight="1" spans="1:19">
      <c r="A550" s="65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</row>
    <row r="551" ht="14.25" customHeight="1" spans="1:19">
      <c r="A551" s="65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</row>
    <row r="552" ht="14.25" customHeight="1" spans="1:19">
      <c r="A552" s="65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</row>
    <row r="553" ht="14.25" customHeight="1" spans="1:19">
      <c r="A553" s="65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</row>
    <row r="554" ht="14.25" customHeight="1" spans="1:19">
      <c r="A554" s="65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</row>
    <row r="555" ht="14.25" customHeight="1" spans="1:19">
      <c r="A555" s="65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</row>
    <row r="556" ht="14.25" customHeight="1" spans="1:19">
      <c r="A556" s="65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</row>
    <row r="557" ht="14.25" customHeight="1" spans="1:19">
      <c r="A557" s="65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</row>
    <row r="558" ht="14.25" customHeight="1" spans="1:19">
      <c r="A558" s="65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</row>
    <row r="559" ht="14.25" customHeight="1" spans="1:19">
      <c r="A559" s="65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</row>
    <row r="560" ht="14.25" customHeight="1" spans="1:19">
      <c r="A560" s="65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</row>
    <row r="561" ht="14.25" customHeight="1" spans="1:19">
      <c r="A561" s="65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</row>
    <row r="562" ht="14.25" customHeight="1" spans="1:19">
      <c r="A562" s="65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</row>
    <row r="563" ht="14.25" customHeight="1" spans="1:19">
      <c r="A563" s="65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</row>
    <row r="564" ht="14.25" customHeight="1" spans="1:19">
      <c r="A564" s="65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</row>
    <row r="565" ht="14.25" customHeight="1" spans="1:19">
      <c r="A565" s="65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</row>
    <row r="566" ht="14.25" customHeight="1" spans="1:19">
      <c r="A566" s="65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</row>
    <row r="567" ht="14.25" customHeight="1" spans="1:19">
      <c r="A567" s="65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</row>
    <row r="568" ht="14.25" customHeight="1" spans="1:19">
      <c r="A568" s="65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</row>
    <row r="569" ht="14.25" customHeight="1" spans="1:19">
      <c r="A569" s="65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</row>
    <row r="570" ht="14.25" customHeight="1" spans="1:19">
      <c r="A570" s="65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</row>
    <row r="571" ht="14.25" customHeight="1" spans="1:19">
      <c r="A571" s="65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</row>
    <row r="572" ht="14.25" customHeight="1" spans="1:19">
      <c r="A572" s="65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</row>
    <row r="573" ht="14.25" customHeight="1" spans="1:19">
      <c r="A573" s="65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</row>
    <row r="574" ht="14.25" customHeight="1" spans="1:19">
      <c r="A574" s="65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</row>
    <row r="575" ht="14.25" customHeight="1" spans="1:19">
      <c r="A575" s="65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</row>
    <row r="576" ht="14.25" customHeight="1" spans="1:19">
      <c r="A576" s="65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</row>
    <row r="577" ht="14.25" customHeight="1" spans="1:19">
      <c r="A577" s="65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</row>
    <row r="578" ht="14.25" customHeight="1" spans="1:19">
      <c r="A578" s="65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</row>
    <row r="579" ht="14.25" customHeight="1" spans="1:19">
      <c r="A579" s="65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</row>
    <row r="580" ht="14.25" customHeight="1" spans="1:19">
      <c r="A580" s="65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</row>
    <row r="581" ht="14.25" customHeight="1" spans="1:19">
      <c r="A581" s="65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</row>
    <row r="582" ht="14.25" customHeight="1" spans="1:19">
      <c r="A582" s="65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</row>
    <row r="583" ht="14.25" customHeight="1" spans="1:19">
      <c r="A583" s="65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</row>
    <row r="584" ht="14.25" customHeight="1" spans="1:19">
      <c r="A584" s="65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</row>
    <row r="585" ht="14.25" customHeight="1" spans="1:19">
      <c r="A585" s="65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</row>
    <row r="586" ht="14.25" customHeight="1" spans="1:19">
      <c r="A586" s="65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</row>
    <row r="587" ht="14.25" customHeight="1" spans="1:19">
      <c r="A587" s="65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</row>
    <row r="588" ht="14.25" customHeight="1" spans="1:19">
      <c r="A588" s="65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</row>
    <row r="589" ht="14.25" customHeight="1" spans="1:19">
      <c r="A589" s="65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</row>
    <row r="590" ht="14.25" customHeight="1" spans="1:19">
      <c r="A590" s="65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</row>
    <row r="591" ht="14.25" customHeight="1" spans="1:19">
      <c r="A591" s="65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</row>
    <row r="592" ht="14.25" customHeight="1" spans="1:19">
      <c r="A592" s="65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</row>
    <row r="593" ht="14.25" customHeight="1" spans="1:19">
      <c r="A593" s="65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</row>
    <row r="594" ht="14.25" customHeight="1" spans="1:19">
      <c r="A594" s="65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</row>
    <row r="595" ht="14.25" customHeight="1" spans="1:19">
      <c r="A595" s="65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</row>
    <row r="596" ht="14.25" customHeight="1" spans="1:19">
      <c r="A596" s="65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</row>
    <row r="597" ht="14.25" customHeight="1" spans="1:19">
      <c r="A597" s="65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</row>
    <row r="598" ht="14.25" customHeight="1" spans="1:19">
      <c r="A598" s="65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</row>
    <row r="599" ht="14.25" customHeight="1" spans="1:19">
      <c r="A599" s="65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</row>
    <row r="600" ht="14.25" customHeight="1" spans="1:19">
      <c r="A600" s="65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</row>
    <row r="601" ht="14.25" customHeight="1" spans="1:19">
      <c r="A601" s="65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</row>
    <row r="602" ht="14.25" customHeight="1" spans="1:19">
      <c r="A602" s="65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</row>
    <row r="603" ht="14.25" customHeight="1" spans="1:19">
      <c r="A603" s="65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</row>
    <row r="604" ht="14.25" customHeight="1" spans="1:19">
      <c r="A604" s="65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</row>
    <row r="605" ht="14.25" customHeight="1" spans="1:19">
      <c r="A605" s="65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</row>
    <row r="606" ht="14.25" customHeight="1" spans="1:19">
      <c r="A606" s="65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</row>
    <row r="607" ht="14.25" customHeight="1" spans="1:19">
      <c r="A607" s="65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</row>
    <row r="608" ht="14.25" customHeight="1" spans="1:19">
      <c r="A608" s="65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</row>
    <row r="609" ht="14.25" customHeight="1" spans="1:19">
      <c r="A609" s="65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</row>
    <row r="610" ht="14.25" customHeight="1" spans="1:19">
      <c r="A610" s="65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</row>
    <row r="611" ht="14.25" customHeight="1" spans="1:19">
      <c r="A611" s="65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</row>
    <row r="612" ht="14.25" customHeight="1" spans="1:19">
      <c r="A612" s="65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</row>
    <row r="613" ht="14.25" customHeight="1" spans="1:19">
      <c r="A613" s="65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</row>
    <row r="614" ht="14.25" customHeight="1" spans="1:19">
      <c r="A614" s="65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</row>
    <row r="615" ht="14.25" customHeight="1" spans="1:19">
      <c r="A615" s="65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</row>
    <row r="616" ht="14.25" customHeight="1" spans="1:19">
      <c r="A616" s="65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</row>
    <row r="617" ht="14.25" customHeight="1" spans="1:19">
      <c r="A617" s="65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</row>
    <row r="618" ht="14.25" customHeight="1" spans="1:19">
      <c r="A618" s="65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</row>
    <row r="619" ht="14.25" customHeight="1" spans="1:19">
      <c r="A619" s="65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</row>
    <row r="620" ht="14.25" customHeight="1" spans="1:19">
      <c r="A620" s="65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</row>
    <row r="621" ht="14.25" customHeight="1" spans="1:19">
      <c r="A621" s="65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</row>
    <row r="622" ht="14.25" customHeight="1" spans="1:19">
      <c r="A622" s="65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</row>
    <row r="623" ht="14.25" customHeight="1" spans="1:19">
      <c r="A623" s="65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</row>
    <row r="624" ht="14.25" customHeight="1" spans="1:19">
      <c r="A624" s="65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</row>
    <row r="625" ht="14.25" customHeight="1" spans="1:19">
      <c r="A625" s="65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</row>
    <row r="626" ht="14.25" customHeight="1" spans="1:19">
      <c r="A626" s="65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</row>
    <row r="627" ht="14.25" customHeight="1" spans="1:19">
      <c r="A627" s="65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</row>
    <row r="628" ht="14.25" customHeight="1" spans="1:19">
      <c r="A628" s="65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</row>
    <row r="629" ht="14.25" customHeight="1" spans="1:19">
      <c r="A629" s="65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</row>
    <row r="630" ht="14.25" customHeight="1" spans="1:19">
      <c r="A630" s="65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</row>
    <row r="631" ht="14.25" customHeight="1" spans="1:19">
      <c r="A631" s="65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</row>
    <row r="632" ht="14.25" customHeight="1" spans="1:19">
      <c r="A632" s="65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</row>
    <row r="633" ht="14.25" customHeight="1" spans="1:19">
      <c r="A633" s="65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</row>
    <row r="634" ht="14.25" customHeight="1" spans="1:19">
      <c r="A634" s="65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</row>
    <row r="635" ht="14.25" customHeight="1" spans="1:19">
      <c r="A635" s="65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</row>
    <row r="636" ht="14.25" customHeight="1" spans="1:19">
      <c r="A636" s="65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</row>
    <row r="637" ht="14.25" customHeight="1" spans="1:19">
      <c r="A637" s="65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</row>
    <row r="638" ht="14.25" customHeight="1" spans="1:19">
      <c r="A638" s="65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</row>
    <row r="639" ht="14.25" customHeight="1" spans="1:19">
      <c r="A639" s="65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</row>
    <row r="640" ht="14.25" customHeight="1" spans="1:19">
      <c r="A640" s="65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</row>
    <row r="641" ht="14.25" customHeight="1" spans="1:19">
      <c r="A641" s="65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</row>
    <row r="642" ht="14.25" customHeight="1" spans="1:19">
      <c r="A642" s="65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</row>
    <row r="643" ht="14.25" customHeight="1" spans="1:19">
      <c r="A643" s="65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</row>
    <row r="644" ht="14.25" customHeight="1" spans="1:19">
      <c r="A644" s="65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</row>
    <row r="645" ht="14.25" customHeight="1" spans="1:19">
      <c r="A645" s="65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</row>
    <row r="646" ht="14.25" customHeight="1" spans="1:19">
      <c r="A646" s="65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</row>
    <row r="647" ht="14.25" customHeight="1" spans="1:19">
      <c r="A647" s="65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</row>
    <row r="648" ht="14.25" customHeight="1" spans="1:19">
      <c r="A648" s="65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</row>
    <row r="649" ht="14.25" customHeight="1" spans="1:19">
      <c r="A649" s="65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</row>
    <row r="650" ht="14.25" customHeight="1" spans="1:19">
      <c r="A650" s="65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</row>
    <row r="651" ht="14.25" customHeight="1" spans="1:19">
      <c r="A651" s="65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</row>
    <row r="652" ht="14.25" customHeight="1" spans="1:19">
      <c r="A652" s="65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</row>
    <row r="653" ht="14.25" customHeight="1" spans="1:19">
      <c r="A653" s="65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</row>
    <row r="654" ht="14.25" customHeight="1" spans="1:19">
      <c r="A654" s="65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</row>
    <row r="655" ht="14.25" customHeight="1" spans="1:19">
      <c r="A655" s="65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</row>
    <row r="656" ht="14.25" customHeight="1" spans="1:19">
      <c r="A656" s="65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</row>
    <row r="657" ht="14.25" customHeight="1" spans="1:19">
      <c r="A657" s="65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</row>
    <row r="658" ht="14.25" customHeight="1" spans="1:19">
      <c r="A658" s="65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</row>
    <row r="659" ht="14.25" customHeight="1" spans="1:19">
      <c r="A659" s="65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</row>
    <row r="660" ht="14.25" customHeight="1" spans="1:19">
      <c r="A660" s="65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</row>
    <row r="661" ht="14.25" customHeight="1" spans="1:19">
      <c r="A661" s="65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</row>
    <row r="662" ht="14.25" customHeight="1" spans="1:19">
      <c r="A662" s="65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</row>
    <row r="663" ht="14.25" customHeight="1" spans="1:19">
      <c r="A663" s="65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</row>
    <row r="664" ht="14.25" customHeight="1" spans="1:19">
      <c r="A664" s="65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</row>
    <row r="665" ht="14.25" customHeight="1" spans="1:19">
      <c r="A665" s="65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</row>
    <row r="666" ht="14.25" customHeight="1" spans="1:19">
      <c r="A666" s="65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</row>
    <row r="667" ht="14.25" customHeight="1" spans="1:19">
      <c r="A667" s="65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</row>
    <row r="668" ht="14.25" customHeight="1" spans="1:19">
      <c r="A668" s="65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</row>
    <row r="669" ht="14.25" customHeight="1" spans="1:19">
      <c r="A669" s="65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</row>
    <row r="670" ht="14.25" customHeight="1" spans="1:19">
      <c r="A670" s="65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</row>
    <row r="671" ht="14.25" customHeight="1" spans="1:19">
      <c r="A671" s="65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</row>
    <row r="672" ht="14.25" customHeight="1" spans="1:19">
      <c r="A672" s="65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</row>
    <row r="673" ht="14.25" customHeight="1" spans="1:19">
      <c r="A673" s="65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</row>
    <row r="674" ht="14.25" customHeight="1" spans="1:19">
      <c r="A674" s="65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</row>
    <row r="675" ht="14.25" customHeight="1" spans="1:19">
      <c r="A675" s="65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</row>
    <row r="676" ht="14.25" customHeight="1" spans="1:19">
      <c r="A676" s="65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</row>
    <row r="677" ht="14.25" customHeight="1" spans="1:19">
      <c r="A677" s="65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</row>
    <row r="678" ht="14.25" customHeight="1" spans="1:19">
      <c r="A678" s="65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</row>
    <row r="679" ht="14.25" customHeight="1" spans="1:19">
      <c r="A679" s="65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</row>
    <row r="680" ht="14.25" customHeight="1" spans="1:19">
      <c r="A680" s="65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</row>
    <row r="681" ht="14.25" customHeight="1" spans="1:19">
      <c r="A681" s="65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</row>
    <row r="682" ht="14.25" customHeight="1" spans="1:19">
      <c r="A682" s="65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</row>
    <row r="683" ht="14.25" customHeight="1" spans="1:19">
      <c r="A683" s="65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</row>
    <row r="684" ht="14.25" customHeight="1" spans="1:19">
      <c r="A684" s="65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</row>
    <row r="685" ht="14.25" customHeight="1" spans="1:19">
      <c r="A685" s="65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</row>
    <row r="686" ht="14.25" customHeight="1" spans="1:19">
      <c r="A686" s="65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</row>
    <row r="687" ht="14.25" customHeight="1" spans="1:19">
      <c r="A687" s="65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</row>
    <row r="688" ht="14.25" customHeight="1" spans="1:19">
      <c r="A688" s="65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</row>
    <row r="689" ht="14.25" customHeight="1" spans="1:19">
      <c r="A689" s="65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</row>
    <row r="690" ht="14.25" customHeight="1" spans="1:19">
      <c r="A690" s="65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</row>
    <row r="691" ht="14.25" customHeight="1" spans="1:19">
      <c r="A691" s="65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</row>
    <row r="692" ht="14.25" customHeight="1" spans="1:19">
      <c r="A692" s="65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</row>
    <row r="693" ht="14.25" customHeight="1" spans="1:19">
      <c r="A693" s="65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</row>
    <row r="694" ht="14.25" customHeight="1" spans="1:19">
      <c r="A694" s="65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</row>
    <row r="695" ht="14.25" customHeight="1" spans="1:19">
      <c r="A695" s="65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</row>
    <row r="696" ht="14.25" customHeight="1" spans="1:19">
      <c r="A696" s="65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</row>
    <row r="697" ht="14.25" customHeight="1" spans="1:19">
      <c r="A697" s="65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</row>
    <row r="698" ht="14.25" customHeight="1" spans="1:19">
      <c r="A698" s="65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</row>
    <row r="699" ht="14.25" customHeight="1" spans="1:19">
      <c r="A699" s="65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</row>
    <row r="700" ht="14.25" customHeight="1" spans="1:19">
      <c r="A700" s="65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</row>
    <row r="701" ht="14.25" customHeight="1" spans="1:19">
      <c r="A701" s="65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</row>
    <row r="702" ht="14.25" customHeight="1" spans="1:19">
      <c r="A702" s="65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</row>
    <row r="703" ht="14.25" customHeight="1" spans="1:19">
      <c r="A703" s="65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</row>
    <row r="704" ht="14.25" customHeight="1" spans="1:19">
      <c r="A704" s="65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</row>
    <row r="705" ht="14.25" customHeight="1" spans="1:19">
      <c r="A705" s="65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</row>
    <row r="706" ht="14.25" customHeight="1" spans="1:19">
      <c r="A706" s="65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</row>
    <row r="707" ht="14.25" customHeight="1" spans="1:19">
      <c r="A707" s="65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</row>
    <row r="708" ht="14.25" customHeight="1" spans="1:19">
      <c r="A708" s="65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</row>
    <row r="709" ht="14.25" customHeight="1" spans="1:19">
      <c r="A709" s="65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</row>
    <row r="710" ht="14.25" customHeight="1" spans="1:19">
      <c r="A710" s="65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</row>
    <row r="711" ht="14.25" customHeight="1" spans="1:19">
      <c r="A711" s="65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</row>
    <row r="712" ht="14.25" customHeight="1" spans="1:19">
      <c r="A712" s="65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</row>
    <row r="713" ht="14.25" customHeight="1" spans="1:19">
      <c r="A713" s="65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</row>
    <row r="714" ht="14.25" customHeight="1" spans="1:19">
      <c r="A714" s="65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</row>
    <row r="715" ht="14.25" customHeight="1" spans="1:19">
      <c r="A715" s="65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</row>
    <row r="716" ht="14.25" customHeight="1" spans="1:19">
      <c r="A716" s="65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</row>
    <row r="717" ht="14.25" customHeight="1" spans="1:19">
      <c r="A717" s="65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</row>
    <row r="718" ht="14.25" customHeight="1" spans="1:19">
      <c r="A718" s="65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</row>
    <row r="719" ht="14.25" customHeight="1" spans="1:19">
      <c r="A719" s="65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</row>
    <row r="720" ht="14.25" customHeight="1" spans="1:19">
      <c r="A720" s="65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</row>
    <row r="721" ht="14.25" customHeight="1" spans="1:19">
      <c r="A721" s="65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</row>
    <row r="722" ht="14.25" customHeight="1" spans="1:19">
      <c r="A722" s="65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</row>
    <row r="723" ht="14.25" customHeight="1" spans="1:19">
      <c r="A723" s="65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</row>
    <row r="724" ht="14.25" customHeight="1" spans="1:19">
      <c r="A724" s="65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</row>
    <row r="725" ht="14.25" customHeight="1" spans="1:19">
      <c r="A725" s="65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</row>
    <row r="726" ht="14.25" customHeight="1" spans="1:19">
      <c r="A726" s="65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</row>
    <row r="727" ht="14.25" customHeight="1" spans="1:19">
      <c r="A727" s="65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</row>
    <row r="728" ht="14.25" customHeight="1" spans="1:19">
      <c r="A728" s="65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</row>
    <row r="729" ht="14.25" customHeight="1" spans="1:19">
      <c r="A729" s="65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</row>
    <row r="730" ht="14.25" customHeight="1" spans="1:19">
      <c r="A730" s="65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</row>
    <row r="731" ht="14.25" customHeight="1" spans="1:19">
      <c r="A731" s="65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</row>
    <row r="732" ht="14.25" customHeight="1" spans="1:19">
      <c r="A732" s="65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</row>
    <row r="733" ht="14.25" customHeight="1" spans="1:19">
      <c r="A733" s="65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</row>
    <row r="734" ht="14.25" customHeight="1" spans="1:19">
      <c r="A734" s="65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</row>
    <row r="735" ht="14.25" customHeight="1" spans="1:19">
      <c r="A735" s="65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</row>
    <row r="736" ht="14.25" customHeight="1" spans="1:19">
      <c r="A736" s="65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</row>
    <row r="737" ht="14.25" customHeight="1" spans="1:19">
      <c r="A737" s="65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</row>
    <row r="738" ht="14.25" customHeight="1" spans="1:19">
      <c r="A738" s="65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</row>
    <row r="739" ht="14.25" customHeight="1" spans="1:19">
      <c r="A739" s="65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</row>
    <row r="740" ht="14.25" customHeight="1" spans="1:19">
      <c r="A740" s="65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</row>
    <row r="741" ht="14.25" customHeight="1" spans="1:19">
      <c r="A741" s="65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</row>
    <row r="742" ht="14.25" customHeight="1" spans="1:19">
      <c r="A742" s="65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</row>
    <row r="743" ht="14.25" customHeight="1" spans="1:19">
      <c r="A743" s="65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</row>
    <row r="744" ht="14.25" customHeight="1" spans="1:19">
      <c r="A744" s="65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</row>
    <row r="745" ht="14.25" customHeight="1" spans="1:19">
      <c r="A745" s="65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</row>
    <row r="746" ht="14.25" customHeight="1" spans="1:19">
      <c r="A746" s="65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</row>
    <row r="747" ht="14.25" customHeight="1" spans="1:19">
      <c r="A747" s="65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</row>
    <row r="748" ht="14.25" customHeight="1" spans="1:19">
      <c r="A748" s="65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</row>
    <row r="749" ht="14.25" customHeight="1" spans="1:19">
      <c r="A749" s="65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</row>
    <row r="750" ht="14.25" customHeight="1" spans="1:19">
      <c r="A750" s="65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</row>
    <row r="751" ht="14.25" customHeight="1" spans="1:19">
      <c r="A751" s="65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</row>
    <row r="752" ht="14.25" customHeight="1" spans="1:19">
      <c r="A752" s="65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</row>
    <row r="753" ht="14.25" customHeight="1" spans="1:19">
      <c r="A753" s="65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</row>
    <row r="754" ht="14.25" customHeight="1" spans="1:19">
      <c r="A754" s="65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</row>
    <row r="755" ht="14.25" customHeight="1" spans="1:19">
      <c r="A755" s="65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</row>
    <row r="756" ht="14.25" customHeight="1" spans="1:19">
      <c r="A756" s="65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</row>
    <row r="757" ht="14.25" customHeight="1" spans="1:19">
      <c r="A757" s="65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</row>
    <row r="758" ht="14.25" customHeight="1" spans="1:19">
      <c r="A758" s="65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</row>
    <row r="759" ht="14.25" customHeight="1" spans="1:19">
      <c r="A759" s="65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</row>
    <row r="760" ht="14.25" customHeight="1" spans="1:19">
      <c r="A760" s="65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</row>
    <row r="761" ht="14.25" customHeight="1" spans="1:19">
      <c r="A761" s="65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</row>
    <row r="762" ht="14.25" customHeight="1" spans="1:19">
      <c r="A762" s="65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</row>
    <row r="763" ht="14.25" customHeight="1" spans="1:19">
      <c r="A763" s="65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</row>
    <row r="764" ht="14.25" customHeight="1" spans="1:19">
      <c r="A764" s="65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</row>
    <row r="765" ht="14.25" customHeight="1" spans="1:19">
      <c r="A765" s="65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</row>
    <row r="766" ht="14.25" customHeight="1" spans="1:19">
      <c r="A766" s="65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</row>
    <row r="767" ht="14.25" customHeight="1" spans="1:19">
      <c r="A767" s="65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</row>
    <row r="768" ht="14.25" customHeight="1" spans="1:19">
      <c r="A768" s="65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</row>
    <row r="769" ht="14.25" customHeight="1" spans="1:19">
      <c r="A769" s="65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</row>
    <row r="770" ht="14.25" customHeight="1" spans="1:19">
      <c r="A770" s="65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</row>
    <row r="771" ht="14.25" customHeight="1" spans="1:19">
      <c r="A771" s="65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</row>
    <row r="772" ht="14.25" customHeight="1" spans="1:19">
      <c r="A772" s="65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</row>
    <row r="773" ht="14.25" customHeight="1" spans="1:19">
      <c r="A773" s="65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</row>
    <row r="774" ht="14.25" customHeight="1" spans="1:19">
      <c r="A774" s="65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</row>
    <row r="775" ht="14.25" customHeight="1" spans="1:19">
      <c r="A775" s="65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</row>
    <row r="776" ht="14.25" customHeight="1" spans="1:19">
      <c r="A776" s="65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</row>
    <row r="777" ht="14.25" customHeight="1" spans="1:19">
      <c r="A777" s="65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</row>
    <row r="778" ht="14.25" customHeight="1" spans="1:19">
      <c r="A778" s="65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</row>
    <row r="779" ht="14.25" customHeight="1" spans="1:19">
      <c r="A779" s="65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</row>
    <row r="780" ht="14.25" customHeight="1" spans="1:19">
      <c r="A780" s="65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</row>
    <row r="781" ht="14.25" customHeight="1" spans="1:19">
      <c r="A781" s="65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</row>
    <row r="782" ht="14.25" customHeight="1" spans="1:19">
      <c r="A782" s="65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</row>
    <row r="783" ht="14.25" customHeight="1" spans="1:19">
      <c r="A783" s="65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</row>
    <row r="784" ht="14.25" customHeight="1" spans="1:19">
      <c r="A784" s="65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</row>
    <row r="785" ht="14.25" customHeight="1" spans="1:19">
      <c r="A785" s="65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</row>
    <row r="786" ht="14.25" customHeight="1" spans="1:19">
      <c r="A786" s="65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</row>
    <row r="787" ht="14.25" customHeight="1" spans="1:19">
      <c r="A787" s="65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</row>
    <row r="788" ht="14.25" customHeight="1" spans="1:19">
      <c r="A788" s="65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</row>
    <row r="789" ht="14.25" customHeight="1" spans="1:19">
      <c r="A789" s="65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</row>
    <row r="790" ht="14.25" customHeight="1" spans="1:19">
      <c r="A790" s="65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</row>
    <row r="791" ht="14.25" customHeight="1" spans="1:19">
      <c r="A791" s="65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</row>
    <row r="792" ht="14.25" customHeight="1" spans="1:19">
      <c r="A792" s="65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</row>
    <row r="793" ht="14.25" customHeight="1" spans="1:19">
      <c r="A793" s="65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</row>
    <row r="794" ht="14.25" customHeight="1" spans="1:19">
      <c r="A794" s="65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</row>
    <row r="795" ht="14.25" customHeight="1" spans="1:19">
      <c r="A795" s="65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</row>
    <row r="796" ht="14.25" customHeight="1" spans="1:19">
      <c r="A796" s="65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</row>
    <row r="797" ht="14.25" customHeight="1" spans="1:19">
      <c r="A797" s="65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</row>
    <row r="798" ht="14.25" customHeight="1" spans="1:19">
      <c r="A798" s="65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</row>
    <row r="799" ht="14.25" customHeight="1" spans="1:19">
      <c r="A799" s="65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</row>
    <row r="800" ht="14.25" customHeight="1" spans="1:19">
      <c r="A800" s="65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</row>
    <row r="801" ht="14.25" customHeight="1" spans="1:19">
      <c r="A801" s="65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</row>
    <row r="802" ht="14.25" customHeight="1" spans="1:19">
      <c r="A802" s="65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</row>
    <row r="803" ht="14.25" customHeight="1" spans="1:19">
      <c r="A803" s="65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</row>
    <row r="804" ht="14.25" customHeight="1" spans="1:19">
      <c r="A804" s="65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</row>
    <row r="805" ht="14.25" customHeight="1" spans="1:19">
      <c r="A805" s="65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</row>
    <row r="806" ht="14.25" customHeight="1" spans="1:19">
      <c r="A806" s="65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</row>
    <row r="807" ht="14.25" customHeight="1" spans="1:19">
      <c r="A807" s="65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</row>
    <row r="808" ht="14.25" customHeight="1" spans="1:19">
      <c r="A808" s="65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</row>
    <row r="809" ht="14.25" customHeight="1" spans="1:19">
      <c r="A809" s="65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</row>
    <row r="810" ht="14.25" customHeight="1" spans="1:19">
      <c r="A810" s="65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</row>
    <row r="811" ht="14.25" customHeight="1" spans="1:19">
      <c r="A811" s="65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</row>
    <row r="812" ht="14.25" customHeight="1" spans="1:19">
      <c r="A812" s="65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</row>
    <row r="813" ht="14.25" customHeight="1" spans="1:19">
      <c r="A813" s="65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</row>
    <row r="814" ht="14.25" customHeight="1" spans="1:19">
      <c r="A814" s="65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</row>
    <row r="815" ht="14.25" customHeight="1" spans="1:19">
      <c r="A815" s="65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</row>
    <row r="816" ht="14.25" customHeight="1" spans="1:19">
      <c r="A816" s="65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</row>
    <row r="817" ht="14.25" customHeight="1" spans="1:19">
      <c r="A817" s="65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</row>
    <row r="818" ht="14.25" customHeight="1" spans="1:19">
      <c r="A818" s="65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</row>
    <row r="819" ht="14.25" customHeight="1" spans="1:19">
      <c r="A819" s="65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</row>
    <row r="820" ht="14.25" customHeight="1" spans="1:19">
      <c r="A820" s="65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</row>
    <row r="821" ht="14.25" customHeight="1" spans="1:19">
      <c r="A821" s="65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</row>
    <row r="822" ht="14.25" customHeight="1" spans="1:19">
      <c r="A822" s="65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</row>
    <row r="823" ht="14.25" customHeight="1" spans="1:19">
      <c r="A823" s="65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</row>
    <row r="824" ht="14.25" customHeight="1" spans="1:19">
      <c r="A824" s="65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</row>
    <row r="825" ht="14.25" customHeight="1" spans="1:19">
      <c r="A825" s="65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</row>
    <row r="826" ht="14.25" customHeight="1" spans="1:19">
      <c r="A826" s="65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</row>
    <row r="827" ht="14.25" customHeight="1" spans="1:19">
      <c r="A827" s="65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</row>
    <row r="828" ht="14.25" customHeight="1" spans="1:19">
      <c r="A828" s="65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</row>
    <row r="829" ht="14.25" customHeight="1" spans="1:19">
      <c r="A829" s="65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</row>
    <row r="830" ht="14.25" customHeight="1" spans="1:19">
      <c r="A830" s="65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</row>
    <row r="831" ht="14.25" customHeight="1" spans="1:19">
      <c r="A831" s="65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</row>
    <row r="832" ht="14.25" customHeight="1" spans="1:19">
      <c r="A832" s="65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</row>
    <row r="833" ht="14.25" customHeight="1" spans="1:19">
      <c r="A833" s="65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</row>
    <row r="834" ht="14.25" customHeight="1" spans="1:19">
      <c r="A834" s="65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</row>
    <row r="835" ht="14.25" customHeight="1" spans="1:19">
      <c r="A835" s="65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</row>
    <row r="836" ht="14.25" customHeight="1" spans="1:19">
      <c r="A836" s="65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</row>
    <row r="837" ht="14.25" customHeight="1" spans="1:19">
      <c r="A837" s="65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</row>
    <row r="838" ht="14.25" customHeight="1" spans="1:19">
      <c r="A838" s="65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</row>
    <row r="839" ht="14.25" customHeight="1" spans="1:19">
      <c r="A839" s="65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</row>
    <row r="840" ht="14.25" customHeight="1" spans="1:19">
      <c r="A840" s="65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</row>
    <row r="841" ht="14.25" customHeight="1" spans="1:19">
      <c r="A841" s="65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</row>
    <row r="842" ht="14.25" customHeight="1" spans="1:19">
      <c r="A842" s="65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</row>
    <row r="843" ht="14.25" customHeight="1" spans="1:19">
      <c r="A843" s="65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</row>
    <row r="844" ht="14.25" customHeight="1" spans="1:19">
      <c r="A844" s="65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</row>
    <row r="845" ht="14.25" customHeight="1" spans="1:19">
      <c r="A845" s="65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</row>
    <row r="846" ht="14.25" customHeight="1" spans="1:19">
      <c r="A846" s="65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</row>
    <row r="847" ht="14.25" customHeight="1" spans="1:19">
      <c r="A847" s="65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</row>
    <row r="848" ht="14.25" customHeight="1" spans="1:19">
      <c r="A848" s="65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</row>
    <row r="849" ht="14.25" customHeight="1" spans="1:19">
      <c r="A849" s="65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</row>
    <row r="850" ht="14.25" customHeight="1" spans="1:19">
      <c r="A850" s="65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</row>
    <row r="851" ht="14.25" customHeight="1" spans="1:19">
      <c r="A851" s="65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</row>
    <row r="852" ht="14.25" customHeight="1" spans="1:19">
      <c r="A852" s="65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</row>
    <row r="853" ht="14.25" customHeight="1" spans="1:19">
      <c r="A853" s="65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</row>
    <row r="854" ht="14.25" customHeight="1" spans="1:19">
      <c r="A854" s="65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</row>
    <row r="855" ht="14.25" customHeight="1" spans="1:19">
      <c r="A855" s="65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</row>
    <row r="856" ht="14.25" customHeight="1" spans="1:19">
      <c r="A856" s="65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</row>
    <row r="857" ht="14.25" customHeight="1" spans="1:19">
      <c r="A857" s="65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</row>
    <row r="858" ht="14.25" customHeight="1" spans="1:19">
      <c r="A858" s="65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</row>
    <row r="859" ht="14.25" customHeight="1" spans="1:19">
      <c r="A859" s="65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</row>
    <row r="860" ht="14.25" customHeight="1" spans="1:19">
      <c r="A860" s="65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</row>
    <row r="861" ht="14.25" customHeight="1" spans="1:19">
      <c r="A861" s="65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</row>
    <row r="862" ht="14.25" customHeight="1" spans="1:19">
      <c r="A862" s="65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</row>
    <row r="863" ht="14.25" customHeight="1" spans="1:19">
      <c r="A863" s="65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</row>
    <row r="864" ht="14.25" customHeight="1" spans="1:19">
      <c r="A864" s="65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</row>
    <row r="865" ht="14.25" customHeight="1" spans="1:19">
      <c r="A865" s="65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</row>
    <row r="866" ht="14.25" customHeight="1" spans="1:19">
      <c r="A866" s="65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</row>
    <row r="867" ht="14.25" customHeight="1" spans="1:19">
      <c r="A867" s="65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</row>
    <row r="868" ht="14.25" customHeight="1" spans="1:19">
      <c r="A868" s="65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</row>
    <row r="869" ht="14.25" customHeight="1" spans="1:19">
      <c r="A869" s="65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</row>
    <row r="870" ht="14.25" customHeight="1" spans="1:19">
      <c r="A870" s="65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</row>
    <row r="871" ht="14.25" customHeight="1" spans="1:19">
      <c r="A871" s="65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</row>
    <row r="872" ht="14.25" customHeight="1" spans="1:19">
      <c r="A872" s="65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</row>
    <row r="873" ht="14.25" customHeight="1" spans="1:19">
      <c r="A873" s="65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</row>
    <row r="874" ht="14.25" customHeight="1" spans="1:19">
      <c r="A874" s="65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</row>
    <row r="875" ht="14.25" customHeight="1" spans="1:19">
      <c r="A875" s="65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</row>
    <row r="876" ht="14.25" customHeight="1" spans="1:19">
      <c r="A876" s="65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</row>
    <row r="877" ht="14.25" customHeight="1" spans="1:19">
      <c r="A877" s="65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</row>
    <row r="878" ht="14.25" customHeight="1" spans="1:19">
      <c r="A878" s="65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</row>
    <row r="879" ht="14.25" customHeight="1" spans="1:19">
      <c r="A879" s="65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</row>
    <row r="880" ht="14.25" customHeight="1" spans="1:19">
      <c r="A880" s="65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</row>
    <row r="881" ht="14.25" customHeight="1" spans="1:19">
      <c r="A881" s="65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</row>
    <row r="882" ht="14.25" customHeight="1" spans="1:19">
      <c r="A882" s="65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</row>
    <row r="883" ht="14.25" customHeight="1" spans="1:19">
      <c r="A883" s="65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</row>
    <row r="884" ht="14.25" customHeight="1" spans="1:19">
      <c r="A884" s="65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</row>
    <row r="885" ht="14.25" customHeight="1" spans="1:19">
      <c r="A885" s="65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</row>
    <row r="886" ht="14.25" customHeight="1" spans="1:19">
      <c r="A886" s="65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</row>
    <row r="887" ht="14.25" customHeight="1" spans="1:19">
      <c r="A887" s="65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</row>
    <row r="888" ht="14.25" customHeight="1" spans="1:19">
      <c r="A888" s="65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</row>
    <row r="889" ht="14.25" customHeight="1" spans="1:19">
      <c r="A889" s="65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</row>
    <row r="890" ht="14.25" customHeight="1" spans="1:19">
      <c r="A890" s="65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</row>
    <row r="891" ht="14.25" customHeight="1" spans="1:19">
      <c r="A891" s="65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</row>
    <row r="892" ht="14.25" customHeight="1" spans="1:19">
      <c r="A892" s="65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</row>
    <row r="893" ht="14.25" customHeight="1" spans="1:19">
      <c r="A893" s="65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</row>
    <row r="894" ht="14.25" customHeight="1" spans="1:19">
      <c r="A894" s="65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</row>
    <row r="895" ht="14.25" customHeight="1" spans="1:19">
      <c r="A895" s="65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</row>
    <row r="896" ht="14.25" customHeight="1" spans="1:19">
      <c r="A896" s="65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</row>
    <row r="897" ht="14.25" customHeight="1" spans="1:19">
      <c r="A897" s="65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</row>
    <row r="898" ht="14.25" customHeight="1" spans="1:19">
      <c r="A898" s="65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</row>
    <row r="899" ht="14.25" customHeight="1" spans="1:19">
      <c r="A899" s="65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</row>
    <row r="900" ht="14.25" customHeight="1" spans="1:19">
      <c r="A900" s="65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</row>
    <row r="901" ht="14.25" customHeight="1" spans="1:19">
      <c r="A901" s="65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</row>
    <row r="902" ht="14.25" customHeight="1" spans="1:19">
      <c r="A902" s="65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</row>
    <row r="903" ht="14.25" customHeight="1" spans="1:19">
      <c r="A903" s="65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</row>
    <row r="904" ht="14.25" customHeight="1" spans="1:19">
      <c r="A904" s="65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</row>
    <row r="905" ht="14.25" customHeight="1" spans="1:19">
      <c r="A905" s="65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</row>
    <row r="906" ht="14.25" customHeight="1" spans="1:19">
      <c r="A906" s="65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</row>
    <row r="907" ht="14.25" customHeight="1" spans="1:19">
      <c r="A907" s="65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</row>
    <row r="908" ht="14.25" customHeight="1" spans="1:19">
      <c r="A908" s="65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</row>
    <row r="909" ht="14.25" customHeight="1" spans="1:19">
      <c r="A909" s="65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</row>
    <row r="910" ht="14.25" customHeight="1" spans="1:19">
      <c r="A910" s="65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</row>
    <row r="911" ht="14.25" customHeight="1" spans="1:19">
      <c r="A911" s="65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</row>
    <row r="912" ht="14.25" customHeight="1" spans="1:19">
      <c r="A912" s="65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</row>
    <row r="913" ht="14.25" customHeight="1" spans="1:19">
      <c r="A913" s="65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</row>
    <row r="914" ht="14.25" customHeight="1" spans="1:19">
      <c r="A914" s="65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</row>
    <row r="915" ht="14.25" customHeight="1" spans="1:19">
      <c r="A915" s="65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</row>
    <row r="916" ht="14.25" customHeight="1" spans="1:19">
      <c r="A916" s="65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</row>
    <row r="917" ht="14.25" customHeight="1" spans="1:19">
      <c r="A917" s="65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</row>
    <row r="918" ht="14.25" customHeight="1" spans="1:19">
      <c r="A918" s="65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</row>
    <row r="919" ht="14.25" customHeight="1" spans="1:19">
      <c r="A919" s="65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</row>
    <row r="920" ht="14.25" customHeight="1" spans="1:19">
      <c r="A920" s="65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</row>
    <row r="921" ht="14.25" customHeight="1" spans="1:19">
      <c r="A921" s="65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</row>
    <row r="922" ht="14.25" customHeight="1" spans="1:19">
      <c r="A922" s="65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</row>
    <row r="923" ht="14.25" customHeight="1" spans="1:19">
      <c r="A923" s="65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</row>
    <row r="924" ht="14.25" customHeight="1" spans="1:19">
      <c r="A924" s="65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</row>
    <row r="925" ht="14.25" customHeight="1" spans="1:19">
      <c r="A925" s="65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</row>
    <row r="926" ht="14.25" customHeight="1" spans="1:19">
      <c r="A926" s="65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</row>
    <row r="927" ht="14.25" customHeight="1" spans="1:19">
      <c r="A927" s="65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</row>
    <row r="928" ht="14.25" customHeight="1" spans="1:19">
      <c r="A928" s="65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</row>
    <row r="929" ht="14.25" customHeight="1" spans="1:19">
      <c r="A929" s="65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</row>
    <row r="930" ht="14.25" customHeight="1" spans="1:19">
      <c r="A930" s="65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</row>
    <row r="931" ht="14.25" customHeight="1" spans="1:19">
      <c r="A931" s="65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</row>
    <row r="932" ht="14.25" customHeight="1" spans="1:19">
      <c r="A932" s="65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</row>
    <row r="933" ht="14.25" customHeight="1" spans="1:19">
      <c r="A933" s="65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</row>
    <row r="934" ht="14.25" customHeight="1" spans="1:19">
      <c r="A934" s="65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</row>
    <row r="935" ht="14.25" customHeight="1" spans="1:19">
      <c r="A935" s="65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</row>
    <row r="936" ht="14.25" customHeight="1" spans="1:19">
      <c r="A936" s="65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</row>
    <row r="937" ht="14.25" customHeight="1" spans="1:19">
      <c r="A937" s="65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</row>
    <row r="938" ht="14.25" customHeight="1" spans="1:19">
      <c r="A938" s="65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</row>
    <row r="939" ht="14.25" customHeight="1" spans="1:19">
      <c r="A939" s="65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</row>
    <row r="940" ht="14.25" customHeight="1" spans="1:19">
      <c r="A940" s="65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</row>
    <row r="941" ht="14.25" customHeight="1" spans="1:19">
      <c r="A941" s="65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</row>
    <row r="942" ht="14.25" customHeight="1" spans="1:19">
      <c r="A942" s="65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</row>
    <row r="943" ht="14.25" customHeight="1" spans="1:19">
      <c r="A943" s="65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</row>
    <row r="944" ht="14.25" customHeight="1" spans="1:19">
      <c r="A944" s="65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</row>
    <row r="945" ht="14.25" customHeight="1" spans="1:19">
      <c r="A945" s="65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</row>
    <row r="946" ht="14.25" customHeight="1" spans="1:19">
      <c r="A946" s="65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</row>
    <row r="947" ht="14.25" customHeight="1" spans="1:19">
      <c r="A947" s="65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</row>
    <row r="948" ht="14.25" customHeight="1" spans="1:19">
      <c r="A948" s="65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</row>
    <row r="949" ht="14.25" customHeight="1" spans="1:19">
      <c r="A949" s="65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</row>
    <row r="950" ht="14.25" customHeight="1" spans="1:19">
      <c r="A950" s="65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</row>
    <row r="951" ht="14.25" customHeight="1" spans="1:19">
      <c r="A951" s="65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</row>
    <row r="952" ht="14.25" customHeight="1" spans="1:19">
      <c r="A952" s="65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</row>
    <row r="953" ht="14.25" customHeight="1" spans="1:19">
      <c r="A953" s="65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</row>
    <row r="954" ht="14.25" customHeight="1" spans="1:19">
      <c r="A954" s="65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</row>
    <row r="955" ht="14.25" customHeight="1" spans="1:19">
      <c r="A955" s="65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</row>
    <row r="956" ht="14.25" customHeight="1" spans="1:19">
      <c r="A956" s="65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</row>
    <row r="957" ht="14.25" customHeight="1" spans="1:19">
      <c r="A957" s="65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</row>
    <row r="958" ht="14.25" customHeight="1" spans="1:19">
      <c r="A958" s="65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</row>
    <row r="959" ht="14.25" customHeight="1" spans="1:19">
      <c r="A959" s="65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</row>
    <row r="960" ht="14.25" customHeight="1" spans="1:19">
      <c r="A960" s="65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</row>
    <row r="961" ht="14.25" customHeight="1" spans="1:19">
      <c r="A961" s="65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</row>
    <row r="962" ht="14.25" customHeight="1" spans="1:19">
      <c r="A962" s="65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</row>
    <row r="963" ht="14.25" customHeight="1" spans="1:19">
      <c r="A963" s="65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</row>
    <row r="964" ht="14.25" customHeight="1" spans="1:19">
      <c r="A964" s="65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</row>
    <row r="965" ht="14.25" customHeight="1" spans="1:19">
      <c r="A965" s="65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</row>
    <row r="966" ht="14.25" customHeight="1" spans="1:19">
      <c r="A966" s="65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</row>
    <row r="967" ht="14.25" customHeight="1" spans="1:19">
      <c r="A967" s="65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</row>
    <row r="968" ht="14.25" customHeight="1" spans="1:19">
      <c r="A968" s="65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</row>
    <row r="969" ht="14.25" customHeight="1" spans="1:19">
      <c r="A969" s="65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</row>
    <row r="970" ht="14.25" customHeight="1" spans="1:19">
      <c r="A970" s="65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</row>
    <row r="971" ht="14.25" customHeight="1" spans="1:19">
      <c r="A971" s="65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</row>
    <row r="972" ht="14.25" customHeight="1" spans="1:19">
      <c r="A972" s="65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</row>
    <row r="973" ht="14.25" customHeight="1" spans="1:19">
      <c r="A973" s="65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</row>
    <row r="974" ht="14.25" customHeight="1" spans="1:19">
      <c r="A974" s="65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</row>
    <row r="975" ht="14.25" customHeight="1" spans="1:19">
      <c r="A975" s="65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</row>
    <row r="976" ht="14.25" customHeight="1" spans="1:19">
      <c r="A976" s="65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</row>
    <row r="977" ht="14.25" customHeight="1" spans="1:19">
      <c r="A977" s="65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</row>
    <row r="978" ht="14.25" customHeight="1" spans="1:19">
      <c r="A978" s="65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</row>
    <row r="979" ht="14.25" customHeight="1" spans="1:19">
      <c r="A979" s="65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</row>
    <row r="980" ht="14.25" customHeight="1" spans="1:19">
      <c r="A980" s="65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</row>
    <row r="981" ht="14.25" customHeight="1" spans="1:19">
      <c r="A981" s="65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</row>
    <row r="982" ht="14.25" customHeight="1" spans="1:19">
      <c r="A982" s="65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</row>
    <row r="983" ht="14.25" customHeight="1" spans="1:19">
      <c r="A983" s="65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</row>
    <row r="984" ht="14.25" customHeight="1" spans="1:19">
      <c r="A984" s="65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</row>
    <row r="985" ht="14.25" customHeight="1" spans="1:19">
      <c r="A985" s="65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</row>
    <row r="986" ht="14.25" customHeight="1" spans="1:19">
      <c r="A986" s="65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</row>
    <row r="987" ht="14.25" customHeight="1" spans="1:19">
      <c r="A987" s="65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</row>
    <row r="988" ht="14.25" customHeight="1" spans="1:19">
      <c r="A988" s="65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</row>
    <row r="989" ht="14.25" customHeight="1" spans="1:19">
      <c r="A989" s="65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</row>
    <row r="990" ht="14.25" customHeight="1" spans="1:19">
      <c r="A990" s="65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</row>
    <row r="991" ht="14.25" customHeight="1" spans="1:19">
      <c r="A991" s="65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</row>
    <row r="992" ht="14.25" customHeight="1" spans="1:19">
      <c r="A992" s="65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</row>
    <row r="993" ht="14.25" customHeight="1" spans="1:19">
      <c r="A993" s="65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</row>
    <row r="994" ht="14.25" customHeight="1" spans="1:19">
      <c r="A994" s="65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</row>
    <row r="995" ht="14.25" customHeight="1" spans="1:19">
      <c r="A995" s="65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</row>
    <row r="996" ht="14.25" customHeight="1" spans="1:19">
      <c r="A996" s="65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</row>
    <row r="997" ht="14.25" customHeight="1" spans="1:19">
      <c r="A997" s="65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</row>
    <row r="998" ht="14.25" customHeight="1" spans="1:19">
      <c r="A998" s="65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</row>
    <row r="999" ht="14.25" customHeight="1" spans="1:19">
      <c r="A999" s="65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</row>
    <row r="1000" ht="14.25" customHeight="1" spans="1:19">
      <c r="A1000" s="65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</row>
    <row r="1001" ht="14.25" customHeight="1" spans="1:19">
      <c r="A1001" s="65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</row>
    <row r="1002" ht="14.25" customHeight="1" spans="1:19">
      <c r="A1002" s="65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</row>
    <row r="1003" ht="14.25" customHeight="1" spans="1:19">
      <c r="A1003" s="65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</row>
    <row r="1004" ht="14.25" customHeight="1" spans="1:19">
      <c r="A1004" s="65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</row>
    <row r="1005" ht="14.25" customHeight="1" spans="1:19">
      <c r="A1005" s="65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</row>
    <row r="1006" ht="14.25" customHeight="1" spans="1:19">
      <c r="A1006" s="65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</row>
    <row r="1007" ht="14.25" customHeight="1" spans="1:19">
      <c r="A1007" s="65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</row>
    <row r="1008" ht="14.25" customHeight="1" spans="1:19">
      <c r="A1008" s="65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</row>
    <row r="1009" ht="14.25" customHeight="1" spans="1:19">
      <c r="A1009" s="65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</row>
    <row r="1010" ht="14.25" customHeight="1" spans="1:19">
      <c r="A1010" s="65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</row>
    <row r="1011" ht="14.25" customHeight="1" spans="1:19">
      <c r="A1011" s="65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</row>
    <row r="1012" ht="14.25" customHeight="1" spans="1:19">
      <c r="A1012" s="65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</row>
    <row r="1013" ht="14.25" customHeight="1" spans="1:19">
      <c r="A1013" s="65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</row>
    <row r="1014" ht="14.25" customHeight="1" spans="1:19">
      <c r="A1014" s="65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</row>
    <row r="1015" ht="14.25" customHeight="1" spans="1:19">
      <c r="A1015" s="65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</row>
    <row r="1016" ht="14.25" customHeight="1" spans="1:19">
      <c r="A1016" s="65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</row>
    <row r="1017" ht="14.25" customHeight="1" spans="1:19">
      <c r="A1017" s="65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</row>
    <row r="1018" ht="14.25" customHeight="1" spans="1:19">
      <c r="A1018" s="65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</row>
    <row r="1019" ht="14.25" customHeight="1" spans="1:19">
      <c r="A1019" s="65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</row>
    <row r="1020" ht="14.25" customHeight="1" spans="1:19">
      <c r="A1020" s="65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</row>
    <row r="1021" ht="14.25" customHeight="1" spans="1:19">
      <c r="A1021" s="65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</row>
    <row r="1022" ht="14.25" customHeight="1" spans="1:19">
      <c r="A1022" s="65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</row>
    <row r="1023" ht="14.25" customHeight="1" spans="1:19">
      <c r="A1023" s="65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</row>
    <row r="1024" ht="14.25" customHeight="1" spans="1:19">
      <c r="A1024" s="65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</row>
    <row r="1025" ht="14.25" customHeight="1" spans="1:19">
      <c r="A1025" s="65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</row>
    <row r="1026" ht="14.25" customHeight="1" spans="1:19">
      <c r="A1026" s="65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</row>
    <row r="1027" ht="14.25" customHeight="1" spans="1:19">
      <c r="A1027" s="65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</row>
    <row r="1028" ht="14.25" customHeight="1" spans="1:19">
      <c r="A1028" s="65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</row>
    <row r="1029" ht="14.25" customHeight="1" spans="1:19">
      <c r="A1029" s="65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</row>
    <row r="1030" ht="14.25" customHeight="1" spans="1:19">
      <c r="A1030" s="65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</row>
    <row r="1031" ht="14.25" customHeight="1" spans="1:19">
      <c r="A1031" s="65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</row>
    <row r="1032" ht="14.25" customHeight="1" spans="1:19">
      <c r="A1032" s="65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</row>
    <row r="1033" ht="14.25" customHeight="1" spans="1:19">
      <c r="A1033" s="65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</row>
    <row r="1034" ht="14.25" customHeight="1" spans="1:19">
      <c r="A1034" s="65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</row>
    <row r="1035" ht="14.25" customHeight="1" spans="1:19">
      <c r="A1035" s="65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</row>
    <row r="1036" ht="14.25" customHeight="1" spans="1:19">
      <c r="A1036" s="65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</row>
    <row r="1037" ht="14.25" customHeight="1" spans="1:19">
      <c r="A1037" s="65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</row>
    <row r="1038" ht="14.25" customHeight="1" spans="1:19">
      <c r="A1038" s="65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</row>
    <row r="1039" ht="14.25" customHeight="1" spans="1:19">
      <c r="A1039" s="65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</row>
    <row r="1040" ht="14.25" customHeight="1" spans="1:19">
      <c r="A1040" s="65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</row>
    <row r="1041" ht="14.25" customHeight="1" spans="1:19">
      <c r="A1041" s="65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</row>
    <row r="1042" ht="14.25" customHeight="1" spans="1:19">
      <c r="A1042" s="65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</row>
    <row r="1043" ht="14.25" customHeight="1" spans="1:19">
      <c r="A1043" s="65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</row>
    <row r="1044" ht="14.25" customHeight="1" spans="1:19">
      <c r="A1044" s="65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</row>
    <row r="1045" ht="14.25" customHeight="1" spans="1:19">
      <c r="A1045" s="65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</row>
    <row r="1046" ht="14.25" customHeight="1" spans="1:19">
      <c r="A1046" s="65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</row>
    <row r="1047" ht="14.25" customHeight="1" spans="1:19">
      <c r="A1047" s="65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</row>
    <row r="1048" ht="14.25" customHeight="1" spans="1:19">
      <c r="A1048" s="65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</row>
    <row r="1049" ht="14.25" customHeight="1" spans="1:19">
      <c r="A1049" s="65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</row>
    <row r="1050" ht="14.25" customHeight="1" spans="1:19">
      <c r="A1050" s="65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</row>
    <row r="1051" ht="14.25" customHeight="1" spans="1:19">
      <c r="A1051" s="65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</row>
    <row r="1052" ht="14.25" customHeight="1" spans="1:19">
      <c r="A1052" s="65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</row>
    <row r="1053" ht="14.25" customHeight="1" spans="1:19">
      <c r="A1053" s="65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</row>
    <row r="1054" ht="14.25" customHeight="1" spans="1:19">
      <c r="A1054" s="65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</row>
    <row r="1055" ht="14.25" customHeight="1" spans="1:19">
      <c r="A1055" s="65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</row>
    <row r="1056" ht="14.25" customHeight="1" spans="1:19">
      <c r="A1056" s="65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</row>
    <row r="1057" ht="14.25" customHeight="1" spans="1:19">
      <c r="A1057" s="65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</row>
    <row r="1058" ht="14.25" customHeight="1" spans="1:19">
      <c r="A1058" s="65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</row>
    <row r="1059" ht="14.25" customHeight="1" spans="1:19">
      <c r="A1059" s="65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</row>
    <row r="1060" ht="14.25" customHeight="1" spans="1:19">
      <c r="A1060" s="65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</row>
    <row r="1061" ht="14.25" customHeight="1" spans="1:19">
      <c r="A1061" s="65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</row>
    <row r="1062" ht="14.25" customHeight="1" spans="1:19">
      <c r="A1062" s="65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</row>
    <row r="1063" ht="14.25" customHeight="1" spans="1:19">
      <c r="A1063" s="65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</row>
    <row r="1064" ht="14.25" customHeight="1" spans="1:19">
      <c r="A1064" s="65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</row>
    <row r="1065" ht="14.25" customHeight="1" spans="1:19">
      <c r="A1065" s="65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</row>
    <row r="1066" ht="14.25" customHeight="1" spans="1:19">
      <c r="A1066" s="65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</row>
    <row r="1067" ht="14.25" customHeight="1" spans="1:19">
      <c r="A1067" s="65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</row>
    <row r="1068" ht="14.25" customHeight="1" spans="1:19">
      <c r="A1068" s="65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</row>
    <row r="1069" ht="14.25" customHeight="1" spans="1:19">
      <c r="A1069" s="65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</row>
    <row r="1070" ht="14.25" customHeight="1" spans="1:19">
      <c r="A1070" s="65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</row>
    <row r="1071" ht="14.25" customHeight="1" spans="1:19">
      <c r="A1071" s="65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</row>
    <row r="1072" ht="14.25" customHeight="1" spans="1:19">
      <c r="A1072" s="65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</row>
    <row r="1073" ht="14.25" customHeight="1" spans="1:19">
      <c r="A1073" s="65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</row>
    <row r="1074" ht="14.25" customHeight="1" spans="1:19">
      <c r="A1074" s="65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</row>
    <row r="1075" ht="14.25" customHeight="1" spans="1:19">
      <c r="A1075" s="65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</row>
    <row r="1076" ht="14.25" customHeight="1" spans="1:19">
      <c r="A1076" s="65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</row>
    <row r="1077" ht="14.25" customHeight="1" spans="1:19">
      <c r="A1077" s="65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</row>
    <row r="1078" ht="14.25" customHeight="1" spans="1:19">
      <c r="A1078" s="65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</row>
    <row r="1079" ht="14.25" customHeight="1" spans="1:19">
      <c r="A1079" s="65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</row>
    <row r="1080" ht="14.25" customHeight="1" spans="1:19">
      <c r="A1080" s="65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</row>
    <row r="1081" ht="14.25" customHeight="1" spans="1:19">
      <c r="A1081" s="65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</row>
    <row r="1082" ht="14.25" customHeight="1" spans="1:19">
      <c r="A1082" s="65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</row>
    <row r="1083" ht="14.25" customHeight="1" spans="1:19">
      <c r="A1083" s="65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</row>
    <row r="1084" ht="14.25" customHeight="1" spans="1:19">
      <c r="A1084" s="65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</row>
    <row r="1085" ht="14.25" customHeight="1" spans="1:19">
      <c r="A1085" s="65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</row>
    <row r="1086" ht="14.25" customHeight="1" spans="1:19">
      <c r="A1086" s="65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</row>
    <row r="1087" ht="14.25" customHeight="1" spans="1:19">
      <c r="A1087" s="65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</row>
    <row r="1088" ht="14.25" customHeight="1" spans="1:19">
      <c r="A1088" s="65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</row>
    <row r="1089" ht="14.25" customHeight="1" spans="1:19">
      <c r="A1089" s="65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</row>
    <row r="1090" ht="14.25" customHeight="1" spans="1:19">
      <c r="A1090" s="65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</row>
    <row r="1091" ht="14.25" customHeight="1" spans="1:19">
      <c r="A1091" s="65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</row>
    <row r="1092" ht="14.25" customHeight="1" spans="1:19">
      <c r="A1092" s="65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</row>
    <row r="1093" ht="14.25" customHeight="1" spans="1:19">
      <c r="A1093" s="65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</row>
    <row r="1094" ht="14.25" customHeight="1" spans="1:19">
      <c r="A1094" s="65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</row>
    <row r="1095" ht="14.25" customHeight="1" spans="1:19">
      <c r="A1095" s="65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</row>
    <row r="1096" ht="14.25" customHeight="1" spans="1:19">
      <c r="A1096" s="65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</row>
    <row r="1097" ht="14.25" customHeight="1" spans="1:19">
      <c r="A1097" s="65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</row>
    <row r="1098" ht="14.25" customHeight="1" spans="1:19">
      <c r="A1098" s="65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</row>
    <row r="1099" ht="14.25" customHeight="1" spans="1:19">
      <c r="A1099" s="65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</row>
    <row r="1100" ht="14.25" customHeight="1" spans="1:19">
      <c r="A1100" s="65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</row>
    <row r="1101" ht="14.25" customHeight="1" spans="1:19">
      <c r="A1101" s="65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</row>
    <row r="1102" ht="14.25" customHeight="1" spans="1:19">
      <c r="A1102" s="65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</row>
    <row r="1103" ht="14.25" customHeight="1" spans="1:19">
      <c r="A1103" s="65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</row>
    <row r="1104" ht="14.25" customHeight="1" spans="1:19">
      <c r="A1104" s="65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</row>
    <row r="1105" ht="14.25" customHeight="1" spans="1:19">
      <c r="A1105" s="65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</row>
    <row r="1106" ht="14.25" customHeight="1" spans="1:19">
      <c r="A1106" s="65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</row>
    <row r="1107" ht="14.25" customHeight="1" spans="1:19">
      <c r="A1107" s="65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</row>
    <row r="1108" ht="14.25" customHeight="1" spans="1:19">
      <c r="A1108" s="65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</row>
    <row r="1109" ht="14.25" customHeight="1" spans="1:19">
      <c r="A1109" s="65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</row>
    <row r="1110" ht="14.25" customHeight="1" spans="1:19">
      <c r="A1110" s="65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</row>
    <row r="1111" ht="14.25" customHeight="1" spans="1:19">
      <c r="A1111" s="65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</row>
    <row r="1112" ht="14.25" customHeight="1" spans="1:19">
      <c r="A1112" s="65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</row>
    <row r="1113" ht="14.25" customHeight="1" spans="1:19">
      <c r="A1113" s="65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</row>
    <row r="1114" ht="14.25" customHeight="1" spans="1:19">
      <c r="A1114" s="65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</row>
    <row r="1115" ht="14.25" customHeight="1" spans="1:19">
      <c r="A1115" s="65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</row>
    <row r="1116" ht="14.25" customHeight="1" spans="1:19">
      <c r="A1116" s="65"/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</row>
    <row r="1117" ht="14.25" customHeight="1" spans="1:19">
      <c r="A1117" s="65"/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</row>
    <row r="1118" ht="14.25" customHeight="1" spans="1:19">
      <c r="A1118" s="65"/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</row>
    <row r="1119" ht="14.25" customHeight="1" spans="1:19">
      <c r="A1119" s="65"/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</row>
    <row r="1120" ht="14.25" customHeight="1" spans="1:19">
      <c r="A1120" s="65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</row>
    <row r="1121" ht="14.25" customHeight="1" spans="1:19">
      <c r="A1121" s="65"/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</row>
    <row r="1122" ht="14.25" customHeight="1" spans="1:19">
      <c r="A1122" s="65"/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</row>
    <row r="1123" ht="14.25" customHeight="1" spans="1:19">
      <c r="A1123" s="65"/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</row>
    <row r="1124" ht="14.25" customHeight="1" spans="1:19">
      <c r="A1124" s="65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</row>
    <row r="1125" ht="14.25" customHeight="1" spans="1:19">
      <c r="A1125" s="65"/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</row>
    <row r="1126" ht="14.25" customHeight="1" spans="1:19">
      <c r="A1126" s="65"/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</row>
    <row r="1127" ht="14.25" customHeight="1" spans="1:19">
      <c r="A1127" s="65"/>
      <c r="B1127" s="18"/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</row>
    <row r="1128" ht="14.25" customHeight="1" spans="1:19">
      <c r="A1128" s="65"/>
      <c r="B1128" s="18"/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</row>
    <row r="1129" ht="14.25" customHeight="1" spans="1:19">
      <c r="A1129" s="65"/>
      <c r="B1129" s="18"/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</row>
    <row r="1130" ht="14.25" customHeight="1" spans="1:19">
      <c r="A1130" s="65"/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</row>
    <row r="1131" ht="14.25" customHeight="1" spans="1:19">
      <c r="A1131" s="65"/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</row>
    <row r="1132" ht="14.25" customHeight="1" spans="1:19">
      <c r="A1132" s="65"/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</row>
    <row r="1133" ht="14.25" customHeight="1" spans="1:19">
      <c r="A1133" s="65"/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</row>
    <row r="1134" ht="14.25" customHeight="1" spans="1:19">
      <c r="A1134" s="65"/>
      <c r="B1134" s="18"/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</row>
    <row r="1135" ht="14.25" customHeight="1" spans="1:19">
      <c r="A1135" s="65"/>
      <c r="B1135" s="18"/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</row>
    <row r="1136" ht="14.25" customHeight="1" spans="1:19">
      <c r="A1136" s="65"/>
      <c r="B1136" s="18"/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</row>
    <row r="1137" ht="14.25" customHeight="1" spans="1:19">
      <c r="A1137" s="65"/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</row>
  </sheetData>
  <mergeCells count="264">
    <mergeCell ref="A1:R1"/>
    <mergeCell ref="A2:R2"/>
    <mergeCell ref="A3:C3"/>
    <mergeCell ref="D5:F5"/>
    <mergeCell ref="P5:R5"/>
    <mergeCell ref="J7:O7"/>
    <mergeCell ref="J8:O8"/>
    <mergeCell ref="J9:O9"/>
    <mergeCell ref="J10:O10"/>
    <mergeCell ref="J11:O11"/>
    <mergeCell ref="J12:O12"/>
    <mergeCell ref="J13:O13"/>
    <mergeCell ref="J14:O14"/>
    <mergeCell ref="J15:O15"/>
    <mergeCell ref="J16:O16"/>
    <mergeCell ref="J17:O17"/>
    <mergeCell ref="J18:O18"/>
    <mergeCell ref="J19:O19"/>
    <mergeCell ref="J20:O20"/>
    <mergeCell ref="J21:O21"/>
    <mergeCell ref="J22:O22"/>
    <mergeCell ref="J23:O23"/>
    <mergeCell ref="J24:O24"/>
    <mergeCell ref="J25:O25"/>
    <mergeCell ref="J26:O26"/>
    <mergeCell ref="J27:O27"/>
    <mergeCell ref="J28:O28"/>
    <mergeCell ref="J29:O29"/>
    <mergeCell ref="J30:O30"/>
    <mergeCell ref="J31:O31"/>
    <mergeCell ref="J32:O32"/>
    <mergeCell ref="J33:O33"/>
    <mergeCell ref="J34:O34"/>
    <mergeCell ref="J35:O35"/>
    <mergeCell ref="J36:O36"/>
    <mergeCell ref="J37:O37"/>
    <mergeCell ref="J38:O38"/>
    <mergeCell ref="J39:O39"/>
    <mergeCell ref="J40:O40"/>
    <mergeCell ref="J41:O41"/>
    <mergeCell ref="J42:O42"/>
    <mergeCell ref="J43:O43"/>
    <mergeCell ref="J44:O44"/>
    <mergeCell ref="J45:O45"/>
    <mergeCell ref="J46:O46"/>
    <mergeCell ref="J47:O47"/>
    <mergeCell ref="J48:O48"/>
    <mergeCell ref="J49:O49"/>
    <mergeCell ref="J50:O50"/>
    <mergeCell ref="J51:O51"/>
    <mergeCell ref="J52:O52"/>
    <mergeCell ref="J53:O53"/>
    <mergeCell ref="J54:O54"/>
    <mergeCell ref="J55:O55"/>
    <mergeCell ref="J56:O56"/>
    <mergeCell ref="J57:O57"/>
    <mergeCell ref="J58:O58"/>
    <mergeCell ref="J59:O59"/>
    <mergeCell ref="J60:O60"/>
    <mergeCell ref="J61:O61"/>
    <mergeCell ref="J62:O62"/>
    <mergeCell ref="J63:O63"/>
    <mergeCell ref="J64:O64"/>
    <mergeCell ref="J65:O65"/>
    <mergeCell ref="J66:O66"/>
    <mergeCell ref="J67:O67"/>
    <mergeCell ref="J68:O68"/>
    <mergeCell ref="J69:O69"/>
    <mergeCell ref="J70:O70"/>
    <mergeCell ref="J71:O71"/>
    <mergeCell ref="J72:O72"/>
    <mergeCell ref="J73:O73"/>
    <mergeCell ref="J74:O74"/>
    <mergeCell ref="J75:O75"/>
    <mergeCell ref="J76:O76"/>
    <mergeCell ref="J77:O77"/>
    <mergeCell ref="J78:O78"/>
    <mergeCell ref="J79:O79"/>
    <mergeCell ref="J80:O80"/>
    <mergeCell ref="J81:O81"/>
    <mergeCell ref="J82:O82"/>
    <mergeCell ref="J83:O83"/>
    <mergeCell ref="J84:O84"/>
    <mergeCell ref="J85:O85"/>
    <mergeCell ref="J86:O86"/>
    <mergeCell ref="J87:O87"/>
    <mergeCell ref="J88:O88"/>
    <mergeCell ref="J89:O89"/>
    <mergeCell ref="J90:O90"/>
    <mergeCell ref="J91:O91"/>
    <mergeCell ref="J92:O92"/>
    <mergeCell ref="J93:O93"/>
    <mergeCell ref="J94:O94"/>
    <mergeCell ref="J95:O95"/>
    <mergeCell ref="J96:O96"/>
    <mergeCell ref="J97:O97"/>
    <mergeCell ref="J98:O98"/>
    <mergeCell ref="J99:O99"/>
    <mergeCell ref="J100:O100"/>
    <mergeCell ref="J101:O101"/>
    <mergeCell ref="J102:O102"/>
    <mergeCell ref="J103:O103"/>
    <mergeCell ref="J104:O104"/>
    <mergeCell ref="J105:O105"/>
    <mergeCell ref="J106:O106"/>
    <mergeCell ref="J107:O107"/>
    <mergeCell ref="J108:O108"/>
    <mergeCell ref="J109:O109"/>
    <mergeCell ref="J110:O110"/>
    <mergeCell ref="J111:O111"/>
    <mergeCell ref="J112:O112"/>
    <mergeCell ref="J113:O113"/>
    <mergeCell ref="J114:O114"/>
    <mergeCell ref="J115:O115"/>
    <mergeCell ref="J116:O116"/>
    <mergeCell ref="J117:O117"/>
    <mergeCell ref="J118:O118"/>
    <mergeCell ref="J119:O119"/>
    <mergeCell ref="J120:O120"/>
    <mergeCell ref="J121:O121"/>
    <mergeCell ref="J122:O122"/>
    <mergeCell ref="J123:O123"/>
    <mergeCell ref="J124:O124"/>
    <mergeCell ref="J125:O125"/>
    <mergeCell ref="J126:O126"/>
    <mergeCell ref="J127:O127"/>
    <mergeCell ref="J128:O128"/>
    <mergeCell ref="J129:O129"/>
    <mergeCell ref="J130:O130"/>
    <mergeCell ref="J131:O131"/>
    <mergeCell ref="J132:O132"/>
    <mergeCell ref="J133:O133"/>
    <mergeCell ref="J134:O134"/>
    <mergeCell ref="J135:O135"/>
    <mergeCell ref="J136:O136"/>
    <mergeCell ref="J137:O137"/>
    <mergeCell ref="J138:O138"/>
    <mergeCell ref="J139:O139"/>
    <mergeCell ref="J140:O140"/>
    <mergeCell ref="J141:O141"/>
    <mergeCell ref="J142:O142"/>
    <mergeCell ref="J143:O143"/>
    <mergeCell ref="J144:O144"/>
    <mergeCell ref="J145:O145"/>
    <mergeCell ref="J146:O146"/>
    <mergeCell ref="J147:O147"/>
    <mergeCell ref="J148:O148"/>
    <mergeCell ref="J149:O149"/>
    <mergeCell ref="J150:O150"/>
    <mergeCell ref="J151:O151"/>
    <mergeCell ref="J152:O152"/>
    <mergeCell ref="J153:O153"/>
    <mergeCell ref="J154:O154"/>
    <mergeCell ref="J155:O155"/>
    <mergeCell ref="J156:O156"/>
    <mergeCell ref="J157:O157"/>
    <mergeCell ref="J158:O158"/>
    <mergeCell ref="J159:O159"/>
    <mergeCell ref="J160:O160"/>
    <mergeCell ref="J161:O161"/>
    <mergeCell ref="J162:O162"/>
    <mergeCell ref="J163:O163"/>
    <mergeCell ref="J164:O164"/>
    <mergeCell ref="J165:O165"/>
    <mergeCell ref="J166:O166"/>
    <mergeCell ref="J167:O167"/>
    <mergeCell ref="J168:O168"/>
    <mergeCell ref="J169:O169"/>
    <mergeCell ref="J170:O170"/>
    <mergeCell ref="J171:O171"/>
    <mergeCell ref="J172:O172"/>
    <mergeCell ref="J173:O173"/>
    <mergeCell ref="J174:O174"/>
    <mergeCell ref="J175:O175"/>
    <mergeCell ref="J176:O176"/>
    <mergeCell ref="J177:O177"/>
    <mergeCell ref="J178:O178"/>
    <mergeCell ref="J179:O179"/>
    <mergeCell ref="J180:O180"/>
    <mergeCell ref="J181:O181"/>
    <mergeCell ref="J182:O182"/>
    <mergeCell ref="J183:O183"/>
    <mergeCell ref="J184:O184"/>
    <mergeCell ref="J185:O185"/>
    <mergeCell ref="J186:O186"/>
    <mergeCell ref="J187:O187"/>
    <mergeCell ref="J188:O188"/>
    <mergeCell ref="J189:O189"/>
    <mergeCell ref="J190:O190"/>
    <mergeCell ref="J191:O191"/>
    <mergeCell ref="J192:O192"/>
    <mergeCell ref="J193:O193"/>
    <mergeCell ref="J194:O194"/>
    <mergeCell ref="J195:O195"/>
    <mergeCell ref="J196:O196"/>
    <mergeCell ref="J197:O197"/>
    <mergeCell ref="J198:O198"/>
    <mergeCell ref="J199:O199"/>
    <mergeCell ref="J200:O200"/>
    <mergeCell ref="J201:O201"/>
    <mergeCell ref="J202:O202"/>
    <mergeCell ref="J203:O203"/>
    <mergeCell ref="J204:O204"/>
    <mergeCell ref="J205:O205"/>
    <mergeCell ref="J206:O206"/>
    <mergeCell ref="J207:O207"/>
    <mergeCell ref="J208:O208"/>
    <mergeCell ref="J209:O209"/>
    <mergeCell ref="J210:O210"/>
    <mergeCell ref="J211:O211"/>
    <mergeCell ref="J212:O212"/>
    <mergeCell ref="J213:O213"/>
    <mergeCell ref="J214:O214"/>
    <mergeCell ref="J215:O215"/>
    <mergeCell ref="J216:O216"/>
    <mergeCell ref="J217:O217"/>
    <mergeCell ref="J218:O218"/>
    <mergeCell ref="J219:O219"/>
    <mergeCell ref="J220:O220"/>
    <mergeCell ref="J221:O221"/>
    <mergeCell ref="J222:O222"/>
    <mergeCell ref="J223:O223"/>
    <mergeCell ref="J224:O224"/>
    <mergeCell ref="J225:O225"/>
    <mergeCell ref="J226:O226"/>
    <mergeCell ref="J227:O227"/>
    <mergeCell ref="J228:O228"/>
    <mergeCell ref="J229:O229"/>
    <mergeCell ref="J230:O230"/>
    <mergeCell ref="J231:O231"/>
    <mergeCell ref="J232:O232"/>
    <mergeCell ref="J233:O233"/>
    <mergeCell ref="J234:O234"/>
    <mergeCell ref="J235:O235"/>
    <mergeCell ref="J236:O236"/>
    <mergeCell ref="J237:O237"/>
    <mergeCell ref="J238:O238"/>
    <mergeCell ref="J239:O239"/>
    <mergeCell ref="J240:O240"/>
    <mergeCell ref="J241:O241"/>
    <mergeCell ref="J242:O242"/>
    <mergeCell ref="J243:O243"/>
    <mergeCell ref="J244:O244"/>
    <mergeCell ref="J245:O245"/>
    <mergeCell ref="J246:O246"/>
    <mergeCell ref="J247:O247"/>
    <mergeCell ref="J248:O248"/>
    <mergeCell ref="J249:O249"/>
    <mergeCell ref="J250:O250"/>
    <mergeCell ref="H253:I253"/>
    <mergeCell ref="J253:K253"/>
    <mergeCell ref="L253:M253"/>
    <mergeCell ref="N253:O253"/>
    <mergeCell ref="H254:I254"/>
    <mergeCell ref="H255:I255"/>
    <mergeCell ref="H260:K260"/>
    <mergeCell ref="M260:P260"/>
    <mergeCell ref="A5:A6"/>
    <mergeCell ref="B5:B6"/>
    <mergeCell ref="C5:C6"/>
    <mergeCell ref="H5:H6"/>
    <mergeCell ref="I5:I6"/>
    <mergeCell ref="J5:O6"/>
    <mergeCell ref="H266:K267"/>
  </mergeCells>
  <printOptions horizontalCentered="1"/>
  <pageMargins left="0.275694444444444" right="0.275694444444444" top="0.0930555555555556" bottom="0.551388888888889" header="0.511811023622047" footer="0.511811023622047"/>
  <pageSetup paperSize="1" fitToHeight="0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topLeftCell="B1" workbookViewId="0">
      <selection activeCell="B3" sqref="B3"/>
    </sheetView>
  </sheetViews>
  <sheetFormatPr defaultColWidth="8.88888888888889" defaultRowHeight="14.4"/>
  <cols>
    <col min="2" max="2" width="136.222222222222" customWidth="1"/>
  </cols>
  <sheetData>
    <row r="1" ht="37.2" spans="1:18">
      <c r="A1" s="1" t="s">
        <v>1029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"/>
      <c r="R1" s="7"/>
    </row>
    <row r="2" ht="18" spans="1:18">
      <c r="A2" s="3" t="s">
        <v>1030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8"/>
      <c r="R2" s="8"/>
    </row>
    <row r="3" ht="343" customHeight="1" spans="2:2">
      <c r="B3" t="str">
        <f>_xlfn.DISPIMG("ID_60596104D1EA4004917290B56CAF8665",1)</f>
        <v>=DISPIMG("ID_60596104D1EA4004917290B56CAF8665",1)</v>
      </c>
    </row>
    <row r="26" spans="14:14">
      <c r="N26" s="5" t="s">
        <v>1031</v>
      </c>
    </row>
    <row r="27" spans="4:14">
      <c r="D27" s="5"/>
      <c r="N27" s="5" t="s">
        <v>1032</v>
      </c>
    </row>
    <row r="28" spans="4:14">
      <c r="D28" s="5"/>
      <c r="N28" s="5"/>
    </row>
    <row r="29" spans="4:14">
      <c r="D29" s="5"/>
      <c r="N29" s="5"/>
    </row>
    <row r="30" spans="4:14">
      <c r="D30" s="5"/>
      <c r="N30" s="5"/>
    </row>
    <row r="31" spans="4:14">
      <c r="D31" s="5"/>
      <c r="N31" s="6" t="s">
        <v>1033</v>
      </c>
    </row>
  </sheetData>
  <mergeCells count="2">
    <mergeCell ref="A1:C1"/>
    <mergeCell ref="A2:C2"/>
  </mergeCells>
  <pageMargins left="0.25" right="0.25" top="0.75" bottom="0.75" header="0.298611111111111" footer="0.298611111111111"/>
  <pageSetup paperSize="1000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checklist_seiscomp</vt:lpstr>
      <vt:lpstr>slmon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 Tri Haryanto</cp:lastModifiedBy>
  <cp:revision>5</cp:revision>
  <dcterms:created xsi:type="dcterms:W3CDTF">2023-09-30T14:50:00Z</dcterms:created>
  <dcterms:modified xsi:type="dcterms:W3CDTF">2024-12-28T10:11:15Z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ICV">
    <vt:lpwstr>6AA9DEDC60E9423AA4DAFE0A32272A41_13</vt:lpwstr>
  </property>
  <property fmtid="{D5CDD505-2E9C-101B-9397-08002B2CF9AE}" pid="4" name="KSOProductBuildVer">
    <vt:lpwstr>1033-12.2.0.19307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