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.maassen\Desktop\MapBox\"/>
    </mc:Choice>
  </mc:AlternateContent>
  <xr:revisionPtr revIDLastSave="0" documentId="13_ncr:1_{9BD93C8B-F6CB-4F5E-837A-5F7A829799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MEA_Geo_Data" sheetId="1" r:id="rId1"/>
    <sheet name="Sheet1" sheetId="2" r:id="rId2"/>
  </sheets>
  <definedNames>
    <definedName name="_xlnm._FilterDatabase" localSheetId="0" hidden="1">EMEA_Geo_Data!$A$1:$H$1365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65" i="1" l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<sst xmlns="http://schemas.openxmlformats.org/spreadsheetml/2006/main" count="6024" uniqueCount="1404">
  <si>
    <t>Account_Region</t>
  </si>
  <si>
    <t>Account_Name</t>
  </si>
  <si>
    <t>Door_Name</t>
  </si>
  <si>
    <t>Account_Revenue</t>
  </si>
  <si>
    <t>Door_Classification</t>
  </si>
  <si>
    <t>Latitude</t>
  </si>
  <si>
    <t>Longitude</t>
  </si>
  <si>
    <t>BENELUX</t>
  </si>
  <si>
    <t>Baby Plus</t>
  </si>
  <si>
    <t>Baby Plus Haarlem</t>
  </si>
  <si>
    <t>C</t>
  </si>
  <si>
    <t>Baby Plus B.V.</t>
  </si>
  <si>
    <t>B</t>
  </si>
  <si>
    <t>Babypark</t>
  </si>
  <si>
    <t>Babypark Staphorst</t>
  </si>
  <si>
    <t>Babypark Wormerveer</t>
  </si>
  <si>
    <t>A</t>
  </si>
  <si>
    <t>Babypark Heerlen</t>
  </si>
  <si>
    <t>Babypark Roosendaal</t>
  </si>
  <si>
    <t>Babypark Amersfoort</t>
  </si>
  <si>
    <t>Babypark Enter</t>
  </si>
  <si>
    <t>Babypark Gouda</t>
  </si>
  <si>
    <t>Babypark Veldhoven</t>
  </si>
  <si>
    <t>Babypark Barendrecht</t>
  </si>
  <si>
    <t>Babypark Kesteren B.V.</t>
  </si>
  <si>
    <t>Prenatal</t>
  </si>
  <si>
    <t>Prenatal Alkmaar</t>
  </si>
  <si>
    <t>Prenatal Aalsmeer 23</t>
  </si>
  <si>
    <t>Prenatal Eindhoven Ekkersrijt 57</t>
  </si>
  <si>
    <t>Prenatal Barendrecht 153</t>
  </si>
  <si>
    <t>Prenatal Amsterdam Arena 117</t>
  </si>
  <si>
    <t>Prenatal Hengelo 133</t>
  </si>
  <si>
    <t>Prenatal Deventer 161</t>
  </si>
  <si>
    <t>Prenatal Dordrecht 47</t>
  </si>
  <si>
    <t>Prenatal Haarlem 9</t>
  </si>
  <si>
    <t>Prenatal Osdorp 109</t>
  </si>
  <si>
    <t>Prenatal Tilburg 14</t>
  </si>
  <si>
    <t>Prenatal Heerlen 18</t>
  </si>
  <si>
    <t>Prenatal Leiderdorp 140</t>
  </si>
  <si>
    <t>Prenatal Zoetermeer 59</t>
  </si>
  <si>
    <t>Prenatal Arnhem 60</t>
  </si>
  <si>
    <t>Prenatal Eindhoven 138</t>
  </si>
  <si>
    <t>Prenatal Utrecht 7</t>
  </si>
  <si>
    <t>Prenatal Almelo 33</t>
  </si>
  <si>
    <t>Prenatal Assen 41</t>
  </si>
  <si>
    <t>Prenatal Zwolle 45</t>
  </si>
  <si>
    <t>Prenatal Den Bosch 27</t>
  </si>
  <si>
    <t>Prenatal Uden 74</t>
  </si>
  <si>
    <t>Prenatal Goes 148</t>
  </si>
  <si>
    <t>Prenatal Den Haag 116</t>
  </si>
  <si>
    <t>Prenatal Amstelveen 51</t>
  </si>
  <si>
    <t>Prenatal Veenendaal 114</t>
  </si>
  <si>
    <t>Prenatal Nijmegen 144</t>
  </si>
  <si>
    <t>Prenatal Enschede 131</t>
  </si>
  <si>
    <t>Prenatal Rijswijk 13</t>
  </si>
  <si>
    <t>Prenatal Hoogeveen 156</t>
  </si>
  <si>
    <t>Prenatal Leidschendam 26</t>
  </si>
  <si>
    <t>Prenatal Vlissingen 159</t>
  </si>
  <si>
    <t>Prenatal Utrecht 61</t>
  </si>
  <si>
    <t>Prenatal Breda 135</t>
  </si>
  <si>
    <t>Prenatal Rotterdam 6</t>
  </si>
  <si>
    <t>Prenatal Den Haag 115</t>
  </si>
  <si>
    <t>Prenatal Helmond 151</t>
  </si>
  <si>
    <t>Prenatal Hilversum 10</t>
  </si>
  <si>
    <t>Prenatal Hoorn 155</t>
  </si>
  <si>
    <t>Prenatal Amersfoort 150</t>
  </si>
  <si>
    <t>Prenatal Leeuwarden 111</t>
  </si>
  <si>
    <t>Prenatal Apeldoorn 164</t>
  </si>
  <si>
    <t>Prenatal Beverwijk 16</t>
  </si>
  <si>
    <t>Prenatal Apeldoorn 37</t>
  </si>
  <si>
    <t>Prenatal Zaandam 162</t>
  </si>
  <si>
    <t>Prenatal Leiden 134</t>
  </si>
  <si>
    <t>Prenatal Almere 52</t>
  </si>
  <si>
    <t>Prenatal Groningen 123</t>
  </si>
  <si>
    <t>Prenatal Spijkenisse 81</t>
  </si>
  <si>
    <t>Prenatal Hoofddorp 67</t>
  </si>
  <si>
    <t>Prenatal Purmerend 87</t>
  </si>
  <si>
    <t>Prenatal Bergen op Zoom 142</t>
  </si>
  <si>
    <t>Prenatal Rotterdam 137</t>
  </si>
  <si>
    <t>Prenatal Arnhem 3</t>
  </si>
  <si>
    <t>Prenatal Gorinchem 143</t>
  </si>
  <si>
    <t>Prenatal Doetinchem 43</t>
  </si>
  <si>
    <t>Prenatal Emmen 24</t>
  </si>
  <si>
    <t>Prenatal Roermond 107</t>
  </si>
  <si>
    <t>Prenatal Heerenveen 149</t>
  </si>
  <si>
    <t>Prenatal Rotterdam Alexandrium 44</t>
  </si>
  <si>
    <t>Prenatal Venlo 160</t>
  </si>
  <si>
    <t>Prenatal Moeder &amp; Kind B.V.</t>
  </si>
  <si>
    <t>Baby Max Veenendaal B.V.</t>
  </si>
  <si>
    <t>Baby-Dump</t>
  </si>
  <si>
    <t>Baby-Dump Spijkenisse</t>
  </si>
  <si>
    <t>Baby-Dump Leeuwarden</t>
  </si>
  <si>
    <t>Baby-Dump B.V.B.A.</t>
  </si>
  <si>
    <t>Baby-Dump Veenendaal</t>
  </si>
  <si>
    <t>Baby-Dump Roosendaal</t>
  </si>
  <si>
    <t>Baby-Dump Groningen</t>
  </si>
  <si>
    <t>Baby-Dump Capelle aan den IJssel</t>
  </si>
  <si>
    <t>Baby-Dump Eindhoven</t>
  </si>
  <si>
    <t>Baby-Dump Beverwijk</t>
  </si>
  <si>
    <t>Baby-Dump Almere</t>
  </si>
  <si>
    <t>Baby-dump Gent</t>
  </si>
  <si>
    <t>Baby-Dump Zwinderen</t>
  </si>
  <si>
    <t>Baby-Dump Heerlen</t>
  </si>
  <si>
    <t>Baby-Dump Hellendoorn</t>
  </si>
  <si>
    <t>Baby-Dump Utrecht</t>
  </si>
  <si>
    <t>Baby-Dump B.V.</t>
  </si>
  <si>
    <t>Babycare De Raad</t>
  </si>
  <si>
    <t>HARTKAMP baby  kids  gifts</t>
  </si>
  <si>
    <t>Dreambaby</t>
  </si>
  <si>
    <t>Dreambaby Oostende</t>
  </si>
  <si>
    <t>Dreambaby Denderleeuw</t>
  </si>
  <si>
    <t>Dreambaby Tienen</t>
  </si>
  <si>
    <t>Dreambaby Herstal</t>
  </si>
  <si>
    <t>Dreambaby Leuven</t>
  </si>
  <si>
    <t>Dreambaby Dilbeek</t>
  </si>
  <si>
    <t>Dreambaby Turnhout</t>
  </si>
  <si>
    <t>Dreambaby Bree</t>
  </si>
  <si>
    <t>Dreambaby Kuurne</t>
  </si>
  <si>
    <t>Dreambaby Doornik</t>
  </si>
  <si>
    <t>Dreambaby Mol</t>
  </si>
  <si>
    <t>Dreambaby Zemst</t>
  </si>
  <si>
    <t>Dreambaby Beveren</t>
  </si>
  <si>
    <t>Dreambaby Mechelen</t>
  </si>
  <si>
    <t>Dreambaby Brugge</t>
  </si>
  <si>
    <t>Dreambaby Lier</t>
  </si>
  <si>
    <t>ikwordmama.nl</t>
  </si>
  <si>
    <t>Baby &amp; Tiener Sliedrecht</t>
  </si>
  <si>
    <t>Baby &amp; Tiener Capelle aan den IJssel</t>
  </si>
  <si>
    <t>Moeders Mooiste kinderwinkel</t>
  </si>
  <si>
    <t>Moeders Mooiste/BinnenstadService 's Hertogenbosch</t>
  </si>
  <si>
    <t>HLVO</t>
  </si>
  <si>
    <t>MW LERNER PERLA ECHTG POMERANZ MARC [Lucky Baby]</t>
  </si>
  <si>
    <t>Baby &amp; Trends</t>
  </si>
  <si>
    <t>NV T Kadoke [De Kinderplaneet]</t>
  </si>
  <si>
    <t>Paradisio Aalst</t>
  </si>
  <si>
    <t>Seizoenswinkel Zonhoven</t>
  </si>
  <si>
    <t>Paradisio Sint Niklaas</t>
  </si>
  <si>
    <t>Paradisio Gent</t>
  </si>
  <si>
    <t>Paradisio Waregem</t>
  </si>
  <si>
    <t>Kindercompagnie</t>
  </si>
  <si>
    <t>Van Asten Babysuperstore</t>
  </si>
  <si>
    <t>Babyhuys V.O.F.</t>
  </si>
  <si>
    <t>Klaver Babyplanet</t>
  </si>
  <si>
    <t>Klaver Babyplanet Sneek</t>
  </si>
  <si>
    <t>Klaver Babyplanet Groningen</t>
  </si>
  <si>
    <t>Klaver Babyplanet Meppel</t>
  </si>
  <si>
    <t>Klaver Babyplanet Assen</t>
  </si>
  <si>
    <t>Orchestra - Premaman sa</t>
  </si>
  <si>
    <t>Orchestra - Premaman Schoten</t>
  </si>
  <si>
    <t>Orchestra Drogenbos</t>
  </si>
  <si>
    <t>Orchestra - Prémaman, Belgium</t>
  </si>
  <si>
    <t>ABIKIDO SA</t>
  </si>
  <si>
    <t>BBK EXPANSION SPRL</t>
  </si>
  <si>
    <t>Babykid Jemappes</t>
  </si>
  <si>
    <t>Babykid Awans</t>
  </si>
  <si>
    <t>Babykid Wavre</t>
  </si>
  <si>
    <t>Babykid Gosselies</t>
  </si>
  <si>
    <t>Babykid Marche-en-Famenne</t>
  </si>
  <si>
    <t>Babykid Verviers</t>
  </si>
  <si>
    <t>Babykid Libramont</t>
  </si>
  <si>
    <t>Babykid Waremme</t>
  </si>
  <si>
    <t>BASSANI SPRL</t>
  </si>
  <si>
    <t>Babykid Mons</t>
  </si>
  <si>
    <t>Babykid Messancy</t>
  </si>
  <si>
    <t>Babykid Anderlues</t>
  </si>
  <si>
    <t>Babykid La Louviere</t>
  </si>
  <si>
    <t>Babykid Ciney</t>
  </si>
  <si>
    <t>Babykid Bruxelles</t>
  </si>
  <si>
    <t>Distrinam SPRL</t>
  </si>
  <si>
    <t>Babykid Erpent</t>
  </si>
  <si>
    <t>Babykid Ath</t>
  </si>
  <si>
    <t>Babykid suarlee</t>
  </si>
  <si>
    <t>Babykid Boncelles</t>
  </si>
  <si>
    <t>Babykid Liege</t>
  </si>
  <si>
    <t>Babyland Juniorland Zaanstad BV</t>
  </si>
  <si>
    <t>Baby Jungle</t>
  </si>
  <si>
    <t>Kichechef</t>
  </si>
  <si>
    <t>BVBA Baby's Corner</t>
  </si>
  <si>
    <t>La folie du bebe</t>
  </si>
  <si>
    <t>La folie du bebe Charleroi</t>
  </si>
  <si>
    <t>La Folie du Bebe Waterloo</t>
  </si>
  <si>
    <t>Studio-Land</t>
  </si>
  <si>
    <t>Baby Plus Vanderstraeten</t>
  </si>
  <si>
    <t>Mini Hippo</t>
  </si>
  <si>
    <t>Kidsroom Beuningen</t>
  </si>
  <si>
    <t>Babycenter Decoratie.</t>
  </si>
  <si>
    <t>Kinderkamercompany</t>
  </si>
  <si>
    <t>O-Lijfje [Gavanti bvba]</t>
  </si>
  <si>
    <t>Baby Boem</t>
  </si>
  <si>
    <t>Babylux</t>
  </si>
  <si>
    <t>Teuntje</t>
  </si>
  <si>
    <t>The Little Ones</t>
  </si>
  <si>
    <t>Beebie Westland</t>
  </si>
  <si>
    <t>Au Petit Coquin</t>
  </si>
  <si>
    <t>Het Bedden en Babyhuis Schaatsenberg</t>
  </si>
  <si>
    <t>SPRL SAY GRAPHICS</t>
  </si>
  <si>
    <t>Max &amp; Maxime</t>
  </si>
  <si>
    <t>Jules &amp; Juliette bvba</t>
  </si>
  <si>
    <t>Mobel Alvisse sarl</t>
  </si>
  <si>
    <t>Baby Company BVBA</t>
  </si>
  <si>
    <t>BabyLuff</t>
  </si>
  <si>
    <t>Kitty Kidsystems [M Herremans Alain]</t>
  </si>
  <si>
    <t>Woonboulevard Poortvliet</t>
  </si>
  <si>
    <t>Babyhuis Wierdsma</t>
  </si>
  <si>
    <t>Kabine</t>
  </si>
  <si>
    <t>Kabine Oostende</t>
  </si>
  <si>
    <t>Kamiel &amp; Co</t>
  </si>
  <si>
    <t>SPRL Basile et Lola</t>
  </si>
  <si>
    <t>Castard</t>
  </si>
  <si>
    <t>BEFFORT BANDERMANN SARL [Babycenter]</t>
  </si>
  <si>
    <t>Klijntje Baby &amp; Kidslifestyle</t>
  </si>
  <si>
    <t>Petit Pois</t>
  </si>
  <si>
    <t>Santing Babypaleis</t>
  </si>
  <si>
    <t>Kangourou</t>
  </si>
  <si>
    <t>BB SJIEK bvba</t>
  </si>
  <si>
    <t>Little Fox</t>
  </si>
  <si>
    <t>Bebekadom</t>
  </si>
  <si>
    <t>Monstertjes</t>
  </si>
  <si>
    <t>Multi Bazar</t>
  </si>
  <si>
    <t>Baby Dejonckheere</t>
  </si>
  <si>
    <t>Rody Kindermode</t>
  </si>
  <si>
    <t>De Clippel Bvba - Cocinella</t>
  </si>
  <si>
    <t>Baby &amp; Co BVBA</t>
  </si>
  <si>
    <t>De Kleine Ik</t>
  </si>
  <si>
    <t>Anneke &amp; Janneke Bvba</t>
  </si>
  <si>
    <t>BOLLEBUIK [Griet &amp; Jo]</t>
  </si>
  <si>
    <t>Kinderwagengarage</t>
  </si>
  <si>
    <t>Ptilou SPRL</t>
  </si>
  <si>
    <t>Casteleyn, Alles voor Baby</t>
  </si>
  <si>
    <t>Mademoiselle Tetine</t>
  </si>
  <si>
    <t>Oonk Speciaalzaak</t>
  </si>
  <si>
    <t>BVBA Knuffel</t>
  </si>
  <si>
    <t>Minipanda</t>
  </si>
  <si>
    <t>La Boite a Doudous</t>
  </si>
  <si>
    <t>Atelier Bebe</t>
  </si>
  <si>
    <t>ARTHUR &amp; ZOEDESAEVER</t>
  </si>
  <si>
    <t>Tibou &amp; Tiloulou</t>
  </si>
  <si>
    <t>Kinderspeciaalzaak de Kleine</t>
  </si>
  <si>
    <t>BonBon Concept Store</t>
  </si>
  <si>
    <t>Vanille Fraise</t>
  </si>
  <si>
    <t>De Baby Suite</t>
  </si>
  <si>
    <t>ELEVAN</t>
  </si>
  <si>
    <t>De Springboon</t>
  </si>
  <si>
    <t>Klein bvba</t>
  </si>
  <si>
    <t>Baby's Trefpunt</t>
  </si>
  <si>
    <t>BVBA Maya</t>
  </si>
  <si>
    <t>Adaro Bvba</t>
  </si>
  <si>
    <t>Jack Sarl</t>
  </si>
  <si>
    <t>MW VAN HERZEELE KAREN [De Witte Wolk]</t>
  </si>
  <si>
    <t>Baby Dreams</t>
  </si>
  <si>
    <t>Cosy Baby</t>
  </si>
  <si>
    <t>Mimi baby - Mishop</t>
  </si>
  <si>
    <t>Leleux</t>
  </si>
  <si>
    <t>GERMANY</t>
  </si>
  <si>
    <t>BabyWalz</t>
  </si>
  <si>
    <t>Baby Walz Bad Waldsee 1</t>
  </si>
  <si>
    <t>Baby Walz Bayreuth 37</t>
  </si>
  <si>
    <t>Baby Walz Berlin 21</t>
  </si>
  <si>
    <t>Baby Walz Bochum (Karstadt)</t>
  </si>
  <si>
    <t>Baby Walz Braunschweig (Karstadt)</t>
  </si>
  <si>
    <t>Baby Walz Bremen 63</t>
  </si>
  <si>
    <t>Baby Walz Dortmund 23</t>
  </si>
  <si>
    <t>Baby Walz Düsseldorf 26</t>
  </si>
  <si>
    <t>Baby Walz Frankfurt 19</t>
  </si>
  <si>
    <t>Baby Walz Freilassing 13</t>
  </si>
  <si>
    <t>Baby Walz Göppingen 6</t>
  </si>
  <si>
    <t>Baby Walz Graz 51</t>
  </si>
  <si>
    <t>Baby Walz Halle 30</t>
  </si>
  <si>
    <t>Baby Walz Hamburg 24</t>
  </si>
  <si>
    <t>Baby Walz Jena 47</t>
  </si>
  <si>
    <t>Baby Walz Karlsruhe 29</t>
  </si>
  <si>
    <t>Baby Walz Kassel 94</t>
  </si>
  <si>
    <t>Baby Walz Konstanz 12</t>
  </si>
  <si>
    <t>Baby Walz Landau 14</t>
  </si>
  <si>
    <t>Baby Walz Leipzig 18</t>
  </si>
  <si>
    <t>Baby Walz Leuna</t>
  </si>
  <si>
    <t>Baby Walz Ludwigshafen 49</t>
  </si>
  <si>
    <t>Baby Walz Mannheim 3</t>
  </si>
  <si>
    <t>Baby Walz München City (Karstadt)</t>
  </si>
  <si>
    <t>Baby Walz München-Haar 2</t>
  </si>
  <si>
    <t>Baby Walz Nürnberg 17</t>
  </si>
  <si>
    <t>Baby Walz Pforzheim 40</t>
  </si>
  <si>
    <t>Baby Walz Saarbrücken 84</t>
  </si>
  <si>
    <t>Baby Walz Stuttgart 10</t>
  </si>
  <si>
    <t>Baby Walz Weil am Rhein 31</t>
  </si>
  <si>
    <t>Baby Walz Wien 48</t>
  </si>
  <si>
    <t>Baby Walz Wiesbaden 98</t>
  </si>
  <si>
    <t>Baby Walz Wolfsburg 34</t>
  </si>
  <si>
    <t>babymarkt.de</t>
  </si>
  <si>
    <t>Babymarkt.de</t>
  </si>
  <si>
    <t>babymarkt.de GmbH</t>
  </si>
  <si>
    <t>Baby-markt.de GmbH</t>
  </si>
  <si>
    <t>BabyOne</t>
  </si>
  <si>
    <t>Baby One Lüttenladen Köln (107)</t>
  </si>
  <si>
    <t>BabyOne Aachen GmbH &amp; Co. KG</t>
  </si>
  <si>
    <t>BabyOne Altenessen GmbH</t>
  </si>
  <si>
    <t>BabyOne Baby- u. Kinderbedarf GmbH</t>
  </si>
  <si>
    <t>BabyOne Baby- u. Kinderbedarf Nr.16 GmbH</t>
  </si>
  <si>
    <t>BabyOne Baby- u. Kinderbedarf Nr.47 GmbH</t>
  </si>
  <si>
    <t>BabyOne Baby- u. Kinderbedarf Nr.48 GmbH</t>
  </si>
  <si>
    <t>BabyOne Baby- und Kinderbedarf Bochum GmbH/Fill. W</t>
  </si>
  <si>
    <t>BabyOne Baby- und Kinderbedarf GmbH</t>
  </si>
  <si>
    <t>BabyOne Baby- und Kinderbedarf GmbH - Graz-</t>
  </si>
  <si>
    <t>BabyOne Baby- und Kinderbedarf GmbH - Stadtlau</t>
  </si>
  <si>
    <t>BabyOne Baby- und Kinderbedarf GmbH - Wr. Neustadt</t>
  </si>
  <si>
    <t>BabyOne Baby- und Kinderbedarf in Berlin GmbH</t>
  </si>
  <si>
    <t>BabyOne Baby- und Kinderbedarf in Wildau GmbH</t>
  </si>
  <si>
    <t>BabyOne Baby- und Kinderbedarf Kehl GmbH</t>
  </si>
  <si>
    <t>BabyOne Baby- und Kinderbedarf Mannheim GmbH</t>
  </si>
  <si>
    <t>BabyOne Baby- und Kinderbedarf Marburg GmbH</t>
  </si>
  <si>
    <t>BabyOne Baby- und Kinderbedarf Nr. 45 GmbH</t>
  </si>
  <si>
    <t>BabyOne Baby- und Kinderbedarf Nr. 46 GmbH</t>
  </si>
  <si>
    <t>BabyOne Baby- und Kinderbedarf Nr. 47 GmbH,</t>
  </si>
  <si>
    <t>BabyOne Baby- und Kinderbedarf Saarlouis GmbH</t>
  </si>
  <si>
    <t>BabyOne Baby- und Klbed. Nr. 47 GmbH, Fil.Eschborn</t>
  </si>
  <si>
    <t>BabyOne Baby- und Kleinkindbedarf GmbH</t>
  </si>
  <si>
    <t>BabyOne Baby- und Kleinkindbedarf GmbH, Flensburg</t>
  </si>
  <si>
    <t>BabyOne Baby- und Kleinkinderfachmarkt GmbH</t>
  </si>
  <si>
    <t>BabyOne Baby-u Kinderbedarf in Berlin GmbH</t>
  </si>
  <si>
    <t>BabyOne Baby-und Kinderbedarf GmbH</t>
  </si>
  <si>
    <t>BabyOne Bad Nenndorf GmbH</t>
  </si>
  <si>
    <t>BabyOne Bonn-Alfter GmbH</t>
  </si>
  <si>
    <t>BabyOne Brinkum Bremen GmbH &amp; Co.KG</t>
  </si>
  <si>
    <t>BabyOne by Buss GmbH</t>
  </si>
  <si>
    <t>BabyOne Erding GmbH (108)</t>
  </si>
  <si>
    <t>BabyOne Essen GmbH</t>
  </si>
  <si>
    <t>BabyOne Freudenberg GmbH</t>
  </si>
  <si>
    <t>BabyOne Fürth GmbH</t>
  </si>
  <si>
    <t>BabyOne GmbH &amp; Co KG</t>
  </si>
  <si>
    <t>BabyOne GmbH &amp; Co.KG Trier</t>
  </si>
  <si>
    <t>BabyOne GmbH Fachmarkt für Baby- und Kinderbedarf</t>
  </si>
  <si>
    <t>BabyOne GmbH Oberhausen</t>
  </si>
  <si>
    <t>BabyOne Göppingen GmbH</t>
  </si>
  <si>
    <t>BabyOne Halstenbek GmbH</t>
  </si>
  <si>
    <t>BabyOne Hamburg GmbH &amp; Co. KG Fil. Buchholz</t>
  </si>
  <si>
    <t>BabyOne Hamburg GmbH &amp; Co. KG Fil. Harburg</t>
  </si>
  <si>
    <t>BabyOne Hamburg GmbH &amp; Co.KG Fil. Osdorf</t>
  </si>
  <si>
    <t>BabyOne Hamburg GmbH &amp; Co.KG Filiale Wandsbek</t>
  </si>
  <si>
    <t>BabyOne Hannover GmbH</t>
  </si>
  <si>
    <t>BabyOne Heilbronn GmbH &amp; CoKG</t>
  </si>
  <si>
    <t>BabyOne in Iserlohn GmbH</t>
  </si>
  <si>
    <t>BabyOne in Wildau GmbH, Berlin-Spandau</t>
  </si>
  <si>
    <t>BabyOne Inh. Lorena Ritter Colomo-Ritter</t>
  </si>
  <si>
    <t>BabyOne Kaiserslautern GmbH</t>
  </si>
  <si>
    <t>BabyOne Kassel GmbH</t>
  </si>
  <si>
    <t>BabyOne Kleve GmbH</t>
  </si>
  <si>
    <t>BabyOne Köln GmbH &amp; Co. KG</t>
  </si>
  <si>
    <t>BabyOne Leinfelden GmbH</t>
  </si>
  <si>
    <t>BabyOne Leipzig GmbH</t>
  </si>
  <si>
    <t>BabyOne Leonberg GmbH &amp; Co.KG</t>
  </si>
  <si>
    <t>BabyOne Lübeck GmbH</t>
  </si>
  <si>
    <t>BabyOne Markt f. Kinderausstattung Dresden GmbH</t>
  </si>
  <si>
    <t>BabyOne Markt Für Baby- und Kinderausst.Bru.GmbH</t>
  </si>
  <si>
    <t>BabyOne Markt für Baby- und Kinderaustattung GmbH</t>
  </si>
  <si>
    <t>BabyOne Markt für Baby- und Kleinkinderbedarf Lind</t>
  </si>
  <si>
    <t>BabyOne Markt für Baby-, Kinder-, Jugendausst.GmbH</t>
  </si>
  <si>
    <t>BabyOne Markt für Baby-u.Kinderausst. Brunnthal G</t>
  </si>
  <si>
    <t>BabyOne Markt für Baby-u.Kinderausst. Göttin. GmbH</t>
  </si>
  <si>
    <t>BabyOne Markt GmbH, Münster</t>
  </si>
  <si>
    <t>BabyOne Meppen GmbH und Co. KG</t>
  </si>
  <si>
    <t>BabyOne Mönchengladbach GmbH &amp; Co. KG</t>
  </si>
  <si>
    <t>BabyOne Mönchengladbach GmbH &amp; Co. KG GmbH</t>
  </si>
  <si>
    <t>BabyOne Mülheim ad. Ruhr GmbH</t>
  </si>
  <si>
    <t>BabyOne Nr. 2 Baby- und Kinderbedarf GmbH, Fil. Ra</t>
  </si>
  <si>
    <t>BabyOne Nürnberg GmbH</t>
  </si>
  <si>
    <t>BabyOne Osnabrück Inh. Peter Schatzl</t>
  </si>
  <si>
    <t>BabyOne Ratingen GmbH</t>
  </si>
  <si>
    <t>BabyOne Regensburg GmbH</t>
  </si>
  <si>
    <t>BabyOne Sasel GmbH</t>
  </si>
  <si>
    <t>BabyOne Senden GmbH &amp; Co. KG</t>
  </si>
  <si>
    <t>BabyOne Soest</t>
  </si>
  <si>
    <t>BabyOne Stuttgart GmbH</t>
  </si>
  <si>
    <t>BabyOne -und Kinderbedarf GmbH Fil. Reinickendorf</t>
  </si>
  <si>
    <t>BabyOne Villingen GmbH</t>
  </si>
  <si>
    <t>BabyOne Waiblingen GmbH</t>
  </si>
  <si>
    <t>BabyOne Weiterstadt GmbH</t>
  </si>
  <si>
    <t>BabyOne Würzburg GmbH</t>
  </si>
  <si>
    <t>BabyOneMarkt</t>
  </si>
  <si>
    <t>Geschwister May GmbH &amp; Co.KG</t>
  </si>
  <si>
    <t>Geschwister May oHG</t>
  </si>
  <si>
    <t>Lutz</t>
  </si>
  <si>
    <t>Besser Wohnen Sonneborn GmbH</t>
  </si>
  <si>
    <t>Hiendl GmbH  - Augsburg</t>
  </si>
  <si>
    <t>Hiendl GmbH  - Neuöttingen</t>
  </si>
  <si>
    <t>Hiendl Passau Möbelhandels GmbH</t>
  </si>
  <si>
    <t>HI-Möbelhandels GmbH</t>
  </si>
  <si>
    <t>HL-LU Lüdenscheid</t>
  </si>
  <si>
    <t>LN Möbelhandels GmbH -  Nürnberg</t>
  </si>
  <si>
    <t>LN Möbelhandels GmbH  - Schweinfurt</t>
  </si>
  <si>
    <t>LN Möbelhandels GmbH - Aschheim</t>
  </si>
  <si>
    <t>LN Möbelhandels GmbH - Braunschweig</t>
  </si>
  <si>
    <t>LN Möbelhandels GmbH - Friedrichshafen</t>
  </si>
  <si>
    <t>LN Möbelhandels GmbH - Hassfurt/Main</t>
  </si>
  <si>
    <t>LN Möbelhandels GmbH - Heilbronn</t>
  </si>
  <si>
    <t>LN Möbelhandels GmbH - Hirschaid</t>
  </si>
  <si>
    <t>LN Möbelhandels GmbH - Nordhorn</t>
  </si>
  <si>
    <t>LN Möbelhandels GmbH - Wassertrüdingen</t>
  </si>
  <si>
    <t>Mann Handels GmbH Eschborn</t>
  </si>
  <si>
    <t>Mann MC Lager Eschborn</t>
  </si>
  <si>
    <t>Mann MC Lager Karlsruhe</t>
  </si>
  <si>
    <t>Mann Mobilia Dreieich</t>
  </si>
  <si>
    <t>Mann Mobilia GmbH</t>
  </si>
  <si>
    <t>Mann Mobilia Karlsuhe</t>
  </si>
  <si>
    <t>Mann Mobilia Ludwigsburg</t>
  </si>
  <si>
    <t>Mann Mobilia Mannheim</t>
  </si>
  <si>
    <t>Mann Mobilia Wiesbaden</t>
  </si>
  <si>
    <t>Möbel Kranz GmbH</t>
  </si>
  <si>
    <t>Möbel Zimmermann GmbH &amp; Co. KG</t>
  </si>
  <si>
    <t>Möbel-Buhl GmbH &amp; Co.KG</t>
  </si>
  <si>
    <t>Möbel-Buhl Wolfsburg GmbH &amp; Co.KG</t>
  </si>
  <si>
    <t>Möbelstadt Emslander GmbH &amp; CO KG</t>
  </si>
  <si>
    <t>Möbelstadt Rück GmbH &amp; Co.KG</t>
  </si>
  <si>
    <t>Müllerland GmbH</t>
  </si>
  <si>
    <t>Müllerland Sieg GmbH</t>
  </si>
  <si>
    <t>NX  SC-NB Würzburg</t>
  </si>
  <si>
    <t>Wohnwelt Pallen GmbH &amp; Co. KG</t>
  </si>
  <si>
    <t>XXXL Mann Mobilia Stuttgart</t>
  </si>
  <si>
    <t>XXXLutz  Bobfingen</t>
  </si>
  <si>
    <t>XXXLutz 77 Vorchdorf</t>
  </si>
  <si>
    <t>XXXLutz Dodenhof</t>
  </si>
  <si>
    <t>XXXLUTZ Fürstenstein</t>
  </si>
  <si>
    <t>xxxLutz Görgeshausen</t>
  </si>
  <si>
    <t>XXXLutz Kempten</t>
  </si>
  <si>
    <t>XXXLutz KG 01 Innsbruck</t>
  </si>
  <si>
    <t>XXXLutz KG 02 Zell am See</t>
  </si>
  <si>
    <t>XXXLutz KG 05 St.Florian</t>
  </si>
  <si>
    <t>XXXLutz KG 06 Klagenfurt</t>
  </si>
  <si>
    <t>XXXLutz KG 07 Graz</t>
  </si>
  <si>
    <t>XXXLutz KG 08 Wien</t>
  </si>
  <si>
    <t>XXXLutz KG 09 Wien</t>
  </si>
  <si>
    <t>XXXLutz KG 11 Wien</t>
  </si>
  <si>
    <t>XXXLutz KG 12 Horn</t>
  </si>
  <si>
    <t>XXXLutz KG 14 Lauterach</t>
  </si>
  <si>
    <t>XXXLutz KG 15 Bludenz/Bürs</t>
  </si>
  <si>
    <t>XXXLutz KG 16 Amstetten</t>
  </si>
  <si>
    <t>XXXLutz KG 1B Bischofshofen</t>
  </si>
  <si>
    <t>XXXLutz KG 1E Eisenstadt</t>
  </si>
  <si>
    <t>XXXLutz KG 1F Feldbach</t>
  </si>
  <si>
    <t>XXXLutz KG 1G Going</t>
  </si>
  <si>
    <t>XXXLutz KG 1V Villach</t>
  </si>
  <si>
    <t>XXXLutz KG 20 Völkermarkt</t>
  </si>
  <si>
    <t>XXXLutz KG 21 Eugendorf</t>
  </si>
  <si>
    <t>XXXLutz KG 22 Laa/Thaya</t>
  </si>
  <si>
    <t>XXXLutz KG 23 Niklasdorf</t>
  </si>
  <si>
    <t>XXXLutz KG 24 Sankt Pölten</t>
  </si>
  <si>
    <t>XXXLutz KG 25 Wiener Neustadt</t>
  </si>
  <si>
    <t>XXXLutz KG 26 Unterwart</t>
  </si>
  <si>
    <t>XXXLutz KG 27 Wels</t>
  </si>
  <si>
    <t>XXXLutz KG 28 Ried/Innkreis</t>
  </si>
  <si>
    <t>XXXLutz KG 2Z Zwettl</t>
  </si>
  <si>
    <t>XXXLutz KG BP Braunau</t>
  </si>
  <si>
    <t>XXXLutz KG Feldkirch</t>
  </si>
  <si>
    <t>XXXLutz KG G1 Lieboch</t>
  </si>
  <si>
    <t>XXXLutz KG GD Gleisdorf</t>
  </si>
  <si>
    <t>XXXLutz KG GK Knittelfeld</t>
  </si>
  <si>
    <t>XXXLutz KG GM Leibnitz</t>
  </si>
  <si>
    <t>XXXLutz KG GZ/GT Liezen</t>
  </si>
  <si>
    <t>XXXLutz KG K1 Krems</t>
  </si>
  <si>
    <t>XXXLutz KG LB Linz</t>
  </si>
  <si>
    <t>XXXLutz KG S1 Strass/Zillertal</t>
  </si>
  <si>
    <t>XXXLutz KG SP Spittal</t>
  </si>
  <si>
    <t>XXXLutz KG SR Steyr</t>
  </si>
  <si>
    <t>XXXLutz KG T1 Langenrohr/Tulln</t>
  </si>
  <si>
    <t>XXXLutz KG V1 Voecklabruck</t>
  </si>
  <si>
    <t>XXXLutz KG W1 Brunn/Gebirge</t>
  </si>
  <si>
    <t>XXXLutz KG WD Wien</t>
  </si>
  <si>
    <t>XXXLutz KG Z1 Zams</t>
  </si>
  <si>
    <t>XXXLutz Parndorf</t>
  </si>
  <si>
    <t>XXXLutz V1 Kapfenberg</t>
  </si>
  <si>
    <t>XXXLutz Wolfratshausen</t>
  </si>
  <si>
    <t>Babyshop</t>
  </si>
  <si>
    <t>Haus des Kindes Heinrich Stockert GmbH &amp; Co. KG</t>
  </si>
  <si>
    <t>Möbelzentrum Pforzheim GmbH</t>
  </si>
  <si>
    <t>Motchis Mutter-Liebe-Kinder-Sachen Marks &amp; Stölzle</t>
  </si>
  <si>
    <t>Kindermaxx GmbH</t>
  </si>
  <si>
    <t>Freudentaler Kinderladen</t>
  </si>
  <si>
    <t>Bernd Lindau e.K.</t>
  </si>
  <si>
    <t>Baby Markt</t>
  </si>
  <si>
    <t>Baby Markt - Recklinghausen</t>
  </si>
  <si>
    <t>Baby Markt - Wesel</t>
  </si>
  <si>
    <t>Baby Markt Bocholt</t>
  </si>
  <si>
    <t>Baby Markt Gladbeck</t>
  </si>
  <si>
    <t>Baby Markt Hamm</t>
  </si>
  <si>
    <t>Bernd Lindau</t>
  </si>
  <si>
    <t>Pecht GmbH</t>
  </si>
  <si>
    <t>BabyWelt Gersthofen GmbH</t>
  </si>
  <si>
    <t>Jürgen Mayer GmbH</t>
  </si>
  <si>
    <t>S+F Nagel KG</t>
  </si>
  <si>
    <t>Möbelland Hochtaunus GmbH</t>
  </si>
  <si>
    <t>elevenone</t>
  </si>
  <si>
    <t>jun Ebenspanger Friedrich e.U.</t>
  </si>
  <si>
    <t>Happy Baby Möbel Wanninger e.K.</t>
  </si>
  <si>
    <t>Happy Baby Pfaffenhofen</t>
  </si>
  <si>
    <t>Steybe für Kinder / Inh. Jürgen Steybe</t>
  </si>
  <si>
    <t>Loh-Kinderwelt / Inh. Annelore Lowinski-Loh</t>
  </si>
  <si>
    <t>Martin Fernengel</t>
  </si>
  <si>
    <t>Das Kinderzimmer Inh. Philipp Gremmler e.K.</t>
  </si>
  <si>
    <t>Cubby / Inh. Eva Hense</t>
  </si>
  <si>
    <t>WHAT A PETIT GmbH</t>
  </si>
  <si>
    <t>Anna Gutwein GmbH</t>
  </si>
  <si>
    <t>NK baby goods gmbh</t>
  </si>
  <si>
    <t>Princess Kinderwagen Straub GmbH</t>
  </si>
  <si>
    <t>Kindershop</t>
  </si>
  <si>
    <t>Schwarzwaldkind Bässler &amp; Hornbacher GbR</t>
  </si>
  <si>
    <t>Babyland Nagold C/O Schwarzwaldkind</t>
  </si>
  <si>
    <t>Schwarzwaldkind Binzen</t>
  </si>
  <si>
    <t>Schwarzwaldkind Freiburg</t>
  </si>
  <si>
    <t>Baby-Blau</t>
  </si>
  <si>
    <t>Dustmann. Store GmbH</t>
  </si>
  <si>
    <t>BABY ! Fachmarkt für Babyausstattung GmbH</t>
  </si>
  <si>
    <t>Baby Kochs GmbH &amp; Co</t>
  </si>
  <si>
    <t>Rudolf Leiner GmbH Headquater</t>
  </si>
  <si>
    <t>Rudolf Leiner GmbH Graz</t>
  </si>
  <si>
    <t>Rudolf Leiner GmbH Krems</t>
  </si>
  <si>
    <t>Rudolf Leiner GmbH Linz</t>
  </si>
  <si>
    <t>Rudolf Leiner GmbH Salzburg</t>
  </si>
  <si>
    <t>Rudolf Leiner GmbH St. Pölten</t>
  </si>
  <si>
    <t>Rudolf Leiner GmbH Villach</t>
  </si>
  <si>
    <t>Rudolf Leiner GmbH Vösendorf</t>
  </si>
  <si>
    <t>Rudolf Leiner GmbH Wels</t>
  </si>
  <si>
    <t>Rudolf Leiner GmbH Wien Hadikgasse</t>
  </si>
  <si>
    <t>Rudolf Leiner GmbH Wien Kagran</t>
  </si>
  <si>
    <t>Rudolf Leiner GmbH Wien7</t>
  </si>
  <si>
    <t>Engel &amp; Bengel / Inh. Petra Lock</t>
  </si>
  <si>
    <t>Engel &amp; Bengel Versandhandel</t>
  </si>
  <si>
    <t>Kind der Stadt</t>
  </si>
  <si>
    <t>Kind der Stadt2</t>
  </si>
  <si>
    <t>Stefan Praschnikar - Babysparadies</t>
  </si>
  <si>
    <t>myPram</t>
  </si>
  <si>
    <t>Rexhausen / Zwergencompany</t>
  </si>
  <si>
    <t>Baumgarten</t>
  </si>
  <si>
    <t>Baumgarten 17. Bezirk</t>
  </si>
  <si>
    <t>Reinartz Babyland GmbH</t>
  </si>
  <si>
    <t>Kleine Fabriek</t>
  </si>
  <si>
    <t>Kika Möbelhandels GmbH</t>
  </si>
  <si>
    <t>Kika 213 Dornbirn</t>
  </si>
  <si>
    <t>Kika 216 Liezen</t>
  </si>
  <si>
    <t>Kika 217 Ried/Aurolzmuenster</t>
  </si>
  <si>
    <t>Kika 218 Feldbach</t>
  </si>
  <si>
    <t>Kika 219 Leoben</t>
  </si>
  <si>
    <t>Kika 222 Saalfelden</t>
  </si>
  <si>
    <t>Kika 224 Horn</t>
  </si>
  <si>
    <t>Kika 226 St. Johann/Pongau</t>
  </si>
  <si>
    <t>Kika 228 Woergl</t>
  </si>
  <si>
    <t>Kika 230 Imst</t>
  </si>
  <si>
    <t>Kika 501 Sankt Poelten</t>
  </si>
  <si>
    <t>Kika 804 Wien</t>
  </si>
  <si>
    <t>Kika 202 Graz</t>
  </si>
  <si>
    <t>Kika 210 Lienz Nussdorf</t>
  </si>
  <si>
    <t>Kika 211 Innsbruck/Rum</t>
  </si>
  <si>
    <t>Kika 214 Linz Urfahr</t>
  </si>
  <si>
    <t>Kika 215 Mistelbach</t>
  </si>
  <si>
    <t>Kika 221 Ansfelden</t>
  </si>
  <si>
    <t>Kika 223 Eugendorf</t>
  </si>
  <si>
    <t>Kika 225 Unterwart</t>
  </si>
  <si>
    <t>Kika 227 Wien</t>
  </si>
  <si>
    <t>Kika 229 Stockerau</t>
  </si>
  <si>
    <t>Kika 231 Eisenstadt</t>
  </si>
  <si>
    <t>Kika 402 Klagenfurt</t>
  </si>
  <si>
    <t>Kika 801 Wien</t>
  </si>
  <si>
    <t>Kika 806 Wiener Neustadt</t>
  </si>
  <si>
    <t>Korb Mayer GmbH</t>
  </si>
  <si>
    <t>A &amp; E WIRTH Der Kinderladen GmbH &amp; Co.KG</t>
  </si>
  <si>
    <t>Dohnal Haus des Kindes</t>
  </si>
  <si>
    <t>Kinnings GmbH</t>
  </si>
  <si>
    <t>Spiel &amp; Baby Welt Weilheim GmbH</t>
  </si>
  <si>
    <t>Kind der Stadt Hannover</t>
  </si>
  <si>
    <t>s'Kinderwagerl / Gojer Ilse</t>
  </si>
  <si>
    <t>Vetter for Kids GmbH</t>
  </si>
  <si>
    <t>Teddy Toys Kinderwelt GMBH Inh. Torsten Mester</t>
  </si>
  <si>
    <t>August Pfüller GmbH &amp; Co. KG</t>
  </si>
  <si>
    <t>Babyfachmarkt Kropf GmbH</t>
  </si>
  <si>
    <t>Baby Studio Wehnen GmbH</t>
  </si>
  <si>
    <t>DAMI GmbH</t>
  </si>
  <si>
    <t>Kids-Comfort GmbH</t>
  </si>
  <si>
    <t>Herr und Frau Klein GmbH</t>
  </si>
  <si>
    <t>Bartels Kinderwelt GmbH &amp; Co. KG</t>
  </si>
  <si>
    <t>Bartels Kinderwelt</t>
  </si>
  <si>
    <t>Mukk  Kinderwelt GmbH</t>
  </si>
  <si>
    <t>BIKEBOX GmbH</t>
  </si>
  <si>
    <t>Babypromenade  Handels GmbH</t>
  </si>
  <si>
    <t>Hoppala babyausstattung E.K.</t>
  </si>
  <si>
    <t>Babyland GmbH</t>
  </si>
  <si>
    <t>Clemens Finke</t>
  </si>
  <si>
    <t>Rasselfisch</t>
  </si>
  <si>
    <t>RafiKA GmbH</t>
  </si>
  <si>
    <t>Rasselfisch Berlin</t>
  </si>
  <si>
    <t>Rasselfisch Böblingen</t>
  </si>
  <si>
    <t>Rasselfisch GmbH</t>
  </si>
  <si>
    <t>Rasselfisch München</t>
  </si>
  <si>
    <t>Karussell</t>
  </si>
  <si>
    <t>Kinderausstattung Ickelheim</t>
  </si>
  <si>
    <t>Dodenhof Posthausen KG</t>
  </si>
  <si>
    <t>Ludwig Harrer - Alles rund ums Baby</t>
  </si>
  <si>
    <t>Babyland von Garrel GmbH</t>
  </si>
  <si>
    <t>Babyland von Garrel - Cloppenburg</t>
  </si>
  <si>
    <t>Babyland von Garrel - Delmenhorst</t>
  </si>
  <si>
    <t>Babyland von Garrel - Oldenburg</t>
  </si>
  <si>
    <t>Babyland von Garrel - Wallenhorst</t>
  </si>
  <si>
    <t>Fa Babyland Fachmarkt für Babybedarf</t>
  </si>
  <si>
    <t>Viola Wack, Wunschkind.</t>
  </si>
  <si>
    <t>KIND DER STADT Bremen</t>
  </si>
  <si>
    <t>ZwillingsGlück</t>
  </si>
  <si>
    <t>propella GmbH</t>
  </si>
  <si>
    <t>Horst Nosbach GmbH &amp; Co. KG</t>
  </si>
  <si>
    <t>Milis Wunschwerkstatt</t>
  </si>
  <si>
    <t>Schnuller</t>
  </si>
  <si>
    <t>Baby-Direkt</t>
  </si>
  <si>
    <t>NORDICS</t>
  </si>
  <si>
    <t>Big Baby</t>
  </si>
  <si>
    <t>Big Baby Backaplan</t>
  </si>
  <si>
    <t>Big Baby Sisjön</t>
  </si>
  <si>
    <t>Big baby KK</t>
  </si>
  <si>
    <t>Big Baby Kaserntorget</t>
  </si>
  <si>
    <t>Big Baby Sickla</t>
  </si>
  <si>
    <t>Big Baby Svågertorp</t>
  </si>
  <si>
    <t>Barnas Hus</t>
  </si>
  <si>
    <t>Barnas hus Stavanger (BGB on shop floor)</t>
  </si>
  <si>
    <t>Barnas hus Alna</t>
  </si>
  <si>
    <t>Barnas Hus Åsane (BGB on shop floor)</t>
  </si>
  <si>
    <t>Barnas Hus Rygge</t>
  </si>
  <si>
    <t>Barnas Hus Bodø</t>
  </si>
  <si>
    <t>Barnas Hus Kristiansand (BGB on shop floor)</t>
  </si>
  <si>
    <t>Barnas hus Tiller</t>
  </si>
  <si>
    <t>Barnas hus Sandvika (BGB on shop floor)</t>
  </si>
  <si>
    <t>Barnas hus Kilen</t>
  </si>
  <si>
    <t>Barnas hus Lade (BGB on shop floor / webshop)</t>
  </si>
  <si>
    <t>Barnas hus  Tromsø</t>
  </si>
  <si>
    <t>Barnas Hus Buskerud</t>
  </si>
  <si>
    <t>Barnas Hus Skien</t>
  </si>
  <si>
    <t>Barnas Hus Kristiansund</t>
  </si>
  <si>
    <t>Barnas hus CC vest</t>
  </si>
  <si>
    <t>Barnas hus Arendal</t>
  </si>
  <si>
    <t>Barnas Hus Nordås (BGB on shop floor)</t>
  </si>
  <si>
    <t>Barnas Hus Ullevål (BGB on shop floor)</t>
  </si>
  <si>
    <t>Barnas hus Haugesund</t>
  </si>
  <si>
    <t>Barnas Hus Aalesund</t>
  </si>
  <si>
    <t>Barnas Hus Strømmen</t>
  </si>
  <si>
    <t>Barnas Hus Holmen</t>
  </si>
  <si>
    <t>Barnas Hus Sartor</t>
  </si>
  <si>
    <t>Babyshop Stavanger Forus</t>
  </si>
  <si>
    <t>Babyshop Slependen</t>
  </si>
  <si>
    <t>Babyshop Ullevålsvn</t>
  </si>
  <si>
    <t>Babyshop Jessheim</t>
  </si>
  <si>
    <t>Babyshop Ski</t>
  </si>
  <si>
    <t>Babyshop Storo Senteret</t>
  </si>
  <si>
    <t>Babyshop Bryn</t>
  </si>
  <si>
    <t>Babyshop Skårer</t>
  </si>
  <si>
    <t>Babyshop City Syd (Trondheim)</t>
  </si>
  <si>
    <t>Babyshop Drammen (BGB on shop floor)</t>
  </si>
  <si>
    <t>Babyshop Horisont</t>
  </si>
  <si>
    <t>Babyshop Sthlm AB</t>
  </si>
  <si>
    <t>Babyshop store</t>
  </si>
  <si>
    <t>BabyWorld AB</t>
  </si>
  <si>
    <t>BabyWorld Västerås AB</t>
  </si>
  <si>
    <t>Babysam</t>
  </si>
  <si>
    <t>Babysam Valby</t>
  </si>
  <si>
    <t>Babysam Lyngby</t>
  </si>
  <si>
    <t>Babysam Aalborg City Syd</t>
  </si>
  <si>
    <t>Babysam Tåstrup</t>
  </si>
  <si>
    <t>Babysam Århus - Viby</t>
  </si>
  <si>
    <t>Babysam Fields</t>
  </si>
  <si>
    <t>Babysam Herlev</t>
  </si>
  <si>
    <t>Babysam Tilst</t>
  </si>
  <si>
    <t>Babysam Odense M</t>
  </si>
  <si>
    <t>Babysam Frederiksberg</t>
  </si>
  <si>
    <t>Babysam Rødovre</t>
  </si>
  <si>
    <t>Babysam Hillerød</t>
  </si>
  <si>
    <t>Babysam Amager</t>
  </si>
  <si>
    <t>Babysam Århus C</t>
  </si>
  <si>
    <t>Babysam Vejle</t>
  </si>
  <si>
    <t>Babysam Randers</t>
  </si>
  <si>
    <t>Babysam Horsens</t>
  </si>
  <si>
    <t>Babysam Esbjerg N</t>
  </si>
  <si>
    <t>Babyproffsen</t>
  </si>
  <si>
    <t>Babyproffsen Barkarby</t>
  </si>
  <si>
    <t>Babyproffsen Malmö</t>
  </si>
  <si>
    <t>Babyproffsen Kalmar</t>
  </si>
  <si>
    <t>Babyproffsen Umeå</t>
  </si>
  <si>
    <t>Magasinet i Luleå/Babyproffsen</t>
  </si>
  <si>
    <t>Babyproffsen (Reimerts i Falköping AB)</t>
  </si>
  <si>
    <t>Babyproffsen Helsingborg</t>
  </si>
  <si>
    <t>Babyproffsen Borlange</t>
  </si>
  <si>
    <t>Babyproffsen Västerås</t>
  </si>
  <si>
    <t>Babyproffsen Lindhagen</t>
  </si>
  <si>
    <t>Babyproffsen Uppsala</t>
  </si>
  <si>
    <t>Bonti of Sweden AB</t>
  </si>
  <si>
    <t>Bonti of Sweden AB Norrtullsgatan</t>
  </si>
  <si>
    <t>Bonti of Sweden AB Karlavägen</t>
  </si>
  <si>
    <t>Adimax International Ltd. Oy [Vaunu-aitta]</t>
  </si>
  <si>
    <t>Polenta Oy</t>
  </si>
  <si>
    <t>Vauvatalo Johanna</t>
  </si>
  <si>
    <t>Vauvatalo Johanna Espoo 5140</t>
  </si>
  <si>
    <t>Lastentarvike Jyväskylä 2240</t>
  </si>
  <si>
    <t>Lastentarvike Kuopio 2907</t>
  </si>
  <si>
    <t>Lastentarvike Oulu 2211</t>
  </si>
  <si>
    <t>Pyret och Snäckan</t>
  </si>
  <si>
    <t>Pluss AS</t>
  </si>
  <si>
    <t>SPRELL Bergen</t>
  </si>
  <si>
    <t>Sprell Riktige Leker</t>
  </si>
  <si>
    <t>Arvingen</t>
  </si>
  <si>
    <t>Petit FCA</t>
  </si>
  <si>
    <t>Petit DAP</t>
  </si>
  <si>
    <t>Köpbarnvagn i Karlstad AB</t>
  </si>
  <si>
    <t>Ödeshögs bil &amp; maskin AB - lilla-hjärtat</t>
  </si>
  <si>
    <t>Engby Barnevogne</t>
  </si>
  <si>
    <t>AB Turax [NK]</t>
  </si>
  <si>
    <t>Lekplaneten Östersund</t>
  </si>
  <si>
    <t>Storken [Lillasyster &amp; Storebror AB]</t>
  </si>
  <si>
    <t>Beba barnbutik</t>
  </si>
  <si>
    <t>Lekhuset i Norrköping AB/BABYA Norrköping</t>
  </si>
  <si>
    <t>Lekia Linköping City</t>
  </si>
  <si>
    <t>Lilla violen AB</t>
  </si>
  <si>
    <t>Pif-Paf-Puf</t>
  </si>
  <si>
    <t>Barnens Hus AB</t>
  </si>
  <si>
    <t>Barnbutiken BB Stockholm AB</t>
  </si>
  <si>
    <t>Babysisters AB</t>
  </si>
  <si>
    <t>Punavuoren peikko Oy</t>
  </si>
  <si>
    <t>Barnvagnsbutiken Baby &amp; Kids AB</t>
  </si>
  <si>
    <t>Lekia</t>
  </si>
  <si>
    <t>Babycity i Eskilstuna AB</t>
  </si>
  <si>
    <t>Barnvagnsexperten Pia Nilsson AB</t>
  </si>
  <si>
    <t>Jollra</t>
  </si>
  <si>
    <t>SPAIN</t>
  </si>
  <si>
    <t>ECI</t>
  </si>
  <si>
    <t>ECI 001 Preciados</t>
  </si>
  <si>
    <t>ECI 002 Cataluña</t>
  </si>
  <si>
    <t>ECI 003 Goya</t>
  </si>
  <si>
    <t>ECI 004 Plaza Duque</t>
  </si>
  <si>
    <t>ECI 005 Bilbao</t>
  </si>
  <si>
    <t>ECI 006 Castellana</t>
  </si>
  <si>
    <t>ECI 007 Diagonal</t>
  </si>
  <si>
    <t>ECI 008 Pintor Sorolla</t>
  </si>
  <si>
    <t>ECI 009 Murcia</t>
  </si>
  <si>
    <t>ECI 010 Princesa</t>
  </si>
  <si>
    <t>ECI 011 Vigo</t>
  </si>
  <si>
    <t>ECI 012 Las Palmas</t>
  </si>
  <si>
    <t>ECI 013 Málaga</t>
  </si>
  <si>
    <t>ECI 014 Zaragoza</t>
  </si>
  <si>
    <t>ECI 015 Nuevo Centro</t>
  </si>
  <si>
    <t>ECI 017 Nervión</t>
  </si>
  <si>
    <t>ECI 018 A Coruña</t>
  </si>
  <si>
    <t>ECI 019 Valladolid</t>
  </si>
  <si>
    <t>ECI 020 Alicante</t>
  </si>
  <si>
    <t>ECI 021 Sabadell</t>
  </si>
  <si>
    <t>ECI 022 León</t>
  </si>
  <si>
    <t>ECI 023 Baleares</t>
  </si>
  <si>
    <t>ECI 025 Marbella (Almacén)</t>
  </si>
  <si>
    <t>ECI 026 San Juan de Aznalfarache</t>
  </si>
  <si>
    <t>ECI 027 Linares</t>
  </si>
  <si>
    <t>ECI 029 Cartagena</t>
  </si>
  <si>
    <t>ECI 033 Avilés</t>
  </si>
  <si>
    <t>ECI 036 Pintor Maella</t>
  </si>
  <si>
    <t>ECI 037 Sanchinarro</t>
  </si>
  <si>
    <t>ECI 072 Las Palmas (Almacén)</t>
  </si>
  <si>
    <t>ECI 090 Teletienda</t>
  </si>
  <si>
    <t>ECI 097 Badajoz</t>
  </si>
  <si>
    <t>ECI 098 Tenerife II</t>
  </si>
  <si>
    <t>ECI 140 Lisboa</t>
  </si>
  <si>
    <t>ECI 142 Vila Nova de Gaia</t>
  </si>
  <si>
    <t>ECI 251 Granada</t>
  </si>
  <si>
    <t>ECI 370 Jerez</t>
  </si>
  <si>
    <t>ECI 375 C.C. Arroyomolinos</t>
  </si>
  <si>
    <t>ECI 376 C.C. Parque Burgos</t>
  </si>
  <si>
    <t>ECI 378 C.C. Girocentre</t>
  </si>
  <si>
    <t>ECI 379 C.C. GranCasa</t>
  </si>
  <si>
    <t>ECI 380 C.C Costa Luz</t>
  </si>
  <si>
    <t>ECI 440 Alcalá de Henares</t>
  </si>
  <si>
    <t>ECI 481 Puerto Venecia</t>
  </si>
  <si>
    <t>ECI 489 Campo de las Naciones</t>
  </si>
  <si>
    <t>ECI 499 Ronda de Cordoba</t>
  </si>
  <si>
    <t>ECI 607 San José de Valderas</t>
  </si>
  <si>
    <t>ECI 616 Mendez Alvaro</t>
  </si>
  <si>
    <t>ECI 646 Marineda</t>
  </si>
  <si>
    <t>ECI 647 Gijón (C.C Costa Verde)</t>
  </si>
  <si>
    <t>ECI 677 El Ejido</t>
  </si>
  <si>
    <t>ECI 683 Santiago de Compostela</t>
  </si>
  <si>
    <t>ECI 692 Eibar</t>
  </si>
  <si>
    <t>ECI 693 El Tiro</t>
  </si>
  <si>
    <t>ECI 695 Salamanca</t>
  </si>
  <si>
    <t>ECI 696 Pozuelo</t>
  </si>
  <si>
    <t>ECI 697 Marbella</t>
  </si>
  <si>
    <t>ECI 698 Algeciras</t>
  </si>
  <si>
    <t>ECI 810 El Bercial</t>
  </si>
  <si>
    <t>ECI 813 Elche</t>
  </si>
  <si>
    <t>ECI 814 Jaén II</t>
  </si>
  <si>
    <t>ECI 864 Albacete II</t>
  </si>
  <si>
    <t>ECI 866 Arroyosur</t>
  </si>
  <si>
    <t>ECI 872 Sevilla Este</t>
  </si>
  <si>
    <t>ECI 876 Guadalajara</t>
  </si>
  <si>
    <t>ECI 900 Tarragona</t>
  </si>
  <si>
    <t>ECI 906 Serrano</t>
  </si>
  <si>
    <t>ECI 907 Francescs Macia</t>
  </si>
  <si>
    <t>ECI 910 La Vaguada</t>
  </si>
  <si>
    <t>ECI 911 Córdoba</t>
  </si>
  <si>
    <t>ECI 912 Siete Plamas</t>
  </si>
  <si>
    <t>ECI 913 Vitoria</t>
  </si>
  <si>
    <t>ECI 915 Genil</t>
  </si>
  <si>
    <t>ECI 916 Parque Sur</t>
  </si>
  <si>
    <t>ECI 923 Jaime III</t>
  </si>
  <si>
    <t>ECI 941 Oviedo</t>
  </si>
  <si>
    <t>ECI 948 Cadiz</t>
  </si>
  <si>
    <t>ECI 949 Arroyomolinos</t>
  </si>
  <si>
    <t>ECI 969 Bahía de Málaga (Teatinos)</t>
  </si>
  <si>
    <t>ECI 970 Castellón</t>
  </si>
  <si>
    <t>ECI 974 Can Dragó (Meridiana)</t>
  </si>
  <si>
    <t>ECI 975 Pamplona</t>
  </si>
  <si>
    <t>ECI 983 Mijas</t>
  </si>
  <si>
    <t>ECI 989 Talavera de la Reina</t>
  </si>
  <si>
    <t>ECI 994 Cornellá</t>
  </si>
  <si>
    <t>ECI 995 Santander</t>
  </si>
  <si>
    <t>BARTU S.L.</t>
  </si>
  <si>
    <t>Bartu s.l - online</t>
  </si>
  <si>
    <t>Bartu S.L.- Vitoria Bambino Bebe</t>
  </si>
  <si>
    <t>Bartu, S.L. - Barakaldo Bambino Bebe</t>
  </si>
  <si>
    <t>Bartu, S.L. - Bilbao Bambino Bebe</t>
  </si>
  <si>
    <t>Bartu, S.L. - Durango Bambino Bebe</t>
  </si>
  <si>
    <t>Bartu, S.L. - San Sebastián  Bambino Bebe</t>
  </si>
  <si>
    <t>Bartu,S.L.- Billabona Bambino Bebe</t>
  </si>
  <si>
    <t>URIEN GOMEZ JON KOLDO - service center</t>
  </si>
  <si>
    <t>DON BEBE MUNDO INFANTIL S.L.</t>
  </si>
  <si>
    <t>Don bebe mundo infantil - Alicante</t>
  </si>
  <si>
    <t>Don bebe mundo infantil - online</t>
  </si>
  <si>
    <t>Don bebe mundo infantil sl- service center Murcia</t>
  </si>
  <si>
    <t>Don bebe mundo infantil, S.L. - Bebé center Murcia</t>
  </si>
  <si>
    <t>CARLITOS BABY S.L</t>
  </si>
  <si>
    <t>Carlitos Baby sl - service center</t>
  </si>
  <si>
    <t>Coches y cunas Goyvi 2017 s.l</t>
  </si>
  <si>
    <t>Coches y cunas Goyvi 2017 s.l -service</t>
  </si>
  <si>
    <t>AGRUP. COMERCIANTES PUERICULTURA DULCE BEBE, C.V.</t>
  </si>
  <si>
    <t>agrup .dulce bebe - ibiza</t>
  </si>
  <si>
    <t>agrup .dulce bebe burriana</t>
  </si>
  <si>
    <t>agrup .dulce bebe elejido</t>
  </si>
  <si>
    <t>agrup .dulce bebe san antonio</t>
  </si>
  <si>
    <t>agrup. dulce bebe roquetas</t>
  </si>
  <si>
    <t>agrup. dulce bebe sueca</t>
  </si>
  <si>
    <t>dulce bebe alzira</t>
  </si>
  <si>
    <t>dulce bebe cordoba</t>
  </si>
  <si>
    <t>dulce bebe salamanca</t>
  </si>
  <si>
    <t>L'ESTIL DELS MENUTS, S.L</t>
  </si>
  <si>
    <t>L'estil dels menuts - Torrent</t>
  </si>
  <si>
    <t>L'Estil dels Menuts - Valencia</t>
  </si>
  <si>
    <t>AVANTIS BAMBINO S.L</t>
  </si>
  <si>
    <t>Todo Nene's, S.L.</t>
  </si>
  <si>
    <t>BAMBINOS LA TIENDA DE LOS PEQUES S.L.</t>
  </si>
  <si>
    <t>Bambinos la tienda de los peque S.L-santiago compo</t>
  </si>
  <si>
    <t>Bambinos la tienda de los peques S.L</t>
  </si>
  <si>
    <t>Bambinos la tienda de los peques s.l</t>
  </si>
  <si>
    <t>Bambinos la tienda de los peques, S.L</t>
  </si>
  <si>
    <t>MARTÍ SALDES LLUIS MARÍA 00368192R, S.L.N.E/ Bitti</t>
  </si>
  <si>
    <t>BITTI BEBE S.L.</t>
  </si>
  <si>
    <t>Francisca Sánchez Amate</t>
  </si>
  <si>
    <t>JAVIER BAYON, S.L.</t>
  </si>
  <si>
    <t>Javier Bayon s.l. - Palencia</t>
  </si>
  <si>
    <t>DOÑA COLETAS S.L</t>
  </si>
  <si>
    <t>Doña Coletas S.L.- Service center</t>
  </si>
  <si>
    <t>Doña coletas, s.l.- Las Rozas</t>
  </si>
  <si>
    <t>PEQUENEQUES RABALAR, S.L.U</t>
  </si>
  <si>
    <t>Pequeneques Rabalar, S.L.U - Alcalá</t>
  </si>
  <si>
    <t>MOBINTEX S.A</t>
  </si>
  <si>
    <t>PUERICULTURA MOVE &amp; JOY S.L.</t>
  </si>
  <si>
    <t>BORN TO BE, S.L.</t>
  </si>
  <si>
    <t>Born to be s.l. -Barcelona</t>
  </si>
  <si>
    <t>Born to be sl - Vic</t>
  </si>
  <si>
    <t>Born to be, sl - Sabadell</t>
  </si>
  <si>
    <t>IDEAS INFANTILES, S.L</t>
  </si>
  <si>
    <t>ideas infantiles, S.L service center</t>
  </si>
  <si>
    <t>FONT ESPASA, S.L.</t>
  </si>
  <si>
    <t>Font Espasa - Avda. Valencia</t>
  </si>
  <si>
    <t>BEBEPOLIS SL</t>
  </si>
  <si>
    <t>KIDS HOME MALLORCA, S.L</t>
  </si>
  <si>
    <t>Marisol Zapata,S.L</t>
  </si>
  <si>
    <t>DANUBIO BEBE S.L</t>
  </si>
  <si>
    <t>danubio bebé S.L. Algeciras</t>
  </si>
  <si>
    <t>danubio bebe S.L. Cádiz</t>
  </si>
  <si>
    <t>Aikobebe S.L.</t>
  </si>
  <si>
    <t>ALI NATAL S.L</t>
  </si>
  <si>
    <t>PURIFICACION OLIVERA S.L.</t>
  </si>
  <si>
    <t>Purificación Olivera S.L.</t>
  </si>
  <si>
    <t>LLOPIS Y OLIVERA S.L.</t>
  </si>
  <si>
    <t>Llopis y Olivera - Granada</t>
  </si>
  <si>
    <t>PARQUECILLOS S.L</t>
  </si>
  <si>
    <t>NOARI KIDS S.L</t>
  </si>
  <si>
    <t>Noari kids s.l. Girona</t>
  </si>
  <si>
    <t>CANCIÓN DE CUNA SL.</t>
  </si>
  <si>
    <t>Canción de Cuna sl. San Antón</t>
  </si>
  <si>
    <t>Martinez Gonzalez de Almendralejo, S.L.</t>
  </si>
  <si>
    <t>Martínez González de Almendralejo S.L.</t>
  </si>
  <si>
    <t>EL MUNDO DEL BEBE Y TU, S.L</t>
  </si>
  <si>
    <t>El Mundo del Bebe y Tu, S.L - Alcázar de San Juan</t>
  </si>
  <si>
    <t>El mundo del bebe y Tu, S.L - Puertollano</t>
  </si>
  <si>
    <t>El Mundo del Bebe y Tu, S.L. - Ciudad Real</t>
  </si>
  <si>
    <t>Bey nens S.A.</t>
  </si>
  <si>
    <t>PEQUEÑO PLANETA 2016 S.L</t>
  </si>
  <si>
    <t>Pequeño Planeta 2016 SL</t>
  </si>
  <si>
    <t>BABYPLANET SL</t>
  </si>
  <si>
    <t>Mamashop Coruña S.L.</t>
  </si>
  <si>
    <t>BABY UNIVERSO S.L.U</t>
  </si>
  <si>
    <t>Tobogan Zero, S.L</t>
  </si>
  <si>
    <t>MARIA JOSÉ CUADRA BAILE</t>
  </si>
  <si>
    <t>BARRUTOYS IBERIA SL.</t>
  </si>
  <si>
    <t>Barrutoys Iberia S.L Barcelona</t>
  </si>
  <si>
    <t>Zoalfer S.A.</t>
  </si>
  <si>
    <t>COLCHONERIA ELEJALDE S.L</t>
  </si>
  <si>
    <t>Colchoneria Elejalde - Benito Guinea</t>
  </si>
  <si>
    <t>Colchoneria Elejalde - Domingo Beltrán</t>
  </si>
  <si>
    <t>Colchoneria Elejalde - Donosti</t>
  </si>
  <si>
    <t>Inversiones Martínez Hernández sl</t>
  </si>
  <si>
    <t>Oh mami la rapita s.l.</t>
  </si>
  <si>
    <t>El buen descanso S.L.</t>
  </si>
  <si>
    <t>BABY RACE S.L</t>
  </si>
  <si>
    <t>Baby race  sl - Sabadell</t>
  </si>
  <si>
    <t>BLANCO BB ALMANSA S.L.</t>
  </si>
  <si>
    <t>BABYDIN ZAMORA 2014 S.L.</t>
  </si>
  <si>
    <t>Babydin zamora 2014 s.l.u -León</t>
  </si>
  <si>
    <t>SUSANA LARA CELMA</t>
  </si>
  <si>
    <t>Gomez Castelo e Hijos, S.A.</t>
  </si>
  <si>
    <t>ANDRUME S.L</t>
  </si>
  <si>
    <t>HUGUET – GISPERT  S.L.</t>
  </si>
  <si>
    <t>Huguet Gispert, S.L.</t>
  </si>
  <si>
    <t>Manuel Miguel Perez Espinosa</t>
  </si>
  <si>
    <t>GROUPED SHOPS, S.L</t>
  </si>
  <si>
    <t>Demetrio Sanchez Espinosa</t>
  </si>
  <si>
    <t>COCHES Y CUNAS S.L</t>
  </si>
  <si>
    <t>Coches y Cunas SL</t>
  </si>
  <si>
    <t>Regabebe  S.L.</t>
  </si>
  <si>
    <t>Nieves Torres Sanchez, s.l.</t>
  </si>
  <si>
    <t>GENOVEVA BEBÉ S.L</t>
  </si>
  <si>
    <t>Noisuli S.L.</t>
  </si>
  <si>
    <t>LES 4 LLUNES, S.L</t>
  </si>
  <si>
    <t>Collantes Alonso Alberto</t>
  </si>
  <si>
    <t>POLLYANNA S.A.</t>
  </si>
  <si>
    <t>Pollyanna Service</t>
  </si>
  <si>
    <t>Gandibebe S.L.</t>
  </si>
  <si>
    <t>CAYDI BEBÉ S.L</t>
  </si>
  <si>
    <t>Caydi Bebé S.L Rabanales</t>
  </si>
  <si>
    <t>Mª Pilar Ochoa Torres</t>
  </si>
  <si>
    <t>MORRAL CORS, S.L.</t>
  </si>
  <si>
    <t>NONONS MAMI S.L</t>
  </si>
  <si>
    <t>KOKORILO BILBAO, SL</t>
  </si>
  <si>
    <t>Amador Rodríguez Blanquez</t>
  </si>
  <si>
    <t>AMADOR RODRÍGUEZ BLÁNQUEZ</t>
  </si>
  <si>
    <t>Mami Ros Llar Del Menut S.L.</t>
  </si>
  <si>
    <t>Baby's Elche s.l</t>
  </si>
  <si>
    <t>Maria Dolores Valle Terrones</t>
  </si>
  <si>
    <t>María Dolores Valle Terrones</t>
  </si>
  <si>
    <t>Ana Sollo Cid</t>
  </si>
  <si>
    <t>HIPER MOBLE GIRONA S.L</t>
  </si>
  <si>
    <t>Josep Bosch Calzada</t>
  </si>
  <si>
    <t>Nenes Puericultura s.l</t>
  </si>
  <si>
    <t>Cortés Galan e Hijos, S.L.</t>
  </si>
  <si>
    <t>Puericultura Amigo Nuñez S.L.</t>
  </si>
  <si>
    <t>Manuel Angel Rodriguez Sanchez</t>
  </si>
  <si>
    <t>ADELAIDA SOBRINO GARRIDO</t>
  </si>
  <si>
    <t>Adelaida Sobrino Garrido-Huesca</t>
  </si>
  <si>
    <t>The Nins Company S.C.P.-Nins</t>
  </si>
  <si>
    <t>M Isabel Alonso Gonzalez y otro C.B.</t>
  </si>
  <si>
    <t>ALESA COMERCIAL INFANTIL SL</t>
  </si>
  <si>
    <t>Melisa Mora Soler</t>
  </si>
  <si>
    <t>ÁNGEL SANTÍN CARREÑO</t>
  </si>
  <si>
    <t>Fabregues Motorsports, S.L</t>
  </si>
  <si>
    <t>Sonia Gomez Moto y otra c.b.</t>
  </si>
  <si>
    <t>Petano infantil s.l.</t>
  </si>
  <si>
    <t>Depekes todo para el bebé, s.l.</t>
  </si>
  <si>
    <t>Elena Otegui, S.L</t>
  </si>
  <si>
    <t>CUC NADONS S.L.</t>
  </si>
  <si>
    <t>Donosbebe sl</t>
  </si>
  <si>
    <t>Donosbebe s.l</t>
  </si>
  <si>
    <t>Espaço Mamãs, Lda.</t>
  </si>
  <si>
    <t>Irene Abad Aledó</t>
  </si>
  <si>
    <t>AQ BEBÉS S. COO. VALENCIANA</t>
  </si>
  <si>
    <t>Genius Didactic Stores S.L.</t>
  </si>
  <si>
    <t>Ana Maria Fernandez Lopez</t>
  </si>
  <si>
    <t>ANA MARÍA FERNÁNDEZ LÓPEZ</t>
  </si>
  <si>
    <t>Macrina Pérez Sempere</t>
  </si>
  <si>
    <t>PEQUE BOOM, S.L.</t>
  </si>
  <si>
    <t>Peque Boom - Marbella</t>
  </si>
  <si>
    <t>La Cigonya Ganxona S.L</t>
  </si>
  <si>
    <t>La Casa de los Niños,S.L</t>
  </si>
  <si>
    <t>Miguel Angel Gil Hernandez</t>
  </si>
  <si>
    <t>Llar del Nadó, S.C.</t>
  </si>
  <si>
    <t>BEBES PRENACER, S.L.</t>
  </si>
  <si>
    <t>Puerialtea, S.L.</t>
  </si>
  <si>
    <t>Martin Montosa y Otras S.L.</t>
  </si>
  <si>
    <t>Martín Montosa y Otras S.L.</t>
  </si>
  <si>
    <t>Mi mueble BB s.l.</t>
  </si>
  <si>
    <t>Judith Martos Alfonso - patim patam</t>
  </si>
  <si>
    <t>Izquierdo Asensio, Mari Angeles sl.</t>
  </si>
  <si>
    <t>Leonor Fonrodona del Castillo</t>
  </si>
  <si>
    <t>COMERCIAL CHILYAS S.L</t>
  </si>
  <si>
    <t>Comercial Chilyas Service</t>
  </si>
  <si>
    <t>Benjamin Timon García</t>
  </si>
  <si>
    <t>Elisabeth González Otero</t>
  </si>
  <si>
    <t>Bicicletas Gómez S.L</t>
  </si>
  <si>
    <t>Maria Teresa Porto Pena</t>
  </si>
  <si>
    <t>Maria Jesús Robles Chinesta</t>
  </si>
  <si>
    <t>100% BEBÉ - COMERCIO DE ARTIGOS PARA BEBÉ . LDA</t>
  </si>
  <si>
    <t>Cristina Caudevilla Portero</t>
  </si>
  <si>
    <t>TACATA C.B</t>
  </si>
  <si>
    <t>Abril Decoración para niños S.L.</t>
  </si>
  <si>
    <t>Juan Antonio Casas Garcia</t>
  </si>
  <si>
    <t>DUEÑAS NADONS S.L.</t>
  </si>
  <si>
    <t>Dueñas Nadons - Oliva</t>
  </si>
  <si>
    <t>HG todo para su bebe 2003 sl.</t>
  </si>
  <si>
    <t>Lumbreras Manzano Francisco Javier</t>
  </si>
  <si>
    <t>Lumbreras Manzano Francisco Javier-on line</t>
  </si>
  <si>
    <t>Karmele Azkarate Gorri-Baby</t>
  </si>
  <si>
    <t>Rocio Sánchez Gozalo y otra C.B</t>
  </si>
  <si>
    <t>BABYROOM ÁVILA DECORACIÓN S.L.</t>
  </si>
  <si>
    <t>BEY LES CORTS, SA</t>
  </si>
  <si>
    <t>CARMEN RAMBLA BAENA</t>
  </si>
  <si>
    <t>COCHECITOS PEREZ S.L</t>
  </si>
  <si>
    <t>Cochecitos Pérez - Amaia</t>
  </si>
  <si>
    <t>Sweet and sparkle lda</t>
  </si>
  <si>
    <t>GRACIELA GARCÍA MATEOS</t>
  </si>
  <si>
    <t>Graciela García Mateos -service</t>
  </si>
  <si>
    <t>PIERINO BEBE S.L</t>
  </si>
  <si>
    <t>Pierino - Jenaro de la fuente</t>
  </si>
  <si>
    <t>ALICIA RODRÍGUEZ MAGAÑA</t>
  </si>
  <si>
    <t>Vanessa Murla Bartrina</t>
  </si>
  <si>
    <t>FACTORY VELA, S.L.</t>
  </si>
  <si>
    <t>Factory Vela - centro</t>
  </si>
  <si>
    <t>EMPRENDE SIGLO XXI, S.L</t>
  </si>
  <si>
    <t>ANNA PUBILL FORN</t>
  </si>
  <si>
    <t>Mónica Carreño Porcel</t>
  </si>
  <si>
    <t>Sánchez Iriarte sl.</t>
  </si>
  <si>
    <t>Casa Mancebo S.L.</t>
  </si>
  <si>
    <t>Muralla Confort c.b.</t>
  </si>
  <si>
    <t>Joan Cros Villar-Xics</t>
  </si>
  <si>
    <t>JOTAPE COLCHON Y BEBE S.L.</t>
  </si>
  <si>
    <t>Jotape colchon y bebé sl.</t>
  </si>
  <si>
    <t>ALBI Y PONCE ASOCIADOS S.L.</t>
  </si>
  <si>
    <t>La cigüeña Tomelloso S.L.</t>
  </si>
  <si>
    <t>DIEGABEL SL</t>
  </si>
  <si>
    <t>Baby Carbel SL</t>
  </si>
  <si>
    <t>BABY DECOR S.L.</t>
  </si>
  <si>
    <t>CAMELEONS AND HORSES KIDS S.L.</t>
  </si>
  <si>
    <t>Cayman Kids s.l</t>
  </si>
  <si>
    <t>DBB SOLETES PUERICULTURA S.L.</t>
  </si>
  <si>
    <t>FNL ARQUITECTURA Y DISEÑO, S.L.</t>
  </si>
  <si>
    <t>María del Pilar Díaz Polo</t>
  </si>
  <si>
    <t>Mimo-natura lda</t>
  </si>
  <si>
    <t>Paper Boat, Import &amp; Export Lda</t>
  </si>
  <si>
    <t>Silvia Andrade Monsonis</t>
  </si>
  <si>
    <t>Sublinhar, LDA</t>
  </si>
  <si>
    <t>UK</t>
  </si>
  <si>
    <t>John Lewis PLC</t>
  </si>
  <si>
    <t>Aberdeen</t>
  </si>
  <si>
    <t>Ashford (at home)</t>
  </si>
  <si>
    <t>Basingstoke (at home)</t>
  </si>
  <si>
    <t>Birmingham new st</t>
  </si>
  <si>
    <t>Bluewater</t>
  </si>
  <si>
    <t xml:space="preserve">Brent Cross </t>
  </si>
  <si>
    <t>Cambridge</t>
  </si>
  <si>
    <t>Cardiff</t>
  </si>
  <si>
    <t>Cheadle</t>
  </si>
  <si>
    <t>Chelmsford</t>
  </si>
  <si>
    <t>Cheltenham</t>
  </si>
  <si>
    <t>Chichester (at home)</t>
  </si>
  <si>
    <t xml:space="preserve">Cribbs Causeway </t>
  </si>
  <si>
    <t xml:space="preserve">Edinburgh </t>
  </si>
  <si>
    <t>Exeter (at home)</t>
  </si>
  <si>
    <t>Glasgow</t>
  </si>
  <si>
    <t>High Wycombe</t>
  </si>
  <si>
    <t>Horsham (at home)</t>
  </si>
  <si>
    <t>Ipswich (at home)</t>
  </si>
  <si>
    <t xml:space="preserve">Kingston </t>
  </si>
  <si>
    <t>Leeds</t>
  </si>
  <si>
    <t>Leicester</t>
  </si>
  <si>
    <t>Liverpool</t>
  </si>
  <si>
    <t>Milton Keynes</t>
  </si>
  <si>
    <t>Newbury (at home)</t>
  </si>
  <si>
    <t xml:space="preserve">Newcastle </t>
  </si>
  <si>
    <t xml:space="preserve">Norwich </t>
  </si>
  <si>
    <t>Nottingham</t>
  </si>
  <si>
    <t xml:space="preserve">Oxford Street </t>
  </si>
  <si>
    <t>Peter Jones</t>
  </si>
  <si>
    <t>Peterborough</t>
  </si>
  <si>
    <t>Reading</t>
  </si>
  <si>
    <t xml:space="preserve">Sheffield </t>
  </si>
  <si>
    <t xml:space="preserve">Solihul </t>
  </si>
  <si>
    <t>Southampton</t>
  </si>
  <si>
    <t>Stratford (westfield)</t>
  </si>
  <si>
    <t>Tunbridge Wells</t>
  </si>
  <si>
    <t xml:space="preserve">Trafford </t>
  </si>
  <si>
    <t xml:space="preserve">Watford </t>
  </si>
  <si>
    <t xml:space="preserve">Welwyn </t>
  </si>
  <si>
    <t>White City (westfield)</t>
  </si>
  <si>
    <t>York</t>
  </si>
  <si>
    <t>Mamas &amp; Papas</t>
  </si>
  <si>
    <t>Westfield (white city)</t>
  </si>
  <si>
    <t>Croydon</t>
  </si>
  <si>
    <t>Blanchardsdown</t>
  </si>
  <si>
    <t>Trafford</t>
  </si>
  <si>
    <t>Thurrock</t>
  </si>
  <si>
    <t>Liverpool Speke</t>
  </si>
  <si>
    <t>Stratford</t>
  </si>
  <si>
    <t>Stockton</t>
  </si>
  <si>
    <t xml:space="preserve">Swindon </t>
  </si>
  <si>
    <t>Gateshead</t>
  </si>
  <si>
    <t>Birmingham Gallagher</t>
  </si>
  <si>
    <t>Edinburgh Fort</t>
  </si>
  <si>
    <t>Leeds Birstall</t>
  </si>
  <si>
    <t>Arnotts</t>
  </si>
  <si>
    <t>Belfast Victoria</t>
  </si>
  <si>
    <t>Farnborough</t>
  </si>
  <si>
    <t>Dundrum</t>
  </si>
  <si>
    <t>Hull</t>
  </si>
  <si>
    <t>Carlisle</t>
  </si>
  <si>
    <t>Baby Planet</t>
  </si>
  <si>
    <t>Baby Planet [Shenu Enterprises Ltd.t/a]</t>
  </si>
  <si>
    <t>Natural Baby Shower</t>
  </si>
  <si>
    <t>Winstanleys Pramworld</t>
  </si>
  <si>
    <t>Winstanleys Pramworld Stoke</t>
  </si>
  <si>
    <t>Simply Baby</t>
  </si>
  <si>
    <t>Tony Kealy Ltd</t>
  </si>
  <si>
    <t>Tony Kealy's, Cork</t>
  </si>
  <si>
    <t>Tony Kealys's, Coolock</t>
  </si>
  <si>
    <t>Bournemouth Baby Centre</t>
  </si>
  <si>
    <t>Baby Nest</t>
  </si>
  <si>
    <t>Lesters Nursery World Ltd.</t>
  </si>
  <si>
    <t>Kiddicentre</t>
  </si>
  <si>
    <t>The Baby Room [Sekhri Enterprises Ltd t/a]</t>
  </si>
  <si>
    <t>Uber Kids</t>
  </si>
  <si>
    <t>Bellababy Ltd</t>
  </si>
  <si>
    <t>Baby 2k[Kidex t/a]</t>
  </si>
  <si>
    <t>The Glasgow Pram Centre Limited</t>
  </si>
  <si>
    <t>The Baby Group [T/A Baby and Co]</t>
  </si>
  <si>
    <t>Harrods Accounts Payable Department</t>
  </si>
  <si>
    <t>Buggy Baby Limited</t>
  </si>
  <si>
    <t>W.H. Watts &amp; Son Ltd</t>
  </si>
  <si>
    <t>Mothercare Ireland Ltd</t>
  </si>
  <si>
    <t>Nursery World LTD</t>
  </si>
  <si>
    <t>Fenwick Ltd.</t>
  </si>
  <si>
    <t>Baby Care Dagenham</t>
  </si>
  <si>
    <t>United Retail Trading</t>
  </si>
  <si>
    <t>Yummy Kids</t>
  </si>
  <si>
    <t>Diffusion Designer Limited</t>
  </si>
  <si>
    <t>Pramland [Mr P.R. Barker and J. Bolder]</t>
  </si>
  <si>
    <t>Paul Kealy</t>
  </si>
  <si>
    <t>The Baby Store</t>
  </si>
  <si>
    <t>Affordable Baby Care Limited</t>
  </si>
  <si>
    <t>Eclipse Nursery Store Ltd.</t>
  </si>
  <si>
    <t>Anita's House Ltd.</t>
  </si>
  <si>
    <t>Nick Blackledge</t>
  </si>
  <si>
    <t>Kiddieland [kinderwagon Ltd t/a]</t>
  </si>
  <si>
    <t>Little Star</t>
  </si>
  <si>
    <t>Precious Little One</t>
  </si>
  <si>
    <t>Corstorphine Pram Centre Limited</t>
  </si>
  <si>
    <t>WESTCOURT (East Kilbride) LTD t/a JAN STEWART PRAM</t>
  </si>
  <si>
    <t>Discount Pram Centre LTD</t>
  </si>
  <si>
    <t>Discount Pram Centre Cardiff</t>
  </si>
  <si>
    <t>Discount Pram Centre Cross Hands</t>
  </si>
  <si>
    <t>Discount Pram Centre Nelson</t>
  </si>
  <si>
    <t>Premier Baby / Mason &amp; Mason</t>
  </si>
  <si>
    <t>My Crib Rocks Ltd</t>
  </si>
  <si>
    <t>Babytots South West</t>
  </si>
  <si>
    <t>Kindercare / Next in Line Potters Bar</t>
  </si>
  <si>
    <t>Kindercare / Next in Line Southend</t>
  </si>
  <si>
    <t>Newbie and Me (Macclesfield) Ltd</t>
  </si>
  <si>
    <t>pushchair expert limited</t>
  </si>
  <si>
    <t>A3 Baby Barn</t>
  </si>
  <si>
    <t>Bellababy London</t>
  </si>
  <si>
    <t>Bababoom Ltd</t>
  </si>
  <si>
    <t>Hertford Pram Centre Limited</t>
  </si>
  <si>
    <t>Huggle LTD</t>
  </si>
  <si>
    <t>The Baby lady Ltd</t>
  </si>
  <si>
    <t>Adorable Tots Ltd</t>
  </si>
  <si>
    <t>Inverness Pram Centre Ltd</t>
  </si>
  <si>
    <t>Giraffe Nursery Store</t>
  </si>
  <si>
    <t>Tralee Gas &amp; Nursery</t>
  </si>
  <si>
    <t>123 ABC UK Limited</t>
  </si>
  <si>
    <t>Cot n candi t/a It's a Baby</t>
  </si>
  <si>
    <t>Whites Farm Baby Barn</t>
  </si>
  <si>
    <t>Newbles</t>
  </si>
  <si>
    <t>Baby Be Smart</t>
  </si>
  <si>
    <t>Baybiz</t>
  </si>
  <si>
    <t>The Baby Barn Pram and Nursery centre Ltd</t>
  </si>
  <si>
    <t>Mum N Me</t>
  </si>
  <si>
    <t>Kings Toys &amp; Nursery</t>
  </si>
  <si>
    <t>Housing Units Limited</t>
  </si>
  <si>
    <t>Simply Baby Lancaster</t>
  </si>
  <si>
    <t>Prams and Cots Galore</t>
  </si>
  <si>
    <t>Youngsters World</t>
  </si>
  <si>
    <t>Paul Stride</t>
  </si>
  <si>
    <t>Bump Nursery Boutiqe</t>
  </si>
  <si>
    <t>Moisers [Grimsby] Ltd</t>
  </si>
  <si>
    <t>Shelley Tots</t>
  </si>
  <si>
    <t>Babygear Camberley</t>
  </si>
  <si>
    <t>SJDF Limited t/a Stirling Pram</t>
  </si>
  <si>
    <t>NURSERY LAND LIMITED</t>
  </si>
  <si>
    <t>David Rogers Toymaster</t>
  </si>
  <si>
    <t>MDH Retail Falkirk Limited t/a Victoria Houston</t>
  </si>
  <si>
    <t>JD Lister (Furnishers) Limited</t>
  </si>
  <si>
    <t>The Hastings Baby Shop</t>
  </si>
  <si>
    <t>Baby Lurve LTD</t>
  </si>
  <si>
    <t>Bump Start Baby Shop [Mrs H. C. Hickmann t/a]</t>
  </si>
  <si>
    <t>Bumps N Babies Ltd</t>
  </si>
  <si>
    <t>Frills All Round Limited</t>
  </si>
  <si>
    <t>Freezer Queen LTD T/A Redmond Electric</t>
  </si>
  <si>
    <t>Glow Maternity and Baby</t>
  </si>
  <si>
    <t>Baby Basics</t>
  </si>
  <si>
    <t>Babyland (A.Williams and Co. Cheltenham Ltd t/a)</t>
  </si>
  <si>
    <t>Babyland (Kirkcaldy)</t>
  </si>
  <si>
    <t>Ivan Jameson</t>
  </si>
  <si>
    <t>KID - NAP</t>
  </si>
  <si>
    <t>ByggeBo</t>
  </si>
  <si>
    <t>Baby Birds</t>
  </si>
  <si>
    <t>Groovystyle Baby Equipment</t>
  </si>
  <si>
    <t>Kiddies [Faruk Bharucha]</t>
  </si>
  <si>
    <t>Toymaster Cavan</t>
  </si>
  <si>
    <t>The Baby Barn Birmingham</t>
  </si>
  <si>
    <t>Baby Studio T/A Babygear</t>
  </si>
  <si>
    <t>Baby First Ltd</t>
  </si>
  <si>
    <t>Potty People</t>
  </si>
  <si>
    <t>Kool Kidz [Sheelin Cash and Carry t/a]</t>
  </si>
  <si>
    <t>Tangerini Ltd</t>
  </si>
  <si>
    <t>Baby Heaven Ltd</t>
  </si>
  <si>
    <t>Hopscotch</t>
  </si>
  <si>
    <t>Childsplay Clothing</t>
  </si>
  <si>
    <t>McCulloughs - Gorlim Ltd</t>
  </si>
  <si>
    <t>Little Poppets &amp; Co</t>
  </si>
  <si>
    <t>Stork Nursery</t>
  </si>
  <si>
    <t>Baby Boom 2000</t>
  </si>
  <si>
    <t>Zevo Fitz Limited (T/A Baby Thingz)</t>
  </si>
  <si>
    <t>Little Angels Ireland</t>
  </si>
  <si>
    <t>Samuel Johnston</t>
  </si>
  <si>
    <t>Baby Belle Boutique</t>
  </si>
  <si>
    <t>Aftabs</t>
  </si>
  <si>
    <t>Next Generation</t>
  </si>
  <si>
    <t>BABY WORLD KENDAL LTD</t>
  </si>
  <si>
    <t>Donaghy Bros</t>
  </si>
  <si>
    <t>Little Angels</t>
  </si>
  <si>
    <t>Tiny Feet</t>
  </si>
  <si>
    <t>Sweet Little Babies</t>
  </si>
  <si>
    <t>No_Doors</t>
  </si>
  <si>
    <t>Door_Revenue_Estimate</t>
  </si>
  <si>
    <t>EASTERN EUROPE</t>
  </si>
  <si>
    <t>Vanda</t>
  </si>
  <si>
    <t>VANDA STORE, s.r.o.</t>
  </si>
  <si>
    <t>Magic Baby</t>
  </si>
  <si>
    <t>BEBA CENTAR (RT BAMBI d.o.o)</t>
  </si>
  <si>
    <t>Babysecret (Sia IRunBus)</t>
  </si>
  <si>
    <t>Gradska Beba (JIP Retail and Services doo)</t>
  </si>
  <si>
    <t>MCG group d.o.o.</t>
  </si>
  <si>
    <t>Insait Holding OU</t>
  </si>
  <si>
    <t>Baby center  d.o.o Ljubljana</t>
  </si>
  <si>
    <t>Baby &amp; Co Kft.</t>
  </si>
  <si>
    <t>Magro d.o.o.</t>
  </si>
  <si>
    <t>Scandikids OV/Sille Sillaste</t>
  </si>
  <si>
    <t>BEBICENTRS LATVIA</t>
  </si>
  <si>
    <t>Lulubee</t>
  </si>
  <si>
    <t>Baby Centrum s.r.o.</t>
  </si>
  <si>
    <t>VIVANO d.o.o.</t>
  </si>
  <si>
    <t>Hajdi.si d.o.o</t>
  </si>
  <si>
    <t>Ondálek baby &amp; outdoor - Petr Hykel</t>
  </si>
  <si>
    <t>Mybabystore</t>
  </si>
  <si>
    <t>Brendon Gyermekaruhazak Kft</t>
  </si>
  <si>
    <t>Vanda Adamcová</t>
  </si>
  <si>
    <t>Andrews Baby Company</t>
  </si>
  <si>
    <t>Osaühing Fliis Trade</t>
  </si>
  <si>
    <t>male stvari d.o.o. Zagreb</t>
  </si>
  <si>
    <t>Mamas&amp;Papas Budapest</t>
  </si>
  <si>
    <t>Fun Baby</t>
  </si>
  <si>
    <t>AGS 92 s r.o.</t>
  </si>
  <si>
    <t>Elite Baby</t>
  </si>
  <si>
    <t>SOUTH REGION</t>
  </si>
  <si>
    <t>Solidtrust Ltd - mamatoto</t>
  </si>
  <si>
    <t>Mercatis Plus International LLC</t>
  </si>
  <si>
    <t>Dezor Gee Two Enterprises LTD (New Baby City)</t>
  </si>
  <si>
    <t>RUSSIA</t>
  </si>
  <si>
    <t>Fair Kontrast</t>
  </si>
  <si>
    <t>OOO Albatros</t>
  </si>
  <si>
    <t>OOO "Albatros"</t>
  </si>
  <si>
    <t>Baby Room, LLC</t>
  </si>
  <si>
    <t>OOO Varna</t>
  </si>
  <si>
    <t>OOO "Varna"</t>
  </si>
  <si>
    <t>C.S.S. LTD</t>
  </si>
  <si>
    <t>FRANCE</t>
  </si>
  <si>
    <t>Autour de Bebe</t>
  </si>
  <si>
    <t>Autour de Bébé - Annemasse (Baby King)</t>
  </si>
  <si>
    <t>Autour de Bébé - Echirolles (SARL HEP)</t>
  </si>
  <si>
    <t>Autour de Bébé - La Seyne sur Mer</t>
  </si>
  <si>
    <t>Autour de Bébé - Gap (Les P'tites Bouilles Sarl)</t>
  </si>
  <si>
    <t>Autour de Bébé - Cahors (Farandole Sarl)</t>
  </si>
  <si>
    <t>Autour de Bébé - Claira (SARL BEPEDIS)</t>
  </si>
  <si>
    <t>Autour de Bébé - Pennes Mirabeau (BEBE LEADER)</t>
  </si>
  <si>
    <t>Autour de Bébé - La Teste de Buch (L'ile o Bébé)</t>
  </si>
  <si>
    <t>Autour de Bébé - Longueau (ABB Longueau Sasu)</t>
  </si>
  <si>
    <t>Autour de Bébé - Saint Martin d'Hères (SARL HEP)</t>
  </si>
  <si>
    <t>Autour de bébé - La Valentine (SARL Baby Boune)</t>
  </si>
  <si>
    <t>Autour de bébé - Merignac (SAS ABB Bordeaux)</t>
  </si>
  <si>
    <t>Autour de Bébé - St Etienne de Fontbellon (NBSE)</t>
  </si>
  <si>
    <t>Autour de Bébé - Courbevoie (Baby Charras)</t>
  </si>
  <si>
    <t>Autour de Bébé - Saintes (Turani Espace bébé)</t>
  </si>
  <si>
    <t>New Baby - Nice (BIDOU SAS)</t>
  </si>
  <si>
    <t>Autour de Bébé - Nice (BIDOU SAS)</t>
  </si>
  <si>
    <t>Autour de Bébé - Ste Geneviève (LABN2 SASU)</t>
  </si>
  <si>
    <t>Baby and Co - Borgo</t>
  </si>
  <si>
    <t>Bambi SARL</t>
  </si>
  <si>
    <t>BamBinou.com - Toulouse (Distrib' Etik Sarl)</t>
  </si>
  <si>
    <t>Baudou (Christian Baudoux services C.B.S. SA)</t>
  </si>
  <si>
    <t>Bebe 9</t>
  </si>
  <si>
    <t>Gafi Club / Bébé 9 Lyon (Sarl Sebultra)</t>
  </si>
  <si>
    <t>Espace Bébé 9 - Thoiry (SARL Rhône Alpes Baby)</t>
  </si>
  <si>
    <t>Espace Bébé 9 - Aix (SARL Lou Malice)</t>
  </si>
  <si>
    <t>Bébé 9 - Amphion (SARL Puerijouets)</t>
  </si>
  <si>
    <t>Bébé 9 - Dijon (BB One Sarl)</t>
  </si>
  <si>
    <t>Bébé 9 - Gonfreville l'Orcher (4 Baby Sarl)</t>
  </si>
  <si>
    <t>Bébé 9 - Furiani (Framare)</t>
  </si>
  <si>
    <t>Bébé 9 - Seynod (SARL Espace Semnoz)</t>
  </si>
  <si>
    <t>Bébé 9 - Mandelieu (SARL Les Gabidous)</t>
  </si>
  <si>
    <t>Bébé 9 Le Mans (SARL Espace la Chapelle)</t>
  </si>
  <si>
    <t>Bébé 9 - Malemort Brive (Chamille Sarl)</t>
  </si>
  <si>
    <t>Bébé 9 Claye Souilly (SARL Bébé Claye en main)</t>
  </si>
  <si>
    <t>Bébé 9 - Ajaccio (Esprit du Sud Farina Frederique)</t>
  </si>
  <si>
    <t>Bébé 9 - La Roche sur Yon (A bébé In Sarl)</t>
  </si>
  <si>
    <t>Bébé 9 - Le Kremlin Bicêtre (Bebe OKB)</t>
  </si>
  <si>
    <t>Bébé 9 - Angers (SARL PUCE)</t>
  </si>
  <si>
    <t>Bébé 9 - Anthy (Joueclub BB Jordan -Puerijouets)</t>
  </si>
  <si>
    <t>Bébé 9 - Montélimar (Formaux Sas)</t>
  </si>
  <si>
    <t>Bébé 9 - Nancy (One Love BB SASU)</t>
  </si>
  <si>
    <t>Bébé 9 - Mondeville (La Guerandière Sarl)</t>
  </si>
  <si>
    <t>Bébé 9 - Pontarlier</t>
  </si>
  <si>
    <t>Bébé 9 - Montigny-les-Cormeilles (Team Family)</t>
  </si>
  <si>
    <t>Bébé 9 - Ste Geneviève (SARL BN91)</t>
  </si>
  <si>
    <t>Bébé 9 - Barentin (4 Baby Bis Sarl)</t>
  </si>
  <si>
    <t>Bébé 9 - Besançon (SARL BB TWO)</t>
  </si>
  <si>
    <t>Bébé 9 - Saint Grégoire (Sarl Espace St-Grégoire)</t>
  </si>
  <si>
    <t>Bébé Cash - Paris (Inter-Praticiens)</t>
  </si>
  <si>
    <t>Bébé Tendresse</t>
  </si>
  <si>
    <t>Bou de Chou (SARL Dosim)</t>
  </si>
  <si>
    <t>CHOO Design - Kids design</t>
  </si>
  <si>
    <t>Dröm (SARL Mapacha+)</t>
  </si>
  <si>
    <t>Evoleris SAS (Cmonpremier.com / Born to be Kids)</t>
  </si>
  <si>
    <t>Cmonpremier - Paris 3e (Evoleris SAS)</t>
  </si>
  <si>
    <t>Cmonpremier - Paris 17e (Evoleris SAS)</t>
  </si>
  <si>
    <t>Cmonpremier - Paris 6e (Evoleris SAS)</t>
  </si>
  <si>
    <t>H3M - AlloBébé</t>
  </si>
  <si>
    <t>Initial (LAURENCE CHALIN CESARI Sas)</t>
  </si>
  <si>
    <t>Inside Kids</t>
  </si>
  <si>
    <t>IT Baby - Paris 17-ème</t>
  </si>
  <si>
    <t>La Maison de Zazou (SARL ASCAREN)</t>
  </si>
  <si>
    <t>L'Armoire de Bébé</t>
  </si>
  <si>
    <t>L'armoire de bébé (Domisys)</t>
  </si>
  <si>
    <t>Le Manège - Lorient (Adamk SAS)</t>
  </si>
  <si>
    <t>Les Enfants Rêveurs - Lyon (Martin Clair Sarl)</t>
  </si>
  <si>
    <t>Little Michele et Noelle SARL</t>
  </si>
  <si>
    <t>Lune après lune SARL L’ile des moussaillons</t>
  </si>
  <si>
    <t>Made4Baby</t>
  </si>
  <si>
    <t>Made4Baby - Portet sur Garonne (Sarl A.B.B)</t>
  </si>
  <si>
    <t>Made4Baby - Carcassonne (Pitchoun Sarl)</t>
  </si>
  <si>
    <t>Made4Baby - Perols (SARL Caline)</t>
  </si>
  <si>
    <t>Made4Baby - Béziers (ADB GL)</t>
  </si>
  <si>
    <t>Made4Baby - Annemasse (Alp'Baby Sas)</t>
  </si>
  <si>
    <t>MOM POP (SARL MOM Entreprise)</t>
  </si>
  <si>
    <t>Natal Market - Paris 15-ème</t>
  </si>
  <si>
    <t>Natal Market - Paris 16-ème</t>
  </si>
  <si>
    <t>Natal Market - Paris 19-ème</t>
  </si>
  <si>
    <t>Natal Market - Paris 2-ème Poissonière</t>
  </si>
  <si>
    <t>Natal Market - Charenton le Pont (Sarl MILLA)</t>
  </si>
  <si>
    <t>Natal Market - Lyon 2-ème</t>
  </si>
  <si>
    <t>Natal Market - Paris 12ème</t>
  </si>
  <si>
    <t>Natal Market - Paris 17-ème</t>
  </si>
  <si>
    <t>Natal Market - Marseille</t>
  </si>
  <si>
    <t>Natal Market - Courbevoie</t>
  </si>
  <si>
    <t>Natal Market - Paris 11-ème (SARL MILLA)</t>
  </si>
  <si>
    <t>Natalys (La Générale Pour l'Enfant Major CPE MAJOR</t>
  </si>
  <si>
    <t>Natalys - Paris 20° Nation</t>
  </si>
  <si>
    <t>Natalys - Paris 7° Saint Dominique</t>
  </si>
  <si>
    <t>Natalys - Lille</t>
  </si>
  <si>
    <t>Natalys - Paris 4° St Antoine</t>
  </si>
  <si>
    <t>Natalys - Ile de France - Boulogne sur Seine</t>
  </si>
  <si>
    <t>Natalys - Toulouse</t>
  </si>
  <si>
    <t>Natalys - Nantes</t>
  </si>
  <si>
    <t>Natalys - Paris 13° Gobelins</t>
  </si>
  <si>
    <t>Natalys - Le Havre</t>
  </si>
  <si>
    <t>Natalys - Paris 16° Passy</t>
  </si>
  <si>
    <t>New Baby Pertuis (SARL BB Flash)</t>
  </si>
  <si>
    <t>Orchestra-Premaman SA (HQ France)</t>
  </si>
  <si>
    <t>Orchestra Premaman - Montauban</t>
  </si>
  <si>
    <t>Orchestra Premaman - Gennevilliers</t>
  </si>
  <si>
    <t>Orchestra Premaman - Creil</t>
  </si>
  <si>
    <t>Orchestra Premaman - Villeneuve d’Ascq</t>
  </si>
  <si>
    <t>Orchestra Premaman - Niort</t>
  </si>
  <si>
    <t>Orchestra Premaman - Bègles</t>
  </si>
  <si>
    <t>Orchestra Premaman - Marseille Terrasses du Port</t>
  </si>
  <si>
    <t>Orchestra Premaman - Villennes sur Seine (Orgeval)</t>
  </si>
  <si>
    <t>Orchestra Premaman - Moulins les Metz</t>
  </si>
  <si>
    <t>Orchestra Premaman - Epagny Annecy</t>
  </si>
  <si>
    <t>Orchestra Premaman - Brest</t>
  </si>
  <si>
    <t>Orchestra Premaman - Vendin le Vieil</t>
  </si>
  <si>
    <t>Orchestra Premaman - St Aunès</t>
  </si>
  <si>
    <t>Orchestra Premaman - Nîmes</t>
  </si>
  <si>
    <t>Orchestra Premaman - Perpignan</t>
  </si>
  <si>
    <t>Orchestra Premaman - Fenouillet</t>
  </si>
  <si>
    <t>Orchestra Premaman - Saint Orens</t>
  </si>
  <si>
    <t>Ouimum's - Marseille (G to M Sarl)</t>
  </si>
  <si>
    <t>Rainbow Baby</t>
  </si>
  <si>
    <t>Salomé la Fée &amp; Sacha le Chat</t>
  </si>
  <si>
    <t>Sauvel SA</t>
  </si>
  <si>
    <t>Smallable - Paris (SAS Smallable)</t>
  </si>
  <si>
    <t>U Bambinu Ajaccio (PIETRI Dalet Bernadette Maxime)</t>
  </si>
  <si>
    <t>WOMB (ex. Pepa's) - 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</si>
</sst>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65"/>
  <sheetViews>
    <sheetView tabSelected="1" workbookViewId="0"/>
  </sheetViews>
  <sheetFormatPr defaultRowHeight="15" x14ac:dyDescent="0.25"/>
  <cols>
    <col min="1" max="1" width="15.42578125" bestFit="1" customWidth="1"/>
    <col min="2" max="3" width="52.7109375" bestFit="1" customWidth="1"/>
    <col min="4" max="4" width="17.28515625" bestFit="1" customWidth="1"/>
    <col min="5" max="5" width="18.28515625" bestFit="1" customWidth="1"/>
    <col min="6" max="6" width="12" bestFit="1" customWidth="1"/>
    <col min="7" max="7" width="12.7109375" bestFit="1" customWidth="1"/>
    <col min="8" max="8" width="23.28515625" bestFit="1" customWidth="1"/>
    <col min="9" max="9" width="20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1236</v>
      </c>
    </row>
    <row r="2" spans="1:9" x14ac:dyDescent="0.25">
      <c r="A2" t="s">
        <v>7</v>
      </c>
      <c r="B2" t="s">
        <v>8</v>
      </c>
      <c r="C2" t="s">
        <v>9</v>
      </c>
      <c r="D2">
        <v>1740229.85375811</v>
      </c>
      <c r="E2" t="s">
        <v>10</v>
      </c>
      <c r="F2">
        <v>52.379292</v>
      </c>
      <c r="G2">
        <v>4.6636911000000003</v>
      </c>
      <c r="H2">
        <f>D2/VLOOKUP(B2,Sheet1!$A$2:$B$892,2,0)</f>
        <v>870114.92687905498</v>
      </c>
      <c r="I2" s="2"/>
    </row>
    <row r="3" spans="1:9" x14ac:dyDescent="0.25">
      <c r="A3" t="s">
        <v>7</v>
      </c>
      <c r="B3" t="s">
        <v>8</v>
      </c>
      <c r="C3" t="s">
        <v>11</v>
      </c>
      <c r="D3">
        <v>1740229.85375811</v>
      </c>
      <c r="E3" t="s">
        <v>12</v>
      </c>
      <c r="F3">
        <v>52.62415</v>
      </c>
      <c r="G3">
        <v>4.96732</v>
      </c>
      <c r="H3">
        <f>D3/VLOOKUP(B3,Sheet1!$A$2:$B$892,2,0)</f>
        <v>870114.92687905498</v>
      </c>
      <c r="I3" s="2"/>
    </row>
    <row r="4" spans="1:9" x14ac:dyDescent="0.25">
      <c r="A4" t="s">
        <v>7</v>
      </c>
      <c r="B4" t="s">
        <v>13</v>
      </c>
      <c r="C4" t="s">
        <v>14</v>
      </c>
      <c r="D4">
        <v>1089464.7417721949</v>
      </c>
      <c r="E4" t="s">
        <v>10</v>
      </c>
      <c r="F4">
        <v>52.629579999999997</v>
      </c>
      <c r="G4">
        <v>6.6209645999999998</v>
      </c>
      <c r="H4">
        <f>D4/VLOOKUP(B4,Sheet1!$A$2:$B$892,2,0)</f>
        <v>108946.47417721948</v>
      </c>
      <c r="I4" s="2"/>
    </row>
    <row r="5" spans="1:9" x14ac:dyDescent="0.25">
      <c r="A5" t="s">
        <v>7</v>
      </c>
      <c r="B5" t="s">
        <v>13</v>
      </c>
      <c r="C5" t="s">
        <v>15</v>
      </c>
      <c r="D5">
        <v>1089464.7417721949</v>
      </c>
      <c r="E5" t="s">
        <v>16</v>
      </c>
      <c r="F5">
        <v>52.504489999999997</v>
      </c>
      <c r="G5">
        <v>4.7833100000000002</v>
      </c>
      <c r="H5">
        <f>D5/VLOOKUP(B5,Sheet1!$A$2:$B$892,2,0)</f>
        <v>108946.47417721948</v>
      </c>
      <c r="I5" s="2"/>
    </row>
    <row r="6" spans="1:9" x14ac:dyDescent="0.25">
      <c r="A6" t="s">
        <v>7</v>
      </c>
      <c r="B6" t="s">
        <v>13</v>
      </c>
      <c r="C6" t="s">
        <v>17</v>
      </c>
      <c r="D6">
        <v>1089464.7417721949</v>
      </c>
      <c r="E6" t="s">
        <v>12</v>
      </c>
      <c r="F6">
        <v>50.897010000000002</v>
      </c>
      <c r="G6">
        <v>5.95228</v>
      </c>
      <c r="H6">
        <f>D6/VLOOKUP(B6,Sheet1!$A$2:$B$892,2,0)</f>
        <v>108946.47417721948</v>
      </c>
      <c r="I6" s="2"/>
    </row>
    <row r="7" spans="1:9" x14ac:dyDescent="0.25">
      <c r="A7" t="s">
        <v>7</v>
      </c>
      <c r="B7" t="s">
        <v>13</v>
      </c>
      <c r="C7" t="s">
        <v>18</v>
      </c>
      <c r="D7">
        <v>1089464.7417721949</v>
      </c>
      <c r="E7" t="s">
        <v>12</v>
      </c>
      <c r="F7">
        <v>51.535870000000003</v>
      </c>
      <c r="G7">
        <v>4.4874499999999999</v>
      </c>
      <c r="H7">
        <f>D7/VLOOKUP(B7,Sheet1!$A$2:$B$892,2,0)</f>
        <v>108946.47417721948</v>
      </c>
      <c r="I7" s="2"/>
    </row>
    <row r="8" spans="1:9" x14ac:dyDescent="0.25">
      <c r="A8" t="s">
        <v>7</v>
      </c>
      <c r="B8" t="s">
        <v>13</v>
      </c>
      <c r="C8" t="s">
        <v>19</v>
      </c>
      <c r="D8">
        <v>1089464.7417721949</v>
      </c>
      <c r="E8" t="s">
        <v>12</v>
      </c>
      <c r="F8">
        <v>52.196680000000001</v>
      </c>
      <c r="G8">
        <v>5.3866300000000003</v>
      </c>
      <c r="H8">
        <f>D8/VLOOKUP(B8,Sheet1!$A$2:$B$892,2,0)</f>
        <v>108946.47417721948</v>
      </c>
      <c r="I8" s="2"/>
    </row>
    <row r="9" spans="1:9" x14ac:dyDescent="0.25">
      <c r="A9" t="s">
        <v>7</v>
      </c>
      <c r="B9" t="s">
        <v>13</v>
      </c>
      <c r="C9" t="s">
        <v>20</v>
      </c>
      <c r="D9">
        <v>1089464.7417721949</v>
      </c>
      <c r="E9" t="s">
        <v>12</v>
      </c>
      <c r="F9">
        <v>52.289810000000003</v>
      </c>
      <c r="G9">
        <v>6.5709</v>
      </c>
      <c r="H9">
        <f>D9/VLOOKUP(B9,Sheet1!$A$2:$B$892,2,0)</f>
        <v>108946.47417721948</v>
      </c>
      <c r="I9" s="2"/>
    </row>
    <row r="10" spans="1:9" x14ac:dyDescent="0.25">
      <c r="A10" t="s">
        <v>7</v>
      </c>
      <c r="B10" t="s">
        <v>13</v>
      </c>
      <c r="C10" t="s">
        <v>21</v>
      </c>
      <c r="D10">
        <v>1089464.7417721949</v>
      </c>
      <c r="E10" t="s">
        <v>16</v>
      </c>
      <c r="F10">
        <v>52.012770000000003</v>
      </c>
      <c r="G10">
        <v>4.6934300000000002</v>
      </c>
      <c r="H10">
        <f>D10/VLOOKUP(B10,Sheet1!$A$2:$B$892,2,0)</f>
        <v>108946.47417721948</v>
      </c>
      <c r="I10" s="2"/>
    </row>
    <row r="11" spans="1:9" x14ac:dyDescent="0.25">
      <c r="A11" t="s">
        <v>7</v>
      </c>
      <c r="B11" t="s">
        <v>13</v>
      </c>
      <c r="C11" t="s">
        <v>22</v>
      </c>
      <c r="D11">
        <v>1089464.7417721949</v>
      </c>
      <c r="E11" t="s">
        <v>12</v>
      </c>
      <c r="F11">
        <v>51.4120268</v>
      </c>
      <c r="G11">
        <v>5.4221855999999997</v>
      </c>
      <c r="H11">
        <f>D11/VLOOKUP(B11,Sheet1!$A$2:$B$892,2,0)</f>
        <v>108946.47417721948</v>
      </c>
      <c r="I11" s="2"/>
    </row>
    <row r="12" spans="1:9" x14ac:dyDescent="0.25">
      <c r="A12" t="s">
        <v>7</v>
      </c>
      <c r="B12" t="s">
        <v>13</v>
      </c>
      <c r="C12" t="s">
        <v>23</v>
      </c>
      <c r="D12">
        <v>1089464.7417721949</v>
      </c>
      <c r="E12" t="s">
        <v>16</v>
      </c>
      <c r="F12">
        <v>51.933680000000003</v>
      </c>
      <c r="G12">
        <v>5.5908699999999998</v>
      </c>
      <c r="H12">
        <f>D12/VLOOKUP(B12,Sheet1!$A$2:$B$892,2,0)</f>
        <v>108946.47417721948</v>
      </c>
      <c r="I12" s="2"/>
    </row>
    <row r="13" spans="1:9" x14ac:dyDescent="0.25">
      <c r="A13" t="s">
        <v>7</v>
      </c>
      <c r="B13" t="s">
        <v>13</v>
      </c>
      <c r="C13" t="s">
        <v>24</v>
      </c>
      <c r="D13">
        <v>1089464.7417721949</v>
      </c>
      <c r="E13" t="s">
        <v>16</v>
      </c>
      <c r="F13">
        <v>51.933680000000003</v>
      </c>
      <c r="G13">
        <v>5.5908699999999998</v>
      </c>
      <c r="H13">
        <f>D13/VLOOKUP(B13,Sheet1!$A$2:$B$892,2,0)</f>
        <v>108946.47417721948</v>
      </c>
      <c r="I13" s="2"/>
    </row>
    <row r="14" spans="1:9" x14ac:dyDescent="0.25">
      <c r="A14" t="s">
        <v>7</v>
      </c>
      <c r="B14" t="s">
        <v>25</v>
      </c>
      <c r="C14" t="s">
        <v>26</v>
      </c>
      <c r="D14">
        <v>976090.53165984259</v>
      </c>
      <c r="E14" t="s">
        <v>10</v>
      </c>
      <c r="F14">
        <v>52.629669999999997</v>
      </c>
      <c r="G14">
        <v>4.7494800000000001</v>
      </c>
      <c r="H14">
        <f>D14/VLOOKUP(B14,Sheet1!$A$2:$B$892,2,0)</f>
        <v>15743.395671932945</v>
      </c>
      <c r="I14" s="2"/>
    </row>
    <row r="15" spans="1:9" x14ac:dyDescent="0.25">
      <c r="A15" t="s">
        <v>7</v>
      </c>
      <c r="B15" t="s">
        <v>25</v>
      </c>
      <c r="C15" t="s">
        <v>27</v>
      </c>
      <c r="D15">
        <v>976090.53165984259</v>
      </c>
      <c r="E15" t="s">
        <v>10</v>
      </c>
      <c r="F15">
        <v>52.280679999999997</v>
      </c>
      <c r="G15">
        <v>4.7872599999999998</v>
      </c>
      <c r="H15">
        <f>D15/VLOOKUP(B15,Sheet1!$A$2:$B$892,2,0)</f>
        <v>15743.395671932945</v>
      </c>
      <c r="I15" s="2"/>
    </row>
    <row r="16" spans="1:9" x14ac:dyDescent="0.25">
      <c r="A16" t="s">
        <v>7</v>
      </c>
      <c r="B16" t="s">
        <v>25</v>
      </c>
      <c r="C16" t="s">
        <v>28</v>
      </c>
      <c r="D16">
        <v>976090.53165984259</v>
      </c>
      <c r="E16" t="s">
        <v>16</v>
      </c>
      <c r="F16">
        <v>51.498019999999997</v>
      </c>
      <c r="G16">
        <v>5.4691299999999998</v>
      </c>
      <c r="H16">
        <f>D16/VLOOKUP(B16,Sheet1!$A$2:$B$892,2,0)</f>
        <v>15743.395671932945</v>
      </c>
      <c r="I16" s="2"/>
    </row>
    <row r="17" spans="1:9" x14ac:dyDescent="0.25">
      <c r="A17" t="s">
        <v>7</v>
      </c>
      <c r="B17" t="s">
        <v>25</v>
      </c>
      <c r="C17" t="s">
        <v>29</v>
      </c>
      <c r="D17">
        <v>976090.53165984259</v>
      </c>
      <c r="E17" t="s">
        <v>12</v>
      </c>
      <c r="F17">
        <v>51.871450000000003</v>
      </c>
      <c r="G17">
        <v>4.5487700000000002</v>
      </c>
      <c r="H17">
        <f>D17/VLOOKUP(B17,Sheet1!$A$2:$B$892,2,0)</f>
        <v>15743.395671932945</v>
      </c>
      <c r="I17" s="2"/>
    </row>
    <row r="18" spans="1:9" x14ac:dyDescent="0.25">
      <c r="A18" t="s">
        <v>7</v>
      </c>
      <c r="B18" t="s">
        <v>25</v>
      </c>
      <c r="C18" t="s">
        <v>30</v>
      </c>
      <c r="D18">
        <v>976090.53165984259</v>
      </c>
      <c r="E18" t="s">
        <v>12</v>
      </c>
      <c r="F18">
        <v>52.313070000000003</v>
      </c>
      <c r="G18">
        <v>4.9413400000000003</v>
      </c>
      <c r="H18">
        <f>D18/VLOOKUP(B18,Sheet1!$A$2:$B$892,2,0)</f>
        <v>15743.395671932945</v>
      </c>
      <c r="I18" s="2"/>
    </row>
    <row r="19" spans="1:9" x14ac:dyDescent="0.25">
      <c r="A19" t="s">
        <v>7</v>
      </c>
      <c r="B19" t="s">
        <v>25</v>
      </c>
      <c r="C19" t="s">
        <v>31</v>
      </c>
      <c r="D19">
        <v>976090.53165984259</v>
      </c>
      <c r="E19" t="s">
        <v>12</v>
      </c>
      <c r="F19">
        <v>52.287399999999998</v>
      </c>
      <c r="G19">
        <v>6.7657299999999996</v>
      </c>
      <c r="H19">
        <f>D19/VLOOKUP(B19,Sheet1!$A$2:$B$892,2,0)</f>
        <v>15743.395671932945</v>
      </c>
      <c r="I19" s="2"/>
    </row>
    <row r="20" spans="1:9" x14ac:dyDescent="0.25">
      <c r="A20" t="s">
        <v>7</v>
      </c>
      <c r="B20" t="s">
        <v>25</v>
      </c>
      <c r="C20" t="s">
        <v>32</v>
      </c>
      <c r="D20">
        <v>976090.53165984259</v>
      </c>
      <c r="E20" t="s">
        <v>12</v>
      </c>
      <c r="F20">
        <v>52.252659999999999</v>
      </c>
      <c r="G20">
        <v>6.1563600000000003</v>
      </c>
      <c r="H20">
        <f>D20/VLOOKUP(B20,Sheet1!$A$2:$B$892,2,0)</f>
        <v>15743.395671932945</v>
      </c>
      <c r="I20" s="2"/>
    </row>
    <row r="21" spans="1:9" x14ac:dyDescent="0.25">
      <c r="A21" t="s">
        <v>7</v>
      </c>
      <c r="B21" t="s">
        <v>25</v>
      </c>
      <c r="C21" t="s">
        <v>33</v>
      </c>
      <c r="D21">
        <v>976090.53165984259</v>
      </c>
      <c r="E21" t="s">
        <v>10</v>
      </c>
      <c r="F21">
        <v>51.812620000000003</v>
      </c>
      <c r="G21">
        <v>4.66669</v>
      </c>
      <c r="H21">
        <f>D21/VLOOKUP(B21,Sheet1!$A$2:$B$892,2,0)</f>
        <v>15743.395671932945</v>
      </c>
      <c r="I21" s="2"/>
    </row>
    <row r="22" spans="1:9" x14ac:dyDescent="0.25">
      <c r="A22" t="s">
        <v>7</v>
      </c>
      <c r="B22" t="s">
        <v>25</v>
      </c>
      <c r="C22" t="s">
        <v>34</v>
      </c>
      <c r="D22">
        <v>976090.53165984259</v>
      </c>
      <c r="E22" t="s">
        <v>12</v>
      </c>
      <c r="F22">
        <v>52.382599999999996</v>
      </c>
      <c r="G22">
        <v>4.6351699999999996</v>
      </c>
      <c r="H22">
        <f>D22/VLOOKUP(B22,Sheet1!$A$2:$B$892,2,0)</f>
        <v>15743.395671932945</v>
      </c>
      <c r="I22" s="2"/>
    </row>
    <row r="23" spans="1:9" x14ac:dyDescent="0.25">
      <c r="A23" t="s">
        <v>7</v>
      </c>
      <c r="B23" t="s">
        <v>25</v>
      </c>
      <c r="C23" t="s">
        <v>35</v>
      </c>
      <c r="D23">
        <v>976090.53165984259</v>
      </c>
      <c r="E23" t="s">
        <v>10</v>
      </c>
      <c r="F23">
        <v>52.358840000000001</v>
      </c>
      <c r="G23">
        <v>4.8055599999999998</v>
      </c>
      <c r="H23">
        <f>D23/VLOOKUP(B23,Sheet1!$A$2:$B$892,2,0)</f>
        <v>15743.395671932945</v>
      </c>
      <c r="I23" s="2"/>
    </row>
    <row r="24" spans="1:9" x14ac:dyDescent="0.25">
      <c r="A24" t="s">
        <v>7</v>
      </c>
      <c r="B24" t="s">
        <v>25</v>
      </c>
      <c r="C24" t="s">
        <v>36</v>
      </c>
      <c r="D24">
        <v>976090.53165984259</v>
      </c>
      <c r="E24" t="s">
        <v>10</v>
      </c>
      <c r="F24">
        <v>51.554740000000002</v>
      </c>
      <c r="G24">
        <v>5.0831499999999998</v>
      </c>
      <c r="H24">
        <f>D24/VLOOKUP(B24,Sheet1!$A$2:$B$892,2,0)</f>
        <v>15743.395671932945</v>
      </c>
      <c r="I24" s="2"/>
    </row>
    <row r="25" spans="1:9" x14ac:dyDescent="0.25">
      <c r="A25" t="s">
        <v>7</v>
      </c>
      <c r="B25" t="s">
        <v>25</v>
      </c>
      <c r="C25" t="s">
        <v>37</v>
      </c>
      <c r="D25">
        <v>976090.53165984259</v>
      </c>
      <c r="E25" t="s">
        <v>12</v>
      </c>
      <c r="F25">
        <v>50.900280000000002</v>
      </c>
      <c r="G25">
        <v>5.9429699999999999</v>
      </c>
      <c r="H25">
        <f>D25/VLOOKUP(B25,Sheet1!$A$2:$B$892,2,0)</f>
        <v>15743.395671932945</v>
      </c>
      <c r="I25" s="2"/>
    </row>
    <row r="26" spans="1:9" x14ac:dyDescent="0.25">
      <c r="A26" t="s">
        <v>7</v>
      </c>
      <c r="B26" t="s">
        <v>25</v>
      </c>
      <c r="C26" t="s">
        <v>38</v>
      </c>
      <c r="D26">
        <v>976090.53165984259</v>
      </c>
      <c r="E26" t="s">
        <v>12</v>
      </c>
      <c r="F26">
        <v>52.157260000000001</v>
      </c>
      <c r="G26">
        <v>4.5454400000000001</v>
      </c>
      <c r="H26">
        <f>D26/VLOOKUP(B26,Sheet1!$A$2:$B$892,2,0)</f>
        <v>15743.395671932945</v>
      </c>
      <c r="I26" s="2"/>
    </row>
    <row r="27" spans="1:9" x14ac:dyDescent="0.25">
      <c r="A27" t="s">
        <v>7</v>
      </c>
      <c r="B27" t="s">
        <v>25</v>
      </c>
      <c r="C27" t="s">
        <v>39</v>
      </c>
      <c r="D27">
        <v>976090.53165984259</v>
      </c>
      <c r="E27" t="s">
        <v>10</v>
      </c>
      <c r="F27">
        <v>52.061700000000002</v>
      </c>
      <c r="G27">
        <v>4.4929100000000002</v>
      </c>
      <c r="H27">
        <f>D27/VLOOKUP(B27,Sheet1!$A$2:$B$892,2,0)</f>
        <v>15743.395671932945</v>
      </c>
      <c r="I27" s="2"/>
    </row>
    <row r="28" spans="1:9" x14ac:dyDescent="0.25">
      <c r="A28" t="s">
        <v>7</v>
      </c>
      <c r="B28" t="s">
        <v>25</v>
      </c>
      <c r="C28" t="s">
        <v>40</v>
      </c>
      <c r="D28">
        <v>976090.53165984259</v>
      </c>
      <c r="E28" t="s">
        <v>12</v>
      </c>
      <c r="F28">
        <v>51.949809999999999</v>
      </c>
      <c r="G28">
        <v>5.8749200000000004</v>
      </c>
      <c r="H28">
        <f>D28/VLOOKUP(B28,Sheet1!$A$2:$B$892,2,0)</f>
        <v>15743.395671932945</v>
      </c>
      <c r="I28" s="2"/>
    </row>
    <row r="29" spans="1:9" x14ac:dyDescent="0.25">
      <c r="A29" t="s">
        <v>7</v>
      </c>
      <c r="B29" t="s">
        <v>25</v>
      </c>
      <c r="C29" t="s">
        <v>41</v>
      </c>
      <c r="D29">
        <v>976090.53165984259</v>
      </c>
      <c r="E29" t="s">
        <v>12</v>
      </c>
      <c r="F29">
        <v>51.440109999999997</v>
      </c>
      <c r="G29">
        <v>5.4763000000000002</v>
      </c>
      <c r="H29">
        <f>D29/VLOOKUP(B29,Sheet1!$A$2:$B$892,2,0)</f>
        <v>15743.395671932945</v>
      </c>
      <c r="I29" s="2"/>
    </row>
    <row r="30" spans="1:9" x14ac:dyDescent="0.25">
      <c r="A30" t="s">
        <v>7</v>
      </c>
      <c r="B30" t="s">
        <v>25</v>
      </c>
      <c r="C30" t="s">
        <v>42</v>
      </c>
      <c r="D30">
        <v>976090.53165984259</v>
      </c>
      <c r="E30" t="s">
        <v>10</v>
      </c>
      <c r="F30">
        <v>52.091456200000003</v>
      </c>
      <c r="G30">
        <v>5.1115066000000002</v>
      </c>
      <c r="H30">
        <f>D30/VLOOKUP(B30,Sheet1!$A$2:$B$892,2,0)</f>
        <v>15743.395671932945</v>
      </c>
      <c r="I30" s="2"/>
    </row>
    <row r="31" spans="1:9" x14ac:dyDescent="0.25">
      <c r="A31" t="s">
        <v>7</v>
      </c>
      <c r="B31" t="s">
        <v>25</v>
      </c>
      <c r="C31" t="s">
        <v>43</v>
      </c>
      <c r="D31">
        <v>976090.53165984259</v>
      </c>
      <c r="E31" t="s">
        <v>10</v>
      </c>
      <c r="F31">
        <v>52.35772</v>
      </c>
      <c r="G31">
        <v>6.6648699999999996</v>
      </c>
      <c r="H31">
        <f>D31/VLOOKUP(B31,Sheet1!$A$2:$B$892,2,0)</f>
        <v>15743.395671932945</v>
      </c>
      <c r="I31" s="2"/>
    </row>
    <row r="32" spans="1:9" x14ac:dyDescent="0.25">
      <c r="A32" t="s">
        <v>7</v>
      </c>
      <c r="B32" t="s">
        <v>25</v>
      </c>
      <c r="C32" t="s">
        <v>44</v>
      </c>
      <c r="D32">
        <v>976090.53165984259</v>
      </c>
      <c r="E32" t="s">
        <v>10</v>
      </c>
      <c r="F32">
        <v>52.994669999999999</v>
      </c>
      <c r="G32">
        <v>6.5604100000000001</v>
      </c>
      <c r="H32">
        <f>D32/VLOOKUP(B32,Sheet1!$A$2:$B$892,2,0)</f>
        <v>15743.395671932945</v>
      </c>
      <c r="I32" s="2"/>
    </row>
    <row r="33" spans="1:9" x14ac:dyDescent="0.25">
      <c r="A33" t="s">
        <v>7</v>
      </c>
      <c r="B33" t="s">
        <v>25</v>
      </c>
      <c r="C33" t="s">
        <v>45</v>
      </c>
      <c r="D33">
        <v>976090.53165984259</v>
      </c>
      <c r="E33" t="s">
        <v>12</v>
      </c>
      <c r="F33">
        <v>52.51088</v>
      </c>
      <c r="G33">
        <v>6.0665800000000001</v>
      </c>
      <c r="H33">
        <f>D33/VLOOKUP(B33,Sheet1!$A$2:$B$892,2,0)</f>
        <v>15743.395671932945</v>
      </c>
      <c r="I33" s="2"/>
    </row>
    <row r="34" spans="1:9" x14ac:dyDescent="0.25">
      <c r="A34" t="s">
        <v>7</v>
      </c>
      <c r="B34" t="s">
        <v>25</v>
      </c>
      <c r="C34" t="s">
        <v>46</v>
      </c>
      <c r="D34">
        <v>976090.53165984259</v>
      </c>
      <c r="E34" t="s">
        <v>16</v>
      </c>
      <c r="F34">
        <v>51.710209999999996</v>
      </c>
      <c r="G34">
        <v>5.3379899999999996</v>
      </c>
      <c r="H34">
        <f>D34/VLOOKUP(B34,Sheet1!$A$2:$B$892,2,0)</f>
        <v>15743.395671932945</v>
      </c>
      <c r="I34" s="2"/>
    </row>
    <row r="35" spans="1:9" x14ac:dyDescent="0.25">
      <c r="A35" t="s">
        <v>7</v>
      </c>
      <c r="B35" t="s">
        <v>25</v>
      </c>
      <c r="C35" t="s">
        <v>47</v>
      </c>
      <c r="D35">
        <v>976090.53165984259</v>
      </c>
      <c r="E35" t="s">
        <v>12</v>
      </c>
      <c r="F35">
        <v>51.65849</v>
      </c>
      <c r="G35">
        <v>5.6132999999999997</v>
      </c>
      <c r="H35">
        <f>D35/VLOOKUP(B35,Sheet1!$A$2:$B$892,2,0)</f>
        <v>15743.395671932945</v>
      </c>
      <c r="I35" s="2"/>
    </row>
    <row r="36" spans="1:9" x14ac:dyDescent="0.25">
      <c r="A36" t="s">
        <v>7</v>
      </c>
      <c r="B36" t="s">
        <v>25</v>
      </c>
      <c r="C36" t="s">
        <v>48</v>
      </c>
      <c r="D36">
        <v>976090.53165984259</v>
      </c>
      <c r="E36" t="s">
        <v>12</v>
      </c>
      <c r="F36">
        <v>51.503340000000001</v>
      </c>
      <c r="G36">
        <v>3.8882400000000001</v>
      </c>
      <c r="H36">
        <f>D36/VLOOKUP(B36,Sheet1!$A$2:$B$892,2,0)</f>
        <v>15743.395671932945</v>
      </c>
      <c r="I36" s="2"/>
    </row>
    <row r="37" spans="1:9" x14ac:dyDescent="0.25">
      <c r="A37" t="s">
        <v>7</v>
      </c>
      <c r="B37" t="s">
        <v>25</v>
      </c>
      <c r="C37" t="s">
        <v>49</v>
      </c>
      <c r="D37">
        <v>976090.53165984259</v>
      </c>
      <c r="E37" t="s">
        <v>12</v>
      </c>
      <c r="F37">
        <v>52.078650000000003</v>
      </c>
      <c r="G37">
        <v>4.3090200000000003</v>
      </c>
      <c r="H37">
        <f>D37/VLOOKUP(B37,Sheet1!$A$2:$B$892,2,0)</f>
        <v>15743.395671932945</v>
      </c>
      <c r="I37" s="2"/>
    </row>
    <row r="38" spans="1:9" x14ac:dyDescent="0.25">
      <c r="A38" t="s">
        <v>7</v>
      </c>
      <c r="B38" t="s">
        <v>25</v>
      </c>
      <c r="C38" t="s">
        <v>50</v>
      </c>
      <c r="D38">
        <v>976090.53165984259</v>
      </c>
      <c r="E38" t="s">
        <v>10</v>
      </c>
      <c r="F38">
        <v>52.305459999999997</v>
      </c>
      <c r="G38">
        <v>4.8617999999999997</v>
      </c>
      <c r="H38">
        <f>D38/VLOOKUP(B38,Sheet1!$A$2:$B$892,2,0)</f>
        <v>15743.395671932945</v>
      </c>
      <c r="I38" s="2"/>
    </row>
    <row r="39" spans="1:9" x14ac:dyDescent="0.25">
      <c r="A39" t="s">
        <v>7</v>
      </c>
      <c r="B39" t="s">
        <v>25</v>
      </c>
      <c r="C39" t="s">
        <v>51</v>
      </c>
      <c r="D39">
        <v>976090.53165984259</v>
      </c>
      <c r="E39" t="s">
        <v>10</v>
      </c>
      <c r="F39">
        <v>52.024590000000003</v>
      </c>
      <c r="G39">
        <v>5.5564499999999999</v>
      </c>
      <c r="H39">
        <f>D39/VLOOKUP(B39,Sheet1!$A$2:$B$892,2,0)</f>
        <v>15743.395671932945</v>
      </c>
      <c r="I39" s="2"/>
    </row>
    <row r="40" spans="1:9" x14ac:dyDescent="0.25">
      <c r="A40" t="s">
        <v>7</v>
      </c>
      <c r="B40" t="s">
        <v>25</v>
      </c>
      <c r="C40" t="s">
        <v>52</v>
      </c>
      <c r="D40">
        <v>976090.53165984259</v>
      </c>
      <c r="E40" t="s">
        <v>12</v>
      </c>
      <c r="F40">
        <v>51.844270000000002</v>
      </c>
      <c r="G40">
        <v>5.86348</v>
      </c>
      <c r="H40">
        <f>D40/VLOOKUP(B40,Sheet1!$A$2:$B$892,2,0)</f>
        <v>15743.395671932945</v>
      </c>
      <c r="I40" s="2"/>
    </row>
    <row r="41" spans="1:9" x14ac:dyDescent="0.25">
      <c r="A41" t="s">
        <v>7</v>
      </c>
      <c r="B41" t="s">
        <v>25</v>
      </c>
      <c r="C41" t="s">
        <v>53</v>
      </c>
      <c r="D41">
        <v>976090.53165984259</v>
      </c>
      <c r="E41" t="s">
        <v>12</v>
      </c>
      <c r="F41">
        <v>52.227336299999997</v>
      </c>
      <c r="G41">
        <v>6.8703735999999997</v>
      </c>
      <c r="H41">
        <f>D41/VLOOKUP(B41,Sheet1!$A$2:$B$892,2,0)</f>
        <v>15743.395671932945</v>
      </c>
      <c r="I41" s="2"/>
    </row>
    <row r="42" spans="1:9" x14ac:dyDescent="0.25">
      <c r="A42" t="s">
        <v>7</v>
      </c>
      <c r="B42" t="s">
        <v>25</v>
      </c>
      <c r="C42" t="s">
        <v>54</v>
      </c>
      <c r="D42">
        <v>976090.53165984259</v>
      </c>
      <c r="E42" t="s">
        <v>10</v>
      </c>
      <c r="F42">
        <v>52.03772</v>
      </c>
      <c r="G42">
        <v>4.3154399999999997</v>
      </c>
      <c r="H42">
        <f>D42/VLOOKUP(B42,Sheet1!$A$2:$B$892,2,0)</f>
        <v>15743.395671932945</v>
      </c>
      <c r="I42" s="2"/>
    </row>
    <row r="43" spans="1:9" x14ac:dyDescent="0.25">
      <c r="A43" t="s">
        <v>7</v>
      </c>
      <c r="B43" t="s">
        <v>25</v>
      </c>
      <c r="C43" t="s">
        <v>55</v>
      </c>
      <c r="D43">
        <v>976090.53165984259</v>
      </c>
      <c r="E43" t="s">
        <v>10</v>
      </c>
      <c r="F43">
        <v>52.721820000000001</v>
      </c>
      <c r="G43">
        <v>6.4775700000000001</v>
      </c>
      <c r="H43">
        <f>D43/VLOOKUP(B43,Sheet1!$A$2:$B$892,2,0)</f>
        <v>15743.395671932945</v>
      </c>
      <c r="I43" s="2"/>
    </row>
    <row r="44" spans="1:9" x14ac:dyDescent="0.25">
      <c r="A44" t="s">
        <v>7</v>
      </c>
      <c r="B44" t="s">
        <v>25</v>
      </c>
      <c r="C44" t="s">
        <v>56</v>
      </c>
      <c r="D44">
        <v>976090.53165984259</v>
      </c>
      <c r="E44" t="s">
        <v>10</v>
      </c>
      <c r="F44">
        <v>52.0884</v>
      </c>
      <c r="G44">
        <v>4.3844000000000003</v>
      </c>
      <c r="H44">
        <f>D44/VLOOKUP(B44,Sheet1!$A$2:$B$892,2,0)</f>
        <v>15743.395671932945</v>
      </c>
      <c r="I44" s="2"/>
    </row>
    <row r="45" spans="1:9" x14ac:dyDescent="0.25">
      <c r="A45" t="s">
        <v>7</v>
      </c>
      <c r="B45" t="s">
        <v>25</v>
      </c>
      <c r="C45" t="s">
        <v>57</v>
      </c>
      <c r="D45">
        <v>976090.53165984259</v>
      </c>
      <c r="E45" t="s">
        <v>10</v>
      </c>
      <c r="F45">
        <v>51.443710000000003</v>
      </c>
      <c r="G45">
        <v>3.5722800000000001</v>
      </c>
      <c r="H45">
        <f>D45/VLOOKUP(B45,Sheet1!$A$2:$B$892,2,0)</f>
        <v>15743.395671932945</v>
      </c>
      <c r="I45" s="2"/>
    </row>
    <row r="46" spans="1:9" x14ac:dyDescent="0.25">
      <c r="A46" t="s">
        <v>7</v>
      </c>
      <c r="B46" t="s">
        <v>25</v>
      </c>
      <c r="C46" t="s">
        <v>58</v>
      </c>
      <c r="D46">
        <v>976090.53165984259</v>
      </c>
      <c r="E46" t="s">
        <v>12</v>
      </c>
      <c r="F46">
        <v>52.063499999999998</v>
      </c>
      <c r="G46">
        <v>5.10114</v>
      </c>
      <c r="H46">
        <f>D46/VLOOKUP(B46,Sheet1!$A$2:$B$892,2,0)</f>
        <v>15743.395671932945</v>
      </c>
      <c r="I46" s="2"/>
    </row>
    <row r="47" spans="1:9" x14ac:dyDescent="0.25">
      <c r="A47" t="s">
        <v>7</v>
      </c>
      <c r="B47" t="s">
        <v>25</v>
      </c>
      <c r="C47" t="s">
        <v>59</v>
      </c>
      <c r="D47">
        <v>976090.53165984259</v>
      </c>
      <c r="E47" t="s">
        <v>12</v>
      </c>
      <c r="F47">
        <v>51.5807</v>
      </c>
      <c r="G47">
        <v>4.7318199999999999</v>
      </c>
      <c r="H47">
        <f>D47/VLOOKUP(B47,Sheet1!$A$2:$B$892,2,0)</f>
        <v>15743.395671932945</v>
      </c>
      <c r="I47" s="2"/>
    </row>
    <row r="48" spans="1:9" x14ac:dyDescent="0.25">
      <c r="A48" t="s">
        <v>7</v>
      </c>
      <c r="B48" t="s">
        <v>25</v>
      </c>
      <c r="C48" t="s">
        <v>60</v>
      </c>
      <c r="D48">
        <v>976090.53165984259</v>
      </c>
      <c r="E48" t="s">
        <v>12</v>
      </c>
      <c r="F48">
        <v>51.92062</v>
      </c>
      <c r="G48">
        <v>4.4801700000000002</v>
      </c>
      <c r="H48">
        <f>D48/VLOOKUP(B48,Sheet1!$A$2:$B$892,2,0)</f>
        <v>15743.395671932945</v>
      </c>
      <c r="I48" s="2"/>
    </row>
    <row r="49" spans="1:9" x14ac:dyDescent="0.25">
      <c r="A49" t="s">
        <v>7</v>
      </c>
      <c r="B49" t="s">
        <v>25</v>
      </c>
      <c r="C49" t="s">
        <v>61</v>
      </c>
      <c r="D49">
        <v>976090.53165984259</v>
      </c>
      <c r="E49" t="s">
        <v>12</v>
      </c>
      <c r="F49">
        <v>52.065660000000001</v>
      </c>
      <c r="G49">
        <v>4.3179600000000002</v>
      </c>
      <c r="H49">
        <f>D49/VLOOKUP(B49,Sheet1!$A$2:$B$892,2,0)</f>
        <v>15743.395671932945</v>
      </c>
      <c r="I49" s="2"/>
    </row>
    <row r="50" spans="1:9" x14ac:dyDescent="0.25">
      <c r="A50" t="s">
        <v>7</v>
      </c>
      <c r="B50" t="s">
        <v>25</v>
      </c>
      <c r="C50" t="s">
        <v>62</v>
      </c>
      <c r="D50">
        <v>976090.53165984259</v>
      </c>
      <c r="E50" t="s">
        <v>10</v>
      </c>
      <c r="F50">
        <v>51.478270000000002</v>
      </c>
      <c r="G50">
        <v>5.6557399999999998</v>
      </c>
      <c r="H50">
        <f>D50/VLOOKUP(B50,Sheet1!$A$2:$B$892,2,0)</f>
        <v>15743.395671932945</v>
      </c>
      <c r="I50" s="2"/>
    </row>
    <row r="51" spans="1:9" x14ac:dyDescent="0.25">
      <c r="A51" t="s">
        <v>7</v>
      </c>
      <c r="B51" t="s">
        <v>25</v>
      </c>
      <c r="C51" t="s">
        <v>63</v>
      </c>
      <c r="D51">
        <v>976090.53165984259</v>
      </c>
      <c r="E51" t="s">
        <v>12</v>
      </c>
      <c r="F51">
        <v>52.224879999999999</v>
      </c>
      <c r="G51">
        <v>5.1724699999999997</v>
      </c>
      <c r="H51">
        <f>D51/VLOOKUP(B51,Sheet1!$A$2:$B$892,2,0)</f>
        <v>15743.395671932945</v>
      </c>
      <c r="I51" s="2"/>
    </row>
    <row r="52" spans="1:9" x14ac:dyDescent="0.25">
      <c r="A52" t="s">
        <v>7</v>
      </c>
      <c r="B52" t="s">
        <v>25</v>
      </c>
      <c r="C52" t="s">
        <v>64</v>
      </c>
      <c r="D52">
        <v>976090.53165984259</v>
      </c>
      <c r="E52" t="s">
        <v>10</v>
      </c>
      <c r="F52">
        <v>52.641249999999999</v>
      </c>
      <c r="G52">
        <v>5.0585800000000001</v>
      </c>
      <c r="H52">
        <f>D52/VLOOKUP(B52,Sheet1!$A$2:$B$892,2,0)</f>
        <v>15743.395671932945</v>
      </c>
      <c r="I52" s="2"/>
    </row>
    <row r="53" spans="1:9" x14ac:dyDescent="0.25">
      <c r="A53" t="s">
        <v>7</v>
      </c>
      <c r="B53" t="s">
        <v>25</v>
      </c>
      <c r="C53" t="s">
        <v>65</v>
      </c>
      <c r="D53">
        <v>976090.53165984259</v>
      </c>
      <c r="E53" t="s">
        <v>16</v>
      </c>
      <c r="F53">
        <v>52.186300000000003</v>
      </c>
      <c r="G53">
        <v>5.4152800000000001</v>
      </c>
      <c r="H53">
        <f>D53/VLOOKUP(B53,Sheet1!$A$2:$B$892,2,0)</f>
        <v>15743.395671932945</v>
      </c>
      <c r="I53" s="2"/>
    </row>
    <row r="54" spans="1:9" x14ac:dyDescent="0.25">
      <c r="A54" t="s">
        <v>7</v>
      </c>
      <c r="B54" t="s">
        <v>25</v>
      </c>
      <c r="C54" t="s">
        <v>66</v>
      </c>
      <c r="D54">
        <v>976090.53165984259</v>
      </c>
      <c r="E54" t="s">
        <v>12</v>
      </c>
      <c r="F54">
        <v>53.199950000000001</v>
      </c>
      <c r="G54">
        <v>5.7951199999999998</v>
      </c>
      <c r="H54">
        <f>D54/VLOOKUP(B54,Sheet1!$A$2:$B$892,2,0)</f>
        <v>15743.395671932945</v>
      </c>
      <c r="I54" s="2"/>
    </row>
    <row r="55" spans="1:9" x14ac:dyDescent="0.25">
      <c r="A55" t="s">
        <v>7</v>
      </c>
      <c r="B55" t="s">
        <v>25</v>
      </c>
      <c r="C55" t="s">
        <v>67</v>
      </c>
      <c r="D55">
        <v>976090.53165984259</v>
      </c>
      <c r="E55" t="s">
        <v>12</v>
      </c>
      <c r="F55">
        <v>52.209220000000002</v>
      </c>
      <c r="G55">
        <v>5.9949500000000002</v>
      </c>
      <c r="H55">
        <f>D55/VLOOKUP(B55,Sheet1!$A$2:$B$892,2,0)</f>
        <v>15743.395671932945</v>
      </c>
      <c r="I55" s="2"/>
    </row>
    <row r="56" spans="1:9" x14ac:dyDescent="0.25">
      <c r="A56" t="s">
        <v>7</v>
      </c>
      <c r="B56" t="s">
        <v>25</v>
      </c>
      <c r="C56" t="s">
        <v>68</v>
      </c>
      <c r="D56">
        <v>976090.53165984259</v>
      </c>
      <c r="E56" t="s">
        <v>10</v>
      </c>
      <c r="F56">
        <v>52.479900000000001</v>
      </c>
      <c r="G56">
        <v>4.6643499999999998</v>
      </c>
      <c r="H56">
        <f>D56/VLOOKUP(B56,Sheet1!$A$2:$B$892,2,0)</f>
        <v>15743.395671932945</v>
      </c>
      <c r="I56" s="2"/>
    </row>
    <row r="57" spans="1:9" x14ac:dyDescent="0.25">
      <c r="A57" t="s">
        <v>7</v>
      </c>
      <c r="B57" t="s">
        <v>25</v>
      </c>
      <c r="C57" t="s">
        <v>69</v>
      </c>
      <c r="D57">
        <v>976090.53165984259</v>
      </c>
      <c r="E57" t="s">
        <v>10</v>
      </c>
      <c r="F57">
        <v>52.21367</v>
      </c>
      <c r="G57">
        <v>5.96157</v>
      </c>
      <c r="H57">
        <f>D57/VLOOKUP(B57,Sheet1!$A$2:$B$892,2,0)</f>
        <v>15743.395671932945</v>
      </c>
      <c r="I57" s="2"/>
    </row>
    <row r="58" spans="1:9" x14ac:dyDescent="0.25">
      <c r="A58" t="s">
        <v>7</v>
      </c>
      <c r="B58" t="s">
        <v>25</v>
      </c>
      <c r="C58" t="s">
        <v>70</v>
      </c>
      <c r="D58">
        <v>976090.53165984259</v>
      </c>
      <c r="E58" t="s">
        <v>16</v>
      </c>
      <c r="F58">
        <v>52.427950000000003</v>
      </c>
      <c r="G58">
        <v>4.8224400000000003</v>
      </c>
      <c r="H58">
        <f>D58/VLOOKUP(B58,Sheet1!$A$2:$B$892,2,0)</f>
        <v>15743.395671932945</v>
      </c>
      <c r="I58" s="2"/>
    </row>
    <row r="59" spans="1:9" x14ac:dyDescent="0.25">
      <c r="A59" t="s">
        <v>7</v>
      </c>
      <c r="B59" t="s">
        <v>25</v>
      </c>
      <c r="C59" t="s">
        <v>71</v>
      </c>
      <c r="D59">
        <v>976090.53165984259</v>
      </c>
      <c r="E59" t="s">
        <v>12</v>
      </c>
      <c r="F59">
        <v>52.161540000000002</v>
      </c>
      <c r="G59">
        <v>4.4859999999999998</v>
      </c>
      <c r="H59">
        <f>D59/VLOOKUP(B59,Sheet1!$A$2:$B$892,2,0)</f>
        <v>15743.395671932945</v>
      </c>
      <c r="I59" s="2"/>
    </row>
    <row r="60" spans="1:9" x14ac:dyDescent="0.25">
      <c r="A60" t="s">
        <v>7</v>
      </c>
      <c r="B60" t="s">
        <v>25</v>
      </c>
      <c r="C60" t="s">
        <v>72</v>
      </c>
      <c r="D60">
        <v>976090.53165984259</v>
      </c>
      <c r="E60" t="s">
        <v>12</v>
      </c>
      <c r="F60">
        <v>52.393700000000003</v>
      </c>
      <c r="G60">
        <v>5.2730100000000002</v>
      </c>
      <c r="H60">
        <f>D60/VLOOKUP(B60,Sheet1!$A$2:$B$892,2,0)</f>
        <v>15743.395671932945</v>
      </c>
      <c r="I60" s="2"/>
    </row>
    <row r="61" spans="1:9" x14ac:dyDescent="0.25">
      <c r="A61" t="s">
        <v>7</v>
      </c>
      <c r="B61" t="s">
        <v>25</v>
      </c>
      <c r="C61" t="s">
        <v>73</v>
      </c>
      <c r="D61">
        <v>976090.53165984259</v>
      </c>
      <c r="E61" t="s">
        <v>12</v>
      </c>
      <c r="F61">
        <v>53.215049999999998</v>
      </c>
      <c r="G61">
        <v>6.53444</v>
      </c>
      <c r="H61">
        <f>D61/VLOOKUP(B61,Sheet1!$A$2:$B$892,2,0)</f>
        <v>15743.395671932945</v>
      </c>
      <c r="I61" s="2"/>
    </row>
    <row r="62" spans="1:9" x14ac:dyDescent="0.25">
      <c r="A62" t="s">
        <v>7</v>
      </c>
      <c r="B62" t="s">
        <v>25</v>
      </c>
      <c r="C62" t="s">
        <v>74</v>
      </c>
      <c r="D62">
        <v>976090.53165984259</v>
      </c>
      <c r="E62" t="s">
        <v>10</v>
      </c>
      <c r="F62">
        <v>51.849670000000003</v>
      </c>
      <c r="G62">
        <v>4.3277000000000001</v>
      </c>
      <c r="H62">
        <f>D62/VLOOKUP(B62,Sheet1!$A$2:$B$892,2,0)</f>
        <v>15743.395671932945</v>
      </c>
      <c r="I62" s="2"/>
    </row>
    <row r="63" spans="1:9" x14ac:dyDescent="0.25">
      <c r="A63" t="s">
        <v>7</v>
      </c>
      <c r="B63" t="s">
        <v>25</v>
      </c>
      <c r="C63" t="s">
        <v>75</v>
      </c>
      <c r="D63">
        <v>976090.53165984259</v>
      </c>
      <c r="E63" t="s">
        <v>10</v>
      </c>
      <c r="F63">
        <v>52.303019999999997</v>
      </c>
      <c r="G63">
        <v>4.6957300000000002</v>
      </c>
      <c r="H63">
        <f>D63/VLOOKUP(B63,Sheet1!$A$2:$B$892,2,0)</f>
        <v>15743.395671932945</v>
      </c>
      <c r="I63" s="2"/>
    </row>
    <row r="64" spans="1:9" x14ac:dyDescent="0.25">
      <c r="A64" t="s">
        <v>7</v>
      </c>
      <c r="B64" t="s">
        <v>25</v>
      </c>
      <c r="C64" t="s">
        <v>76</v>
      </c>
      <c r="D64">
        <v>976090.53165984259</v>
      </c>
      <c r="E64" t="s">
        <v>10</v>
      </c>
      <c r="F64">
        <v>52.509259999999998</v>
      </c>
      <c r="G64">
        <v>4.9435900000000004</v>
      </c>
      <c r="H64">
        <f>D64/VLOOKUP(B64,Sheet1!$A$2:$B$892,2,0)</f>
        <v>15743.395671932945</v>
      </c>
      <c r="I64" s="2"/>
    </row>
    <row r="65" spans="1:9" x14ac:dyDescent="0.25">
      <c r="A65" t="s">
        <v>7</v>
      </c>
      <c r="B65" t="s">
        <v>25</v>
      </c>
      <c r="C65" t="s">
        <v>77</v>
      </c>
      <c r="D65">
        <v>976090.53165984259</v>
      </c>
      <c r="E65" t="s">
        <v>10</v>
      </c>
      <c r="F65">
        <v>51.495289999999997</v>
      </c>
      <c r="G65">
        <v>4.2851400000000002</v>
      </c>
      <c r="H65">
        <f>D65/VLOOKUP(B65,Sheet1!$A$2:$B$892,2,0)</f>
        <v>15743.395671932945</v>
      </c>
      <c r="I65" s="2"/>
    </row>
    <row r="66" spans="1:9" x14ac:dyDescent="0.25">
      <c r="A66" t="s">
        <v>7</v>
      </c>
      <c r="B66" t="s">
        <v>25</v>
      </c>
      <c r="C66" t="s">
        <v>78</v>
      </c>
      <c r="D66">
        <v>976090.53165984259</v>
      </c>
      <c r="E66" t="s">
        <v>12</v>
      </c>
      <c r="F66">
        <v>51.886670000000002</v>
      </c>
      <c r="G66">
        <v>4.4909499999999998</v>
      </c>
      <c r="H66">
        <f>D66/VLOOKUP(B66,Sheet1!$A$2:$B$892,2,0)</f>
        <v>15743.395671932945</v>
      </c>
      <c r="I66" s="2"/>
    </row>
    <row r="67" spans="1:9" x14ac:dyDescent="0.25">
      <c r="A67" t="s">
        <v>7</v>
      </c>
      <c r="B67" t="s">
        <v>25</v>
      </c>
      <c r="C67" t="s">
        <v>79</v>
      </c>
      <c r="D67">
        <v>976090.53165984259</v>
      </c>
      <c r="E67" t="s">
        <v>10</v>
      </c>
      <c r="F67">
        <v>51.983199999999997</v>
      </c>
      <c r="G67">
        <v>5.9111700000000003</v>
      </c>
      <c r="H67">
        <f>D67/VLOOKUP(B67,Sheet1!$A$2:$B$892,2,0)</f>
        <v>15743.395671932945</v>
      </c>
      <c r="I67" s="2"/>
    </row>
    <row r="68" spans="1:9" x14ac:dyDescent="0.25">
      <c r="A68" t="s">
        <v>7</v>
      </c>
      <c r="B68" t="s">
        <v>25</v>
      </c>
      <c r="C68" t="s">
        <v>80</v>
      </c>
      <c r="D68">
        <v>976090.53165984259</v>
      </c>
      <c r="E68" t="s">
        <v>10</v>
      </c>
      <c r="F68">
        <v>51.82996</v>
      </c>
      <c r="G68">
        <v>4.9764600000000003</v>
      </c>
      <c r="H68">
        <f>D68/VLOOKUP(B68,Sheet1!$A$2:$B$892,2,0)</f>
        <v>15743.395671932945</v>
      </c>
      <c r="I68" s="2"/>
    </row>
    <row r="69" spans="1:9" x14ac:dyDescent="0.25">
      <c r="A69" t="s">
        <v>7</v>
      </c>
      <c r="B69" t="s">
        <v>25</v>
      </c>
      <c r="C69" t="s">
        <v>81</v>
      </c>
      <c r="D69">
        <v>976090.53165984259</v>
      </c>
      <c r="E69" t="s">
        <v>12</v>
      </c>
      <c r="F69">
        <v>51.964449999999999</v>
      </c>
      <c r="G69">
        <v>6.2892299999999999</v>
      </c>
      <c r="H69">
        <f>D69/VLOOKUP(B69,Sheet1!$A$2:$B$892,2,0)</f>
        <v>15743.395671932945</v>
      </c>
      <c r="I69" s="2"/>
    </row>
    <row r="70" spans="1:9" x14ac:dyDescent="0.25">
      <c r="A70" t="s">
        <v>7</v>
      </c>
      <c r="B70" t="s">
        <v>25</v>
      </c>
      <c r="C70" t="s">
        <v>82</v>
      </c>
      <c r="D70">
        <v>976090.53165984259</v>
      </c>
      <c r="E70" t="s">
        <v>10</v>
      </c>
      <c r="F70">
        <v>52.780970000000003</v>
      </c>
      <c r="G70">
        <v>6.8964299999999996</v>
      </c>
      <c r="H70">
        <f>D70/VLOOKUP(B70,Sheet1!$A$2:$B$892,2,0)</f>
        <v>15743.395671932945</v>
      </c>
      <c r="I70" s="2"/>
    </row>
    <row r="71" spans="1:9" x14ac:dyDescent="0.25">
      <c r="A71" t="s">
        <v>7</v>
      </c>
      <c r="B71" t="s">
        <v>25</v>
      </c>
      <c r="C71" t="s">
        <v>83</v>
      </c>
      <c r="D71">
        <v>976090.53165984259</v>
      </c>
      <c r="E71" t="s">
        <v>10</v>
      </c>
      <c r="F71">
        <v>51.195300000000003</v>
      </c>
      <c r="G71">
        <v>5.9862900000000003</v>
      </c>
      <c r="H71">
        <f>D71/VLOOKUP(B71,Sheet1!$A$2:$B$892,2,0)</f>
        <v>15743.395671932945</v>
      </c>
      <c r="I71" s="2"/>
    </row>
    <row r="72" spans="1:9" x14ac:dyDescent="0.25">
      <c r="A72" t="s">
        <v>7</v>
      </c>
      <c r="B72" t="s">
        <v>25</v>
      </c>
      <c r="C72" t="s">
        <v>84</v>
      </c>
      <c r="D72">
        <v>976090.53165984259</v>
      </c>
      <c r="E72" t="s">
        <v>10</v>
      </c>
      <c r="F72">
        <v>52.959879999999998</v>
      </c>
      <c r="G72">
        <v>5.9228899999999998</v>
      </c>
      <c r="H72">
        <f>D72/VLOOKUP(B72,Sheet1!$A$2:$B$892,2,0)</f>
        <v>15743.395671932945</v>
      </c>
      <c r="I72" s="2"/>
    </row>
    <row r="73" spans="1:9" x14ac:dyDescent="0.25">
      <c r="A73" t="s">
        <v>7</v>
      </c>
      <c r="B73" t="s">
        <v>25</v>
      </c>
      <c r="C73" t="s">
        <v>85</v>
      </c>
      <c r="D73">
        <v>976090.53165984259</v>
      </c>
      <c r="E73" t="s">
        <v>12</v>
      </c>
      <c r="F73">
        <v>51.951529999999998</v>
      </c>
      <c r="G73">
        <v>4.5592600000000001</v>
      </c>
      <c r="H73">
        <f>D73/VLOOKUP(B73,Sheet1!$A$2:$B$892,2,0)</f>
        <v>15743.395671932945</v>
      </c>
      <c r="I73" s="2"/>
    </row>
    <row r="74" spans="1:9" x14ac:dyDescent="0.25">
      <c r="A74" t="s">
        <v>7</v>
      </c>
      <c r="B74" t="s">
        <v>25</v>
      </c>
      <c r="C74" t="s">
        <v>86</v>
      </c>
      <c r="D74">
        <v>976090.53165984259</v>
      </c>
      <c r="E74" t="s">
        <v>12</v>
      </c>
      <c r="F74">
        <v>51.382759999999998</v>
      </c>
      <c r="G74">
        <v>6.18527</v>
      </c>
      <c r="H74">
        <f>D74/VLOOKUP(B74,Sheet1!$A$2:$B$892,2,0)</f>
        <v>15743.395671932945</v>
      </c>
      <c r="I74" s="2"/>
    </row>
    <row r="75" spans="1:9" x14ac:dyDescent="0.25">
      <c r="A75" t="s">
        <v>7</v>
      </c>
      <c r="B75" t="s">
        <v>25</v>
      </c>
      <c r="C75" t="s">
        <v>87</v>
      </c>
      <c r="D75">
        <v>976090.53165984259</v>
      </c>
      <c r="E75" t="s">
        <v>10</v>
      </c>
      <c r="F75">
        <v>52.320180000000001</v>
      </c>
      <c r="G75">
        <v>5.3096899999999998</v>
      </c>
      <c r="H75">
        <f>D75/VLOOKUP(B75,Sheet1!$A$2:$B$892,2,0)</f>
        <v>15743.395671932945</v>
      </c>
      <c r="I75" s="2"/>
    </row>
    <row r="76" spans="1:9" x14ac:dyDescent="0.25">
      <c r="A76" t="s">
        <v>7</v>
      </c>
      <c r="B76" t="s">
        <v>88</v>
      </c>
      <c r="C76" t="s">
        <v>88</v>
      </c>
      <c r="D76">
        <v>540637.77487412235</v>
      </c>
      <c r="E76" t="s">
        <v>12</v>
      </c>
      <c r="F76">
        <v>52.15157</v>
      </c>
      <c r="G76">
        <v>6.1993299999999998</v>
      </c>
      <c r="H76">
        <f>D76/VLOOKUP(B76,Sheet1!$A$2:$B$892,2,0)</f>
        <v>540637.77487412235</v>
      </c>
      <c r="I76" s="2"/>
    </row>
    <row r="77" spans="1:9" x14ac:dyDescent="0.25">
      <c r="A77" t="s">
        <v>7</v>
      </c>
      <c r="B77" t="s">
        <v>89</v>
      </c>
      <c r="C77" t="s">
        <v>90</v>
      </c>
      <c r="D77">
        <v>504235.3501738921</v>
      </c>
      <c r="E77" t="s">
        <v>12</v>
      </c>
      <c r="F77">
        <v>51.856299999999997</v>
      </c>
      <c r="G77">
        <v>4.3040000000000003</v>
      </c>
      <c r="H77">
        <f>D77/VLOOKUP(B77,Sheet1!$A$2:$B$892,2,0)</f>
        <v>29660.902951405416</v>
      </c>
      <c r="I77" s="2"/>
    </row>
    <row r="78" spans="1:9" x14ac:dyDescent="0.25">
      <c r="A78" t="s">
        <v>7</v>
      </c>
      <c r="B78" t="s">
        <v>89</v>
      </c>
      <c r="C78" t="s">
        <v>91</v>
      </c>
      <c r="D78">
        <v>504235.3501738921</v>
      </c>
      <c r="E78" t="s">
        <v>12</v>
      </c>
      <c r="F78">
        <v>53.19558</v>
      </c>
      <c r="G78">
        <v>5.76485</v>
      </c>
      <c r="H78">
        <f>D78/VLOOKUP(B78,Sheet1!$A$2:$B$892,2,0)</f>
        <v>29660.902951405416</v>
      </c>
      <c r="I78" s="2"/>
    </row>
    <row r="79" spans="1:9" x14ac:dyDescent="0.25">
      <c r="A79" t="s">
        <v>7</v>
      </c>
      <c r="B79" t="s">
        <v>89</v>
      </c>
      <c r="C79" t="s">
        <v>92</v>
      </c>
      <c r="D79">
        <v>504235.3501738921</v>
      </c>
      <c r="E79" t="s">
        <v>12</v>
      </c>
      <c r="F79">
        <v>51.031779999999998</v>
      </c>
      <c r="G79">
        <v>4.47105</v>
      </c>
      <c r="H79">
        <f>D79/VLOOKUP(B79,Sheet1!$A$2:$B$892,2,0)</f>
        <v>29660.902951405416</v>
      </c>
      <c r="I79" s="2"/>
    </row>
    <row r="80" spans="1:9" x14ac:dyDescent="0.25">
      <c r="A80" t="s">
        <v>7</v>
      </c>
      <c r="B80" t="s">
        <v>89</v>
      </c>
      <c r="C80" t="s">
        <v>93</v>
      </c>
      <c r="D80">
        <v>504235.3501738921</v>
      </c>
      <c r="E80" t="s">
        <v>12</v>
      </c>
      <c r="F80">
        <v>52.034700000000001</v>
      </c>
      <c r="G80">
        <v>5.5529999999999999</v>
      </c>
      <c r="H80">
        <f>D80/VLOOKUP(B80,Sheet1!$A$2:$B$892,2,0)</f>
        <v>29660.902951405416</v>
      </c>
      <c r="I80" s="2"/>
    </row>
    <row r="81" spans="1:9" x14ac:dyDescent="0.25">
      <c r="A81" t="s">
        <v>7</v>
      </c>
      <c r="B81" t="s">
        <v>89</v>
      </c>
      <c r="C81" t="s">
        <v>94</v>
      </c>
      <c r="D81">
        <v>504235.3501738921</v>
      </c>
      <c r="E81" t="s">
        <v>12</v>
      </c>
      <c r="F81">
        <v>51.539450000000002</v>
      </c>
      <c r="G81">
        <v>4.4608499999999998</v>
      </c>
      <c r="H81">
        <f>D81/VLOOKUP(B81,Sheet1!$A$2:$B$892,2,0)</f>
        <v>29660.902951405416</v>
      </c>
      <c r="I81" s="2"/>
    </row>
    <row r="82" spans="1:9" x14ac:dyDescent="0.25">
      <c r="A82" t="s">
        <v>7</v>
      </c>
      <c r="B82" t="s">
        <v>89</v>
      </c>
      <c r="C82" t="s">
        <v>95</v>
      </c>
      <c r="D82">
        <v>504235.3501738921</v>
      </c>
      <c r="E82" t="s">
        <v>12</v>
      </c>
      <c r="F82">
        <v>53.215029999999999</v>
      </c>
      <c r="G82">
        <v>6.5344800000000003</v>
      </c>
      <c r="H82">
        <f>D82/VLOOKUP(B82,Sheet1!$A$2:$B$892,2,0)</f>
        <v>29660.902951405416</v>
      </c>
      <c r="I82" s="2"/>
    </row>
    <row r="83" spans="1:9" x14ac:dyDescent="0.25">
      <c r="A83" t="s">
        <v>7</v>
      </c>
      <c r="B83" t="s">
        <v>89</v>
      </c>
      <c r="C83" t="s">
        <v>96</v>
      </c>
      <c r="D83">
        <v>504235.3501738921</v>
      </c>
      <c r="E83" t="s">
        <v>12</v>
      </c>
      <c r="F83">
        <v>51.955730000000003</v>
      </c>
      <c r="G83">
        <v>4.56717</v>
      </c>
      <c r="H83">
        <f>D83/VLOOKUP(B83,Sheet1!$A$2:$B$892,2,0)</f>
        <v>29660.902951405416</v>
      </c>
      <c r="I83" s="2"/>
    </row>
    <row r="84" spans="1:9" x14ac:dyDescent="0.25">
      <c r="A84" t="s">
        <v>7</v>
      </c>
      <c r="B84" t="s">
        <v>89</v>
      </c>
      <c r="C84" t="s">
        <v>97</v>
      </c>
      <c r="D84">
        <v>504235.3501738921</v>
      </c>
      <c r="E84" t="s">
        <v>12</v>
      </c>
      <c r="F84">
        <v>51.449770000000001</v>
      </c>
      <c r="G84">
        <v>5.4662100000000002</v>
      </c>
      <c r="H84">
        <f>D84/VLOOKUP(B84,Sheet1!$A$2:$B$892,2,0)</f>
        <v>29660.902951405416</v>
      </c>
      <c r="I84" s="2"/>
    </row>
    <row r="85" spans="1:9" x14ac:dyDescent="0.25">
      <c r="A85" t="s">
        <v>7</v>
      </c>
      <c r="B85" t="s">
        <v>89</v>
      </c>
      <c r="C85" t="s">
        <v>98</v>
      </c>
      <c r="D85">
        <v>504235.3501738921</v>
      </c>
      <c r="E85" t="s">
        <v>12</v>
      </c>
      <c r="F85">
        <v>52.479320000000001</v>
      </c>
      <c r="G85">
        <v>4.6612099999999996</v>
      </c>
      <c r="H85">
        <f>D85/VLOOKUP(B85,Sheet1!$A$2:$B$892,2,0)</f>
        <v>29660.902951405416</v>
      </c>
      <c r="I85" s="2"/>
    </row>
    <row r="86" spans="1:9" x14ac:dyDescent="0.25">
      <c r="A86" t="s">
        <v>7</v>
      </c>
      <c r="B86" t="s">
        <v>89</v>
      </c>
      <c r="C86" t="s">
        <v>99</v>
      </c>
      <c r="D86">
        <v>504235.3501738921</v>
      </c>
      <c r="E86" t="s">
        <v>12</v>
      </c>
      <c r="F86">
        <v>52.39228</v>
      </c>
      <c r="G86">
        <v>5.27407</v>
      </c>
      <c r="H86">
        <f>D86/VLOOKUP(B86,Sheet1!$A$2:$B$892,2,0)</f>
        <v>29660.902951405416</v>
      </c>
      <c r="I86" s="2"/>
    </row>
    <row r="87" spans="1:9" x14ac:dyDescent="0.25">
      <c r="A87" t="s">
        <v>7</v>
      </c>
      <c r="B87" t="s">
        <v>89</v>
      </c>
      <c r="C87" t="s">
        <v>100</v>
      </c>
      <c r="D87">
        <v>504235.3501738921</v>
      </c>
      <c r="E87" t="s">
        <v>12</v>
      </c>
      <c r="F87">
        <v>51.079859999999996</v>
      </c>
      <c r="G87">
        <v>3.7841900000000002</v>
      </c>
      <c r="H87">
        <f>D87/VLOOKUP(B87,Sheet1!$A$2:$B$892,2,0)</f>
        <v>29660.902951405416</v>
      </c>
      <c r="I87" s="2"/>
    </row>
    <row r="88" spans="1:9" x14ac:dyDescent="0.25">
      <c r="A88" t="s">
        <v>7</v>
      </c>
      <c r="B88" t="s">
        <v>89</v>
      </c>
      <c r="C88" t="s">
        <v>101</v>
      </c>
      <c r="D88">
        <v>504235.3501738921</v>
      </c>
      <c r="E88" t="s">
        <v>12</v>
      </c>
      <c r="F88">
        <v>52.726550000000003</v>
      </c>
      <c r="G88">
        <v>6.6766800000000002</v>
      </c>
      <c r="H88">
        <f>D88/VLOOKUP(B88,Sheet1!$A$2:$B$892,2,0)</f>
        <v>29660.902951405416</v>
      </c>
      <c r="I88" s="2"/>
    </row>
    <row r="89" spans="1:9" x14ac:dyDescent="0.25">
      <c r="A89" t="s">
        <v>7</v>
      </c>
      <c r="B89" t="s">
        <v>89</v>
      </c>
      <c r="C89" t="s">
        <v>102</v>
      </c>
      <c r="D89">
        <v>504235.3501738921</v>
      </c>
      <c r="E89" t="s">
        <v>12</v>
      </c>
      <c r="F89">
        <v>50.889420000000001</v>
      </c>
      <c r="G89">
        <v>5.9696400000000001</v>
      </c>
      <c r="H89">
        <f>D89/VLOOKUP(B89,Sheet1!$A$2:$B$892,2,0)</f>
        <v>29660.902951405416</v>
      </c>
      <c r="I89" s="2"/>
    </row>
    <row r="90" spans="1:9" x14ac:dyDescent="0.25">
      <c r="A90" t="s">
        <v>7</v>
      </c>
      <c r="B90" t="s">
        <v>89</v>
      </c>
      <c r="C90" t="s">
        <v>103</v>
      </c>
      <c r="D90">
        <v>504235.3501738921</v>
      </c>
      <c r="E90" t="s">
        <v>12</v>
      </c>
      <c r="F90">
        <v>52.394120000000001</v>
      </c>
      <c r="G90">
        <v>6.4477200000000003</v>
      </c>
      <c r="H90">
        <f>D90/VLOOKUP(B90,Sheet1!$A$2:$B$892,2,0)</f>
        <v>29660.902951405416</v>
      </c>
      <c r="I90" s="2"/>
    </row>
    <row r="91" spans="1:9" x14ac:dyDescent="0.25">
      <c r="A91" t="s">
        <v>7</v>
      </c>
      <c r="B91" t="s">
        <v>89</v>
      </c>
      <c r="C91" t="s">
        <v>104</v>
      </c>
      <c r="D91">
        <v>504235.3501738921</v>
      </c>
      <c r="E91" t="s">
        <v>12</v>
      </c>
      <c r="F91">
        <v>52.061239999999998</v>
      </c>
      <c r="G91">
        <v>5.1023899999999998</v>
      </c>
      <c r="H91">
        <f>D91/VLOOKUP(B91,Sheet1!$A$2:$B$892,2,0)</f>
        <v>29660.902951405416</v>
      </c>
      <c r="I91" s="2"/>
    </row>
    <row r="92" spans="1:9" x14ac:dyDescent="0.25">
      <c r="A92" t="s">
        <v>7</v>
      </c>
      <c r="B92" t="s">
        <v>89</v>
      </c>
      <c r="C92" t="s">
        <v>89</v>
      </c>
      <c r="D92">
        <v>504235.3501738921</v>
      </c>
      <c r="E92" t="s">
        <v>12</v>
      </c>
      <c r="F92">
        <v>52.202939999999998</v>
      </c>
      <c r="G92">
        <v>4.6224400000000001</v>
      </c>
      <c r="H92">
        <f>D92/VLOOKUP(B92,Sheet1!$A$2:$B$892,2,0)</f>
        <v>29660.902951405416</v>
      </c>
      <c r="I92" s="2"/>
    </row>
    <row r="93" spans="1:9" x14ac:dyDescent="0.25">
      <c r="A93" t="s">
        <v>7</v>
      </c>
      <c r="B93" t="s">
        <v>89</v>
      </c>
      <c r="C93" t="s">
        <v>105</v>
      </c>
      <c r="D93">
        <v>504235.3501738921</v>
      </c>
      <c r="E93" t="s">
        <v>10</v>
      </c>
      <c r="F93">
        <v>51.559280000000001</v>
      </c>
      <c r="G93">
        <v>5.4635899999999999</v>
      </c>
      <c r="H93">
        <f>D93/VLOOKUP(B93,Sheet1!$A$2:$B$892,2,0)</f>
        <v>29660.902951405416</v>
      </c>
      <c r="I93" s="2"/>
    </row>
    <row r="94" spans="1:9" x14ac:dyDescent="0.25">
      <c r="A94" t="s">
        <v>7</v>
      </c>
      <c r="B94" t="s">
        <v>106</v>
      </c>
      <c r="C94" t="s">
        <v>106</v>
      </c>
      <c r="D94">
        <v>500133.79412526073</v>
      </c>
      <c r="E94" t="s">
        <v>12</v>
      </c>
      <c r="F94">
        <v>53.107309999999998</v>
      </c>
      <c r="G94">
        <v>6.8907100000000003</v>
      </c>
      <c r="H94">
        <f>D94/VLOOKUP(B94,Sheet1!$A$2:$B$892,2,0)</f>
        <v>500133.79412526073</v>
      </c>
      <c r="I94" s="2"/>
    </row>
    <row r="95" spans="1:9" x14ac:dyDescent="0.25">
      <c r="A95" t="s">
        <v>7</v>
      </c>
      <c r="B95" t="s">
        <v>107</v>
      </c>
      <c r="C95" t="s">
        <v>107</v>
      </c>
      <c r="D95">
        <v>231902.91199421504</v>
      </c>
      <c r="E95" t="s">
        <v>12</v>
      </c>
      <c r="F95">
        <v>52.140329999999999</v>
      </c>
      <c r="G95">
        <v>5.5877800000000004</v>
      </c>
      <c r="H95">
        <f>D95/VLOOKUP(B95,Sheet1!$A$2:$B$892,2,0)</f>
        <v>231902.91199421504</v>
      </c>
      <c r="I95" s="2"/>
    </row>
    <row r="96" spans="1:9" x14ac:dyDescent="0.25">
      <c r="A96" t="s">
        <v>7</v>
      </c>
      <c r="B96" t="s">
        <v>108</v>
      </c>
      <c r="C96" t="s">
        <v>109</v>
      </c>
      <c r="D96">
        <v>211821.26064866499</v>
      </c>
      <c r="E96" t="s">
        <v>10</v>
      </c>
      <c r="F96">
        <v>51.208796</v>
      </c>
      <c r="G96">
        <v>2.2905160000000002</v>
      </c>
      <c r="H96">
        <f>D96/VLOOKUP(B96,Sheet1!$A$2:$B$892,2,0)</f>
        <v>12460.074155803823</v>
      </c>
      <c r="I96" s="2"/>
    </row>
    <row r="97" spans="1:9" x14ac:dyDescent="0.25">
      <c r="A97" t="s">
        <v>7</v>
      </c>
      <c r="B97" t="s">
        <v>108</v>
      </c>
      <c r="C97" t="s">
        <v>110</v>
      </c>
      <c r="D97">
        <v>211821.26064866499</v>
      </c>
      <c r="E97" t="s">
        <v>12</v>
      </c>
      <c r="F97">
        <v>50.873280000000001</v>
      </c>
      <c r="G97">
        <v>4.0806500000000003</v>
      </c>
      <c r="H97">
        <f>D97/VLOOKUP(B97,Sheet1!$A$2:$B$892,2,0)</f>
        <v>12460.074155803823</v>
      </c>
      <c r="I97" s="2"/>
    </row>
    <row r="98" spans="1:9" x14ac:dyDescent="0.25">
      <c r="A98" t="s">
        <v>7</v>
      </c>
      <c r="B98" t="s">
        <v>108</v>
      </c>
      <c r="C98" t="s">
        <v>111</v>
      </c>
      <c r="D98">
        <v>211821.26064866499</v>
      </c>
      <c r="E98" t="s">
        <v>10</v>
      </c>
      <c r="F98">
        <v>50.812299000000003</v>
      </c>
      <c r="G98">
        <v>4.4923333000000003</v>
      </c>
      <c r="H98">
        <f>D98/VLOOKUP(B98,Sheet1!$A$2:$B$892,2,0)</f>
        <v>12460.074155803823</v>
      </c>
      <c r="I98" s="2"/>
    </row>
    <row r="99" spans="1:9" x14ac:dyDescent="0.25">
      <c r="A99" t="s">
        <v>7</v>
      </c>
      <c r="B99" t="s">
        <v>108</v>
      </c>
      <c r="C99" t="s">
        <v>112</v>
      </c>
      <c r="D99">
        <v>211821.26064866499</v>
      </c>
      <c r="E99" t="s">
        <v>12</v>
      </c>
      <c r="F99">
        <v>50.689346999999998</v>
      </c>
      <c r="G99">
        <v>5.64588</v>
      </c>
      <c r="H99">
        <f>D99/VLOOKUP(B99,Sheet1!$A$2:$B$892,2,0)</f>
        <v>12460.074155803823</v>
      </c>
      <c r="I99" s="2"/>
    </row>
    <row r="100" spans="1:9" x14ac:dyDescent="0.25">
      <c r="A100" t="s">
        <v>7</v>
      </c>
      <c r="B100" t="s">
        <v>108</v>
      </c>
      <c r="C100" t="s">
        <v>113</v>
      </c>
      <c r="D100">
        <v>211821.26064866499</v>
      </c>
      <c r="E100" t="s">
        <v>12</v>
      </c>
      <c r="F100">
        <v>50.888620000000003</v>
      </c>
      <c r="G100">
        <v>4.7055999999999996</v>
      </c>
      <c r="H100">
        <f>D100/VLOOKUP(B100,Sheet1!$A$2:$B$892,2,0)</f>
        <v>12460.074155803823</v>
      </c>
      <c r="I100" s="2"/>
    </row>
    <row r="101" spans="1:9" x14ac:dyDescent="0.25">
      <c r="A101" t="s">
        <v>7</v>
      </c>
      <c r="B101" t="s">
        <v>108</v>
      </c>
      <c r="C101" t="s">
        <v>114</v>
      </c>
      <c r="D101">
        <v>211821.26064866499</v>
      </c>
      <c r="E101" t="s">
        <v>12</v>
      </c>
      <c r="F101">
        <v>50.86844</v>
      </c>
      <c r="G101">
        <v>4.2791600000000001</v>
      </c>
      <c r="H101">
        <f>D101/VLOOKUP(B101,Sheet1!$A$2:$B$892,2,0)</f>
        <v>12460.074155803823</v>
      </c>
      <c r="I101" s="2"/>
    </row>
    <row r="102" spans="1:9" x14ac:dyDescent="0.25">
      <c r="A102" t="s">
        <v>7</v>
      </c>
      <c r="B102" t="s">
        <v>108</v>
      </c>
      <c r="C102" t="s">
        <v>115</v>
      </c>
      <c r="D102">
        <v>211821.26064866499</v>
      </c>
      <c r="E102" t="s">
        <v>10</v>
      </c>
      <c r="F102">
        <v>51.313048000000002</v>
      </c>
      <c r="G102">
        <v>4.4925699000000003</v>
      </c>
      <c r="H102">
        <f>D102/VLOOKUP(B102,Sheet1!$A$2:$B$892,2,0)</f>
        <v>12460.074155803823</v>
      </c>
      <c r="I102" s="2"/>
    </row>
    <row r="103" spans="1:9" x14ac:dyDescent="0.25">
      <c r="A103" t="s">
        <v>7</v>
      </c>
      <c r="B103" t="s">
        <v>108</v>
      </c>
      <c r="C103" t="s">
        <v>116</v>
      </c>
      <c r="D103">
        <v>211821.26064866499</v>
      </c>
      <c r="E103" t="s">
        <v>12</v>
      </c>
      <c r="F103">
        <v>51.138750000000002</v>
      </c>
      <c r="G103">
        <v>5.6067799999999997</v>
      </c>
      <c r="H103">
        <f>D103/VLOOKUP(B103,Sheet1!$A$2:$B$892,2,0)</f>
        <v>12460.074155803823</v>
      </c>
      <c r="I103" s="2"/>
    </row>
    <row r="104" spans="1:9" x14ac:dyDescent="0.25">
      <c r="A104" t="s">
        <v>7</v>
      </c>
      <c r="B104" t="s">
        <v>108</v>
      </c>
      <c r="C104" t="s">
        <v>117</v>
      </c>
      <c r="D104">
        <v>211821.26064866499</v>
      </c>
      <c r="E104" t="s">
        <v>12</v>
      </c>
      <c r="F104">
        <v>50.8459109</v>
      </c>
      <c r="G104">
        <v>3.2682779000000002</v>
      </c>
      <c r="H104">
        <f>D104/VLOOKUP(B104,Sheet1!$A$2:$B$892,2,0)</f>
        <v>12460.074155803823</v>
      </c>
      <c r="I104" s="2"/>
    </row>
    <row r="105" spans="1:9" x14ac:dyDescent="0.25">
      <c r="A105" t="s">
        <v>7</v>
      </c>
      <c r="B105" t="s">
        <v>108</v>
      </c>
      <c r="C105" t="s">
        <v>118</v>
      </c>
      <c r="D105">
        <v>211821.26064866499</v>
      </c>
      <c r="E105" t="s">
        <v>10</v>
      </c>
      <c r="F105">
        <v>50.604202999999998</v>
      </c>
      <c r="G105">
        <v>3.3428795999999998</v>
      </c>
      <c r="H105">
        <f>D105/VLOOKUP(B105,Sheet1!$A$2:$B$892,2,0)</f>
        <v>12460.074155803823</v>
      </c>
      <c r="I105" s="2"/>
    </row>
    <row r="106" spans="1:9" x14ac:dyDescent="0.25">
      <c r="A106" t="s">
        <v>7</v>
      </c>
      <c r="B106" t="s">
        <v>108</v>
      </c>
      <c r="C106" t="s">
        <v>119</v>
      </c>
      <c r="D106">
        <v>211821.26064866499</v>
      </c>
      <c r="E106" t="s">
        <v>10</v>
      </c>
      <c r="F106">
        <v>51.180917000000001</v>
      </c>
      <c r="G106">
        <v>5.5124984000000001</v>
      </c>
      <c r="H106">
        <f>D106/VLOOKUP(B106,Sheet1!$A$2:$B$892,2,0)</f>
        <v>12460.074155803823</v>
      </c>
      <c r="I106" s="2"/>
    </row>
    <row r="107" spans="1:9" x14ac:dyDescent="0.25">
      <c r="A107" t="s">
        <v>7</v>
      </c>
      <c r="B107" t="s">
        <v>108</v>
      </c>
      <c r="C107" t="s">
        <v>120</v>
      </c>
      <c r="D107">
        <v>211821.26064866499</v>
      </c>
      <c r="E107" t="s">
        <v>10</v>
      </c>
      <c r="F107">
        <v>50.955432999999999</v>
      </c>
      <c r="G107">
        <v>4.4456480000000003</v>
      </c>
      <c r="H107">
        <f>D107/VLOOKUP(B107,Sheet1!$A$2:$B$892,2,0)</f>
        <v>12460.074155803823</v>
      </c>
      <c r="I107" s="2"/>
    </row>
    <row r="108" spans="1:9" x14ac:dyDescent="0.25">
      <c r="A108" t="s">
        <v>7</v>
      </c>
      <c r="B108" t="s">
        <v>108</v>
      </c>
      <c r="C108" t="s">
        <v>121</v>
      </c>
      <c r="D108">
        <v>211821.26064866499</v>
      </c>
      <c r="E108" t="s">
        <v>12</v>
      </c>
      <c r="F108">
        <v>51.218170000000001</v>
      </c>
      <c r="G108">
        <v>4.2704000000000004</v>
      </c>
      <c r="H108">
        <f>D108/VLOOKUP(B108,Sheet1!$A$2:$B$892,2,0)</f>
        <v>12460.074155803823</v>
      </c>
      <c r="I108" s="2"/>
    </row>
    <row r="109" spans="1:9" x14ac:dyDescent="0.25">
      <c r="A109" t="s">
        <v>7</v>
      </c>
      <c r="B109" t="s">
        <v>108</v>
      </c>
      <c r="C109" t="s">
        <v>122</v>
      </c>
      <c r="D109">
        <v>211821.26064866499</v>
      </c>
      <c r="E109" t="s">
        <v>10</v>
      </c>
      <c r="F109">
        <v>51.036135999999999</v>
      </c>
      <c r="G109">
        <v>4.4474559999999999</v>
      </c>
      <c r="H109">
        <f>D109/VLOOKUP(B109,Sheet1!$A$2:$B$892,2,0)</f>
        <v>12460.074155803823</v>
      </c>
      <c r="I109" s="2"/>
    </row>
    <row r="110" spans="1:9" x14ac:dyDescent="0.25">
      <c r="A110" t="s">
        <v>7</v>
      </c>
      <c r="B110" t="s">
        <v>108</v>
      </c>
      <c r="C110" t="s">
        <v>123</v>
      </c>
      <c r="D110">
        <v>211821.26064866499</v>
      </c>
      <c r="E110" t="s">
        <v>16</v>
      </c>
      <c r="F110">
        <v>51.208629999999999</v>
      </c>
      <c r="G110">
        <v>3.2252800000000001</v>
      </c>
      <c r="H110">
        <f>D110/VLOOKUP(B110,Sheet1!$A$2:$B$892,2,0)</f>
        <v>12460.074155803823</v>
      </c>
      <c r="I110" s="2"/>
    </row>
    <row r="111" spans="1:9" x14ac:dyDescent="0.25">
      <c r="A111" t="s">
        <v>7</v>
      </c>
      <c r="B111" t="s">
        <v>108</v>
      </c>
      <c r="C111" t="s">
        <v>108</v>
      </c>
      <c r="D111">
        <v>211821.26064866499</v>
      </c>
      <c r="E111" t="s">
        <v>10</v>
      </c>
      <c r="F111">
        <v>50.752279999999999</v>
      </c>
      <c r="G111">
        <v>4.2529000000000003</v>
      </c>
      <c r="H111">
        <f>D111/VLOOKUP(B111,Sheet1!$A$2:$B$892,2,0)</f>
        <v>12460.074155803823</v>
      </c>
      <c r="I111" s="2"/>
    </row>
    <row r="112" spans="1:9" x14ac:dyDescent="0.25">
      <c r="A112" t="s">
        <v>7</v>
      </c>
      <c r="B112" t="s">
        <v>108</v>
      </c>
      <c r="C112" t="s">
        <v>124</v>
      </c>
      <c r="D112">
        <v>211821.26064866499</v>
      </c>
      <c r="E112" t="s">
        <v>10</v>
      </c>
      <c r="F112">
        <v>51.146718999999997</v>
      </c>
      <c r="G112">
        <v>4.4544287000000002</v>
      </c>
      <c r="H112">
        <f>D112/VLOOKUP(B112,Sheet1!$A$2:$B$892,2,0)</f>
        <v>12460.074155803823</v>
      </c>
      <c r="I112" s="2"/>
    </row>
    <row r="113" spans="1:9" x14ac:dyDescent="0.25">
      <c r="A113" t="s">
        <v>7</v>
      </c>
      <c r="B113" t="s">
        <v>125</v>
      </c>
      <c r="C113" t="s">
        <v>125</v>
      </c>
      <c r="D113">
        <v>195169.64006872498</v>
      </c>
      <c r="E113" t="s">
        <v>10</v>
      </c>
      <c r="F113">
        <v>52.052700000000002</v>
      </c>
      <c r="G113">
        <v>4.2564700000000002</v>
      </c>
      <c r="H113">
        <f>D113/VLOOKUP(B113,Sheet1!$A$2:$B$892,2,0)</f>
        <v>195169.64006872498</v>
      </c>
      <c r="I113" s="2"/>
    </row>
    <row r="114" spans="1:9" x14ac:dyDescent="0.25">
      <c r="A114" t="s">
        <v>7</v>
      </c>
      <c r="B114" t="s">
        <v>126</v>
      </c>
      <c r="C114" t="s">
        <v>127</v>
      </c>
      <c r="D114">
        <v>158640.40328249443</v>
      </c>
      <c r="E114" t="s">
        <v>10</v>
      </c>
      <c r="F114">
        <v>51.954428</v>
      </c>
      <c r="G114">
        <v>4.4571585000000002</v>
      </c>
      <c r="H114">
        <f>D114/VLOOKUP(B114,Sheet1!$A$2:$B$892,2,0)</f>
        <v>79320.201641247215</v>
      </c>
      <c r="I114" s="2"/>
    </row>
    <row r="115" spans="1:9" x14ac:dyDescent="0.25">
      <c r="A115" t="s">
        <v>7</v>
      </c>
      <c r="B115" t="s">
        <v>126</v>
      </c>
      <c r="C115" t="s">
        <v>126</v>
      </c>
      <c r="D115">
        <v>158640.40328249443</v>
      </c>
      <c r="E115" t="s">
        <v>16</v>
      </c>
      <c r="F115">
        <v>51.831859999999999</v>
      </c>
      <c r="G115">
        <v>4.7536800000000001</v>
      </c>
      <c r="H115">
        <f>D115/VLOOKUP(B115,Sheet1!$A$2:$B$892,2,0)</f>
        <v>79320.201641247215</v>
      </c>
      <c r="I115" s="2"/>
    </row>
    <row r="116" spans="1:9" x14ac:dyDescent="0.25">
      <c r="A116" t="s">
        <v>7</v>
      </c>
      <c r="B116" t="s">
        <v>128</v>
      </c>
      <c r="C116" t="s">
        <v>129</v>
      </c>
      <c r="D116">
        <v>156729.74794958887</v>
      </c>
      <c r="E116" t="s">
        <v>10</v>
      </c>
      <c r="F116">
        <v>51.68674</v>
      </c>
      <c r="G116">
        <v>5.5300672999999998</v>
      </c>
      <c r="H116">
        <f>D116/VLOOKUP(B116,Sheet1!$A$2:$B$892,2,0)</f>
        <v>78364.873974794435</v>
      </c>
      <c r="I116" s="2"/>
    </row>
    <row r="117" spans="1:9" x14ac:dyDescent="0.25">
      <c r="A117" t="s">
        <v>7</v>
      </c>
      <c r="B117" t="s">
        <v>128</v>
      </c>
      <c r="C117" t="s">
        <v>128</v>
      </c>
      <c r="D117">
        <v>156729.74794958887</v>
      </c>
      <c r="E117" t="s">
        <v>12</v>
      </c>
      <c r="F117">
        <v>51.686450000000001</v>
      </c>
      <c r="G117">
        <v>5.2985300000000004</v>
      </c>
      <c r="H117">
        <f>D117/VLOOKUP(B117,Sheet1!$A$2:$B$892,2,0)</f>
        <v>78364.873974794435</v>
      </c>
      <c r="I117" s="2"/>
    </row>
    <row r="118" spans="1:9" x14ac:dyDescent="0.25">
      <c r="A118" t="s">
        <v>7</v>
      </c>
      <c r="B118" t="s">
        <v>130</v>
      </c>
      <c r="C118" t="s">
        <v>130</v>
      </c>
      <c r="D118">
        <v>125508.47524977928</v>
      </c>
      <c r="E118" t="s">
        <v>16</v>
      </c>
      <c r="F118">
        <v>51.136589999999998</v>
      </c>
      <c r="G118">
        <v>4.4583500000000003</v>
      </c>
      <c r="H118">
        <f>D118/VLOOKUP(B118,Sheet1!$A$2:$B$892,2,0)</f>
        <v>125508.47524977928</v>
      </c>
      <c r="I118" s="2"/>
    </row>
    <row r="119" spans="1:9" x14ac:dyDescent="0.25">
      <c r="A119" t="s">
        <v>7</v>
      </c>
      <c r="B119" t="s">
        <v>131</v>
      </c>
      <c r="C119" t="s">
        <v>131</v>
      </c>
      <c r="D119">
        <v>83377.340219917329</v>
      </c>
      <c r="E119" t="s">
        <v>12</v>
      </c>
      <c r="F119">
        <v>51.207900000000002</v>
      </c>
      <c r="G119">
        <v>4.4219900000000001</v>
      </c>
      <c r="H119">
        <f>D119/VLOOKUP(B119,Sheet1!$A$2:$B$892,2,0)</f>
        <v>83377.340219917329</v>
      </c>
      <c r="I119" s="2"/>
    </row>
    <row r="120" spans="1:9" x14ac:dyDescent="0.25">
      <c r="A120" t="s">
        <v>7</v>
      </c>
      <c r="B120" t="s">
        <v>132</v>
      </c>
      <c r="C120" t="s">
        <v>132</v>
      </c>
      <c r="D120">
        <v>75293.439548540075</v>
      </c>
      <c r="E120" t="s">
        <v>10</v>
      </c>
      <c r="F120">
        <v>51.548949999999998</v>
      </c>
      <c r="G120">
        <v>5.6973599999999998</v>
      </c>
      <c r="H120">
        <f>D120/VLOOKUP(B120,Sheet1!$A$2:$B$892,2,0)</f>
        <v>75293.439548540075</v>
      </c>
      <c r="I120" s="2"/>
    </row>
    <row r="121" spans="1:9" x14ac:dyDescent="0.25">
      <c r="A121" t="s">
        <v>7</v>
      </c>
      <c r="B121" t="s">
        <v>133</v>
      </c>
      <c r="C121" t="s">
        <v>133</v>
      </c>
      <c r="D121">
        <v>68759.124173755059</v>
      </c>
      <c r="E121" t="s">
        <v>16</v>
      </c>
      <c r="F121">
        <v>50.995130000000003</v>
      </c>
      <c r="G121">
        <v>4.7475899999999998</v>
      </c>
      <c r="H121">
        <f>D121/VLOOKUP(B121,Sheet1!$A$2:$B$892,2,0)</f>
        <v>68759.124173755059</v>
      </c>
      <c r="I121" s="2"/>
    </row>
    <row r="122" spans="1:9" x14ac:dyDescent="0.25">
      <c r="A122" t="s">
        <v>7</v>
      </c>
      <c r="B122" t="s">
        <v>134</v>
      </c>
      <c r="C122" t="s">
        <v>135</v>
      </c>
      <c r="D122">
        <v>68088.175529371234</v>
      </c>
      <c r="E122" t="s">
        <v>12</v>
      </c>
      <c r="F122">
        <v>50.972380000000001</v>
      </c>
      <c r="G122">
        <v>5.3628200000000001</v>
      </c>
      <c r="H122">
        <f>D122/VLOOKUP(B122,Sheet1!$A$2:$B$892,2,0)</f>
        <v>13617.635105874248</v>
      </c>
      <c r="I122" s="2"/>
    </row>
    <row r="123" spans="1:9" x14ac:dyDescent="0.25">
      <c r="A123" t="s">
        <v>7</v>
      </c>
      <c r="B123" t="s">
        <v>134</v>
      </c>
      <c r="C123" t="s">
        <v>136</v>
      </c>
      <c r="D123">
        <v>68088.175529371234</v>
      </c>
      <c r="E123" t="s">
        <v>12</v>
      </c>
      <c r="F123">
        <v>51.180419999999998</v>
      </c>
      <c r="G123">
        <v>4.1944100000000004</v>
      </c>
      <c r="H123">
        <f>D123/VLOOKUP(B123,Sheet1!$A$2:$B$892,2,0)</f>
        <v>13617.635105874248</v>
      </c>
      <c r="I123" s="2"/>
    </row>
    <row r="124" spans="1:9" x14ac:dyDescent="0.25">
      <c r="A124" t="s">
        <v>7</v>
      </c>
      <c r="B124" t="s">
        <v>134</v>
      </c>
      <c r="C124" t="s">
        <v>137</v>
      </c>
      <c r="D124">
        <v>68088.175529371234</v>
      </c>
      <c r="E124" t="s">
        <v>16</v>
      </c>
      <c r="F124">
        <v>51.068390000000001</v>
      </c>
      <c r="G124">
        <v>3.7324799999999998</v>
      </c>
      <c r="H124">
        <f>D124/VLOOKUP(B124,Sheet1!$A$2:$B$892,2,0)</f>
        <v>13617.635105874248</v>
      </c>
      <c r="I124" s="2"/>
    </row>
    <row r="125" spans="1:9" x14ac:dyDescent="0.25">
      <c r="A125" t="s">
        <v>7</v>
      </c>
      <c r="B125" t="s">
        <v>134</v>
      </c>
      <c r="C125" t="s">
        <v>138</v>
      </c>
      <c r="D125">
        <v>68088.175529371234</v>
      </c>
      <c r="E125" t="s">
        <v>12</v>
      </c>
      <c r="F125">
        <v>50.885080000000002</v>
      </c>
      <c r="G125">
        <v>3.3510900000000001</v>
      </c>
      <c r="H125">
        <f>D125/VLOOKUP(B125,Sheet1!$A$2:$B$892,2,0)</f>
        <v>13617.635105874248</v>
      </c>
      <c r="I125" s="2"/>
    </row>
    <row r="126" spans="1:9" x14ac:dyDescent="0.25">
      <c r="A126" t="s">
        <v>7</v>
      </c>
      <c r="B126" t="s">
        <v>134</v>
      </c>
      <c r="C126" t="s">
        <v>134</v>
      </c>
      <c r="D126">
        <v>68088.175529371234</v>
      </c>
      <c r="E126" t="s">
        <v>12</v>
      </c>
      <c r="F126">
        <v>50.955419999999997</v>
      </c>
      <c r="G126">
        <v>4.0334700000000003</v>
      </c>
      <c r="H126">
        <f>D126/VLOOKUP(B126,Sheet1!$A$2:$B$892,2,0)</f>
        <v>13617.635105874248</v>
      </c>
      <c r="I126" s="2"/>
    </row>
    <row r="127" spans="1:9" x14ac:dyDescent="0.25">
      <c r="A127" t="s">
        <v>7</v>
      </c>
      <c r="B127" t="s">
        <v>139</v>
      </c>
      <c r="C127" t="s">
        <v>139</v>
      </c>
      <c r="D127">
        <v>63323.604480455062</v>
      </c>
      <c r="E127" t="s">
        <v>12</v>
      </c>
      <c r="F127">
        <v>51.800899999999999</v>
      </c>
      <c r="G127">
        <v>5.4642299999999997</v>
      </c>
      <c r="H127">
        <f>D127/VLOOKUP(B127,Sheet1!$A$2:$B$892,2,0)</f>
        <v>63323.604480455062</v>
      </c>
      <c r="I127" s="2"/>
    </row>
    <row r="128" spans="1:9" x14ac:dyDescent="0.25">
      <c r="A128" t="s">
        <v>7</v>
      </c>
      <c r="B128" t="s">
        <v>140</v>
      </c>
      <c r="C128" t="s">
        <v>140</v>
      </c>
      <c r="D128">
        <v>59786.589525675445</v>
      </c>
      <c r="E128" t="s">
        <v>12</v>
      </c>
      <c r="F128">
        <v>51.546779999999998</v>
      </c>
      <c r="G128">
        <v>5.0881999999999996</v>
      </c>
      <c r="H128">
        <f>D128/VLOOKUP(B128,Sheet1!$A$2:$B$892,2,0)</f>
        <v>59786.589525675445</v>
      </c>
      <c r="I128" s="2"/>
    </row>
    <row r="129" spans="1:9" x14ac:dyDescent="0.25">
      <c r="A129" t="s">
        <v>7</v>
      </c>
      <c r="B129" t="s">
        <v>141</v>
      </c>
      <c r="C129" t="s">
        <v>141</v>
      </c>
      <c r="D129">
        <v>58822.539834455645</v>
      </c>
      <c r="E129" t="s">
        <v>12</v>
      </c>
      <c r="F129">
        <v>52.374659999999999</v>
      </c>
      <c r="G129">
        <v>6.6036900000000003</v>
      </c>
      <c r="H129">
        <f>D129/VLOOKUP(B129,Sheet1!$A$2:$B$892,2,0)</f>
        <v>58822.539834455645</v>
      </c>
      <c r="I129" s="2"/>
    </row>
    <row r="130" spans="1:9" x14ac:dyDescent="0.25">
      <c r="A130" t="s">
        <v>7</v>
      </c>
      <c r="B130" t="s">
        <v>142</v>
      </c>
      <c r="C130" t="s">
        <v>143</v>
      </c>
      <c r="D130">
        <v>58185.582093351899</v>
      </c>
      <c r="E130" t="s">
        <v>12</v>
      </c>
      <c r="F130">
        <v>53.030850000000001</v>
      </c>
      <c r="G130">
        <v>5.6613100000000003</v>
      </c>
      <c r="H130">
        <f>D130/VLOOKUP(B130,Sheet1!$A$2:$B$892,2,0)</f>
        <v>11637.116418670379</v>
      </c>
      <c r="I130" s="2"/>
    </row>
    <row r="131" spans="1:9" x14ac:dyDescent="0.25">
      <c r="A131" t="s">
        <v>7</v>
      </c>
      <c r="B131" t="s">
        <v>142</v>
      </c>
      <c r="C131" t="s">
        <v>144</v>
      </c>
      <c r="D131">
        <v>58185.582093351899</v>
      </c>
      <c r="E131" t="s">
        <v>12</v>
      </c>
      <c r="F131">
        <v>53.215029999999999</v>
      </c>
      <c r="G131">
        <v>6.5344199999999999</v>
      </c>
      <c r="H131">
        <f>D131/VLOOKUP(B131,Sheet1!$A$2:$B$892,2,0)</f>
        <v>11637.116418670379</v>
      </c>
      <c r="I131" s="2"/>
    </row>
    <row r="132" spans="1:9" x14ac:dyDescent="0.25">
      <c r="A132" t="s">
        <v>7</v>
      </c>
      <c r="B132" t="s">
        <v>142</v>
      </c>
      <c r="C132" t="s">
        <v>145</v>
      </c>
      <c r="D132">
        <v>58185.582093351899</v>
      </c>
      <c r="E132" t="s">
        <v>12</v>
      </c>
      <c r="F132">
        <v>52.696109999999997</v>
      </c>
      <c r="G132">
        <v>6.2056399999999998</v>
      </c>
      <c r="H132">
        <f>D132/VLOOKUP(B132,Sheet1!$A$2:$B$892,2,0)</f>
        <v>11637.116418670379</v>
      </c>
      <c r="I132" s="2"/>
    </row>
    <row r="133" spans="1:9" x14ac:dyDescent="0.25">
      <c r="A133" t="s">
        <v>7</v>
      </c>
      <c r="B133" t="s">
        <v>142</v>
      </c>
      <c r="C133" t="s">
        <v>146</v>
      </c>
      <c r="D133">
        <v>58185.582093351899</v>
      </c>
      <c r="E133" t="s">
        <v>12</v>
      </c>
      <c r="F133">
        <v>53.012880000000003</v>
      </c>
      <c r="G133">
        <v>6.5712900000000003</v>
      </c>
      <c r="H133">
        <f>D133/VLOOKUP(B133,Sheet1!$A$2:$B$892,2,0)</f>
        <v>11637.116418670379</v>
      </c>
      <c r="I133" s="2"/>
    </row>
    <row r="134" spans="1:9" x14ac:dyDescent="0.25">
      <c r="A134" t="s">
        <v>7</v>
      </c>
      <c r="B134" t="s">
        <v>142</v>
      </c>
      <c r="C134" t="s">
        <v>142</v>
      </c>
      <c r="D134">
        <v>58185.582093351899</v>
      </c>
      <c r="E134" t="s">
        <v>12</v>
      </c>
      <c r="F134">
        <v>53.118499999999997</v>
      </c>
      <c r="G134">
        <v>6.0975900000000003</v>
      </c>
      <c r="H134">
        <f>D134/VLOOKUP(B134,Sheet1!$A$2:$B$892,2,0)</f>
        <v>11637.116418670379</v>
      </c>
      <c r="I134" s="2"/>
    </row>
    <row r="135" spans="1:9" x14ac:dyDescent="0.25">
      <c r="A135" t="s">
        <v>7</v>
      </c>
      <c r="B135" t="s">
        <v>147</v>
      </c>
      <c r="C135" t="s">
        <v>148</v>
      </c>
      <c r="D135">
        <v>54999.101532918889</v>
      </c>
      <c r="E135" t="s">
        <v>12</v>
      </c>
      <c r="F135">
        <v>51.263579999999997</v>
      </c>
      <c r="G135">
        <v>4.4644300000000001</v>
      </c>
      <c r="H135">
        <f>D135/VLOOKUP(B135,Sheet1!$A$2:$B$892,2,0)</f>
        <v>13749.775383229722</v>
      </c>
      <c r="I135" s="2"/>
    </row>
    <row r="136" spans="1:9" x14ac:dyDescent="0.25">
      <c r="A136" t="s">
        <v>7</v>
      </c>
      <c r="B136" t="s">
        <v>147</v>
      </c>
      <c r="C136" t="s">
        <v>149</v>
      </c>
      <c r="D136">
        <v>54999.101532918889</v>
      </c>
      <c r="E136" t="s">
        <v>10</v>
      </c>
      <c r="F136">
        <v>50.793950000000002</v>
      </c>
      <c r="G136">
        <v>4.3123300000000002</v>
      </c>
      <c r="H136">
        <f>D136/VLOOKUP(B136,Sheet1!$A$2:$B$892,2,0)</f>
        <v>13749.775383229722</v>
      </c>
      <c r="I136" s="2"/>
    </row>
    <row r="137" spans="1:9" x14ac:dyDescent="0.25">
      <c r="A137" t="s">
        <v>7</v>
      </c>
      <c r="B137" t="s">
        <v>147</v>
      </c>
      <c r="C137" t="s">
        <v>150</v>
      </c>
      <c r="D137">
        <v>54999.101532918889</v>
      </c>
      <c r="E137" t="s">
        <v>16</v>
      </c>
      <c r="F137">
        <v>50.870939999999997</v>
      </c>
      <c r="G137">
        <v>4.5058100000000003</v>
      </c>
      <c r="H137">
        <f>D137/VLOOKUP(B137,Sheet1!$A$2:$B$892,2,0)</f>
        <v>13749.775383229722</v>
      </c>
      <c r="I137" s="2"/>
    </row>
    <row r="138" spans="1:9" x14ac:dyDescent="0.25">
      <c r="A138" t="s">
        <v>7</v>
      </c>
      <c r="B138" t="s">
        <v>147</v>
      </c>
      <c r="C138" t="s">
        <v>147</v>
      </c>
      <c r="D138">
        <v>54999.101532918889</v>
      </c>
      <c r="E138" t="s">
        <v>10</v>
      </c>
      <c r="F138">
        <v>50.870939999999997</v>
      </c>
      <c r="G138">
        <v>4.5058100000000003</v>
      </c>
      <c r="H138">
        <f>D138/VLOOKUP(B138,Sheet1!$A$2:$B$892,2,0)</f>
        <v>13749.775383229722</v>
      </c>
      <c r="I138" s="2"/>
    </row>
    <row r="139" spans="1:9" x14ac:dyDescent="0.25">
      <c r="A139" t="s">
        <v>7</v>
      </c>
      <c r="B139" t="s">
        <v>151</v>
      </c>
      <c r="C139" t="s">
        <v>151</v>
      </c>
      <c r="D139">
        <v>54099.752475091933</v>
      </c>
      <c r="E139" t="s">
        <v>16</v>
      </c>
      <c r="F139">
        <v>49.633620000000001</v>
      </c>
      <c r="G139">
        <v>6.1364299999999998</v>
      </c>
      <c r="H139">
        <f>D139/VLOOKUP(B139,Sheet1!$A$2:$B$892,2,0)</f>
        <v>54099.752475091933</v>
      </c>
      <c r="I139" s="2"/>
    </row>
    <row r="140" spans="1:9" x14ac:dyDescent="0.25">
      <c r="A140" t="s">
        <v>7</v>
      </c>
      <c r="B140" t="s">
        <v>152</v>
      </c>
      <c r="C140" t="s">
        <v>153</v>
      </c>
      <c r="D140">
        <v>53252.966273355356</v>
      </c>
      <c r="E140" t="s">
        <v>10</v>
      </c>
      <c r="F140">
        <v>50.449010000000001</v>
      </c>
      <c r="G140">
        <v>3.9026000000000001</v>
      </c>
      <c r="H140">
        <f>D140/VLOOKUP(B140,Sheet1!$A$2:$B$892,2,0)</f>
        <v>5916.9962525950396</v>
      </c>
      <c r="I140" s="2"/>
    </row>
    <row r="141" spans="1:9" x14ac:dyDescent="0.25">
      <c r="A141" t="s">
        <v>7</v>
      </c>
      <c r="B141" t="s">
        <v>152</v>
      </c>
      <c r="C141" t="s">
        <v>154</v>
      </c>
      <c r="D141">
        <v>53252.966273355356</v>
      </c>
      <c r="E141" t="s">
        <v>10</v>
      </c>
      <c r="F141">
        <v>50.732660000000003</v>
      </c>
      <c r="G141">
        <v>4.39642</v>
      </c>
      <c r="H141">
        <f>D141/VLOOKUP(B141,Sheet1!$A$2:$B$892,2,0)</f>
        <v>5916.9962525950396</v>
      </c>
      <c r="I141" s="2"/>
    </row>
    <row r="142" spans="1:9" x14ac:dyDescent="0.25">
      <c r="A142" t="s">
        <v>7</v>
      </c>
      <c r="B142" t="s">
        <v>152</v>
      </c>
      <c r="C142" t="s">
        <v>155</v>
      </c>
      <c r="D142">
        <v>53252.966273355356</v>
      </c>
      <c r="E142" t="s">
        <v>12</v>
      </c>
      <c r="F142">
        <v>50.712820000000001</v>
      </c>
      <c r="G142">
        <v>4.6180599999999998</v>
      </c>
      <c r="H142">
        <f>D142/VLOOKUP(B142,Sheet1!$A$2:$B$892,2,0)</f>
        <v>5916.9962525950396</v>
      </c>
      <c r="I142" s="2"/>
    </row>
    <row r="143" spans="1:9" x14ac:dyDescent="0.25">
      <c r="A143" t="s">
        <v>7</v>
      </c>
      <c r="B143" t="s">
        <v>152</v>
      </c>
      <c r="C143" t="s">
        <v>156</v>
      </c>
      <c r="D143">
        <v>53252.966273355356</v>
      </c>
      <c r="E143" t="s">
        <v>16</v>
      </c>
      <c r="F143">
        <v>50.460280400000002</v>
      </c>
      <c r="G143">
        <v>4.4360613999999998</v>
      </c>
      <c r="H143">
        <f>D143/VLOOKUP(B143,Sheet1!$A$2:$B$892,2,0)</f>
        <v>5916.9962525950396</v>
      </c>
      <c r="I143" s="2"/>
    </row>
    <row r="144" spans="1:9" x14ac:dyDescent="0.25">
      <c r="A144" t="s">
        <v>7</v>
      </c>
      <c r="B144" t="s">
        <v>152</v>
      </c>
      <c r="C144" t="s">
        <v>157</v>
      </c>
      <c r="D144">
        <v>53252.966273355356</v>
      </c>
      <c r="E144" t="s">
        <v>10</v>
      </c>
      <c r="F144">
        <v>50.222279999999998</v>
      </c>
      <c r="G144">
        <v>5.3349000000000002</v>
      </c>
      <c r="H144">
        <f>D144/VLOOKUP(B144,Sheet1!$A$2:$B$892,2,0)</f>
        <v>5916.9962525950396</v>
      </c>
      <c r="I144" s="2"/>
    </row>
    <row r="145" spans="1:9" x14ac:dyDescent="0.25">
      <c r="A145" t="s">
        <v>7</v>
      </c>
      <c r="B145" t="s">
        <v>152</v>
      </c>
      <c r="C145" t="s">
        <v>158</v>
      </c>
      <c r="D145">
        <v>53252.966273355356</v>
      </c>
      <c r="E145" t="s">
        <v>12</v>
      </c>
      <c r="F145">
        <v>50.591770172119098</v>
      </c>
      <c r="G145">
        <v>5.8594698905944798</v>
      </c>
      <c r="H145">
        <f>D145/VLOOKUP(B145,Sheet1!$A$2:$B$892,2,0)</f>
        <v>5916.9962525950396</v>
      </c>
      <c r="I145" s="2"/>
    </row>
    <row r="146" spans="1:9" x14ac:dyDescent="0.25">
      <c r="A146" t="s">
        <v>7</v>
      </c>
      <c r="B146" t="s">
        <v>152</v>
      </c>
      <c r="C146" t="s">
        <v>159</v>
      </c>
      <c r="D146">
        <v>53252.966273355356</v>
      </c>
      <c r="E146" t="s">
        <v>12</v>
      </c>
      <c r="F146">
        <v>49.91122</v>
      </c>
      <c r="G146">
        <v>5.3565699999999996</v>
      </c>
      <c r="H146">
        <f>D146/VLOOKUP(B146,Sheet1!$A$2:$B$892,2,0)</f>
        <v>5916.9962525950396</v>
      </c>
      <c r="I146" s="2"/>
    </row>
    <row r="147" spans="1:9" x14ac:dyDescent="0.25">
      <c r="A147" t="s">
        <v>7</v>
      </c>
      <c r="B147" t="s">
        <v>152</v>
      </c>
      <c r="C147" t="s">
        <v>160</v>
      </c>
      <c r="D147">
        <v>53252.966273355356</v>
      </c>
      <c r="E147" t="s">
        <v>10</v>
      </c>
      <c r="F147">
        <v>50.697875199999999</v>
      </c>
      <c r="G147">
        <v>5.2793948000000004</v>
      </c>
      <c r="H147">
        <f>D147/VLOOKUP(B147,Sheet1!$A$2:$B$892,2,0)</f>
        <v>5916.9962525950396</v>
      </c>
      <c r="I147" s="2"/>
    </row>
    <row r="148" spans="1:9" x14ac:dyDescent="0.25">
      <c r="A148" t="s">
        <v>7</v>
      </c>
      <c r="B148" t="s">
        <v>152</v>
      </c>
      <c r="C148" t="s">
        <v>152</v>
      </c>
      <c r="D148">
        <v>53252.966273355356</v>
      </c>
      <c r="E148" t="s">
        <v>10</v>
      </c>
      <c r="F148">
        <v>50.49118</v>
      </c>
      <c r="G148">
        <v>4.79033</v>
      </c>
      <c r="H148">
        <f>D148/VLOOKUP(B148,Sheet1!$A$2:$B$892,2,0)</f>
        <v>5916.9962525950396</v>
      </c>
      <c r="I148" s="2"/>
    </row>
    <row r="149" spans="1:9" x14ac:dyDescent="0.25">
      <c r="A149" t="s">
        <v>7</v>
      </c>
      <c r="B149" t="s">
        <v>161</v>
      </c>
      <c r="C149" t="s">
        <v>162</v>
      </c>
      <c r="D149">
        <v>53031.871597042569</v>
      </c>
      <c r="E149" t="s">
        <v>12</v>
      </c>
      <c r="F149">
        <v>50.440930000000002</v>
      </c>
      <c r="G149">
        <v>3.8480099999999999</v>
      </c>
      <c r="H149">
        <f>D149/VLOOKUP(B149,Sheet1!$A$2:$B$892,2,0)</f>
        <v>7575.981656720367</v>
      </c>
      <c r="I149" s="2"/>
    </row>
    <row r="150" spans="1:9" x14ac:dyDescent="0.25">
      <c r="A150" t="s">
        <v>7</v>
      </c>
      <c r="B150" t="s">
        <v>161</v>
      </c>
      <c r="C150" t="s">
        <v>163</v>
      </c>
      <c r="D150">
        <v>53031.871597042569</v>
      </c>
      <c r="E150" t="s">
        <v>12</v>
      </c>
      <c r="F150">
        <v>49.625500000000002</v>
      </c>
      <c r="G150">
        <v>5.8119500000000004</v>
      </c>
      <c r="H150">
        <f>D150/VLOOKUP(B150,Sheet1!$A$2:$B$892,2,0)</f>
        <v>7575.981656720367</v>
      </c>
      <c r="I150" s="2"/>
    </row>
    <row r="151" spans="1:9" x14ac:dyDescent="0.25">
      <c r="A151" t="s">
        <v>7</v>
      </c>
      <c r="B151" t="s">
        <v>161</v>
      </c>
      <c r="C151" t="s">
        <v>164</v>
      </c>
      <c r="D151">
        <v>53031.871597042569</v>
      </c>
      <c r="E151" t="s">
        <v>10</v>
      </c>
      <c r="F151">
        <v>50.405450000000002</v>
      </c>
      <c r="G151">
        <v>4.26065</v>
      </c>
      <c r="H151">
        <f>D151/VLOOKUP(B151,Sheet1!$A$2:$B$892,2,0)</f>
        <v>7575.981656720367</v>
      </c>
      <c r="I151" s="2"/>
    </row>
    <row r="152" spans="1:9" x14ac:dyDescent="0.25">
      <c r="A152" t="s">
        <v>7</v>
      </c>
      <c r="B152" t="s">
        <v>161</v>
      </c>
      <c r="C152" t="s">
        <v>165</v>
      </c>
      <c r="D152">
        <v>53031.871597042569</v>
      </c>
      <c r="E152" t="s">
        <v>10</v>
      </c>
      <c r="F152">
        <v>50.483640000000001</v>
      </c>
      <c r="G152">
        <v>4.19923</v>
      </c>
      <c r="H152">
        <f>D152/VLOOKUP(B152,Sheet1!$A$2:$B$892,2,0)</f>
        <v>7575.981656720367</v>
      </c>
      <c r="I152" s="2"/>
    </row>
    <row r="153" spans="1:9" x14ac:dyDescent="0.25">
      <c r="A153" t="s">
        <v>7</v>
      </c>
      <c r="B153" t="s">
        <v>161</v>
      </c>
      <c r="C153" t="s">
        <v>166</v>
      </c>
      <c r="D153">
        <v>53031.871597042569</v>
      </c>
      <c r="E153" t="s">
        <v>10</v>
      </c>
      <c r="F153">
        <v>50.299210000000002</v>
      </c>
      <c r="G153">
        <v>5.1098999999999997</v>
      </c>
      <c r="H153">
        <f>D153/VLOOKUP(B153,Sheet1!$A$2:$B$892,2,0)</f>
        <v>7575.981656720367</v>
      </c>
      <c r="I153" s="2"/>
    </row>
    <row r="154" spans="1:9" x14ac:dyDescent="0.25">
      <c r="A154" t="s">
        <v>7</v>
      </c>
      <c r="B154" t="s">
        <v>161</v>
      </c>
      <c r="C154" t="s">
        <v>167</v>
      </c>
      <c r="D154">
        <v>53031.871597042569</v>
      </c>
      <c r="E154" t="s">
        <v>12</v>
      </c>
      <c r="F154">
        <v>50.820390000000003</v>
      </c>
      <c r="G154">
        <v>4.4108900000000002</v>
      </c>
      <c r="H154">
        <f>D154/VLOOKUP(B154,Sheet1!$A$2:$B$892,2,0)</f>
        <v>7575.981656720367</v>
      </c>
      <c r="I154" s="2"/>
    </row>
    <row r="155" spans="1:9" x14ac:dyDescent="0.25">
      <c r="A155" t="s">
        <v>7</v>
      </c>
      <c r="B155" t="s">
        <v>161</v>
      </c>
      <c r="C155" t="s">
        <v>161</v>
      </c>
      <c r="D155">
        <v>53031.871597042569</v>
      </c>
      <c r="E155" t="s">
        <v>10</v>
      </c>
      <c r="F155">
        <v>50.49118</v>
      </c>
      <c r="G155">
        <v>4.79033</v>
      </c>
      <c r="H155">
        <f>D155/VLOOKUP(B155,Sheet1!$A$2:$B$892,2,0)</f>
        <v>7575.981656720367</v>
      </c>
      <c r="I155" s="2"/>
    </row>
    <row r="156" spans="1:9" x14ac:dyDescent="0.25">
      <c r="A156" t="s">
        <v>7</v>
      </c>
      <c r="B156" t="s">
        <v>168</v>
      </c>
      <c r="C156" t="s">
        <v>169</v>
      </c>
      <c r="D156">
        <v>50518.492950884378</v>
      </c>
      <c r="E156" t="s">
        <v>10</v>
      </c>
      <c r="F156">
        <v>50.444189999999999</v>
      </c>
      <c r="G156">
        <v>4.9015899999999997</v>
      </c>
      <c r="H156">
        <f>D156/VLOOKUP(B156,Sheet1!$A$2:$B$892,2,0)</f>
        <v>8419.7488251473969</v>
      </c>
      <c r="I156" s="2"/>
    </row>
    <row r="157" spans="1:9" x14ac:dyDescent="0.25">
      <c r="A157" t="s">
        <v>7</v>
      </c>
      <c r="B157" t="s">
        <v>168</v>
      </c>
      <c r="C157" t="s">
        <v>170</v>
      </c>
      <c r="D157">
        <v>50518.492950884378</v>
      </c>
      <c r="E157" t="s">
        <v>12</v>
      </c>
      <c r="F157">
        <v>50.633150000000001</v>
      </c>
      <c r="G157">
        <v>3.7884600000000002</v>
      </c>
      <c r="H157">
        <f>D157/VLOOKUP(B157,Sheet1!$A$2:$B$892,2,0)</f>
        <v>8419.7488251473969</v>
      </c>
      <c r="I157" s="2"/>
    </row>
    <row r="158" spans="1:9" x14ac:dyDescent="0.25">
      <c r="A158" t="s">
        <v>7</v>
      </c>
      <c r="B158" t="s">
        <v>168</v>
      </c>
      <c r="C158" t="s">
        <v>171</v>
      </c>
      <c r="D158">
        <v>50518.492950884378</v>
      </c>
      <c r="E158" t="s">
        <v>16</v>
      </c>
      <c r="F158">
        <v>50.49118</v>
      </c>
      <c r="G158">
        <v>4.79033</v>
      </c>
      <c r="H158">
        <f>D158/VLOOKUP(B158,Sheet1!$A$2:$B$892,2,0)</f>
        <v>8419.7488251473969</v>
      </c>
      <c r="I158" s="2"/>
    </row>
    <row r="159" spans="1:9" x14ac:dyDescent="0.25">
      <c r="A159" t="s">
        <v>7</v>
      </c>
      <c r="B159" t="s">
        <v>168</v>
      </c>
      <c r="C159" t="s">
        <v>172</v>
      </c>
      <c r="D159">
        <v>50518.492950884378</v>
      </c>
      <c r="E159" t="s">
        <v>10</v>
      </c>
      <c r="F159">
        <v>50.564120000000003</v>
      </c>
      <c r="G159">
        <v>5.5474800000000002</v>
      </c>
      <c r="H159">
        <f>D159/VLOOKUP(B159,Sheet1!$A$2:$B$892,2,0)</f>
        <v>8419.7488251473969</v>
      </c>
      <c r="I159" s="2"/>
    </row>
    <row r="160" spans="1:9" x14ac:dyDescent="0.25">
      <c r="A160" t="s">
        <v>7</v>
      </c>
      <c r="B160" t="s">
        <v>168</v>
      </c>
      <c r="C160" t="s">
        <v>173</v>
      </c>
      <c r="D160">
        <v>50518.492950884378</v>
      </c>
      <c r="E160" t="s">
        <v>12</v>
      </c>
      <c r="F160">
        <v>50.620150000000002</v>
      </c>
      <c r="G160">
        <v>5.5944700000000003</v>
      </c>
      <c r="H160">
        <f>D160/VLOOKUP(B160,Sheet1!$A$2:$B$892,2,0)</f>
        <v>8419.7488251473969</v>
      </c>
      <c r="I160" s="2"/>
    </row>
    <row r="161" spans="1:9" x14ac:dyDescent="0.25">
      <c r="A161" t="s">
        <v>7</v>
      </c>
      <c r="B161" t="s">
        <v>168</v>
      </c>
      <c r="C161" t="s">
        <v>168</v>
      </c>
      <c r="D161">
        <v>50518.492950884378</v>
      </c>
      <c r="E161" t="s">
        <v>10</v>
      </c>
      <c r="F161">
        <v>50.49118</v>
      </c>
      <c r="G161">
        <v>4.79033</v>
      </c>
      <c r="H161">
        <f>D161/VLOOKUP(B161,Sheet1!$A$2:$B$892,2,0)</f>
        <v>8419.7488251473969</v>
      </c>
      <c r="I161" s="2"/>
    </row>
    <row r="162" spans="1:9" x14ac:dyDescent="0.25">
      <c r="A162" t="s">
        <v>7</v>
      </c>
      <c r="B162" t="s">
        <v>174</v>
      </c>
      <c r="C162" t="s">
        <v>174</v>
      </c>
      <c r="D162">
        <v>49482.15491332236</v>
      </c>
      <c r="E162" t="s">
        <v>12</v>
      </c>
      <c r="F162">
        <v>52.42756</v>
      </c>
      <c r="G162">
        <v>4.8184699999999996</v>
      </c>
      <c r="H162">
        <f>D162/VLOOKUP(B162,Sheet1!$A$2:$B$892,2,0)</f>
        <v>49482.15491332236</v>
      </c>
      <c r="I162" s="2"/>
    </row>
    <row r="163" spans="1:9" x14ac:dyDescent="0.25">
      <c r="A163" t="s">
        <v>7</v>
      </c>
      <c r="B163" t="s">
        <v>175</v>
      </c>
      <c r="C163" t="s">
        <v>175</v>
      </c>
      <c r="D163">
        <v>47099.087546820505</v>
      </c>
      <c r="E163" t="s">
        <v>12</v>
      </c>
      <c r="F163">
        <v>52.278880000000001</v>
      </c>
      <c r="G163">
        <v>4.78125</v>
      </c>
      <c r="H163">
        <f>D163/VLOOKUP(B163,Sheet1!$A$2:$B$892,2,0)</f>
        <v>47099.087546820505</v>
      </c>
      <c r="I163" s="2"/>
    </row>
    <row r="164" spans="1:9" x14ac:dyDescent="0.25">
      <c r="A164" t="s">
        <v>7</v>
      </c>
      <c r="B164" t="s">
        <v>176</v>
      </c>
      <c r="C164" t="s">
        <v>176</v>
      </c>
      <c r="D164">
        <v>45071.130273183619</v>
      </c>
      <c r="E164" t="s">
        <v>12</v>
      </c>
      <c r="F164">
        <v>49.639949999999999</v>
      </c>
      <c r="G164">
        <v>6.0124700000000004</v>
      </c>
      <c r="H164">
        <f>D164/VLOOKUP(B164,Sheet1!$A$2:$B$892,2,0)</f>
        <v>45071.130273183619</v>
      </c>
      <c r="I164" s="2"/>
    </row>
    <row r="165" spans="1:9" x14ac:dyDescent="0.25">
      <c r="A165" t="s">
        <v>7</v>
      </c>
      <c r="B165" t="s">
        <v>177</v>
      </c>
      <c r="C165" t="s">
        <v>177</v>
      </c>
      <c r="D165">
        <v>40263.058045635247</v>
      </c>
      <c r="E165" t="s">
        <v>12</v>
      </c>
      <c r="F165">
        <v>50.951239999999999</v>
      </c>
      <c r="G165">
        <v>3.57457</v>
      </c>
      <c r="H165">
        <f>D165/VLOOKUP(B165,Sheet1!$A$2:$B$892,2,0)</f>
        <v>40263.058045635247</v>
      </c>
      <c r="I165" s="2"/>
    </row>
    <row r="166" spans="1:9" x14ac:dyDescent="0.25">
      <c r="A166" t="s">
        <v>7</v>
      </c>
      <c r="B166" t="s">
        <v>178</v>
      </c>
      <c r="C166" t="s">
        <v>179</v>
      </c>
      <c r="D166">
        <v>35321.534353172756</v>
      </c>
      <c r="E166" t="s">
        <v>10</v>
      </c>
      <c r="F166">
        <v>50.40878</v>
      </c>
      <c r="G166">
        <v>4.4431799999999999</v>
      </c>
      <c r="H166">
        <f>D166/VLOOKUP(B166,Sheet1!$A$2:$B$892,2,0)</f>
        <v>11773.844784390918</v>
      </c>
      <c r="I166" s="2"/>
    </row>
    <row r="167" spans="1:9" x14ac:dyDescent="0.25">
      <c r="A167" t="s">
        <v>7</v>
      </c>
      <c r="B167" t="s">
        <v>178</v>
      </c>
      <c r="C167" t="s">
        <v>180</v>
      </c>
      <c r="D167">
        <v>35321.534353172756</v>
      </c>
      <c r="E167" t="s">
        <v>12</v>
      </c>
      <c r="F167">
        <v>50.69491</v>
      </c>
      <c r="G167">
        <v>4.4032499999999999</v>
      </c>
      <c r="H167">
        <f>D167/VLOOKUP(B167,Sheet1!$A$2:$B$892,2,0)</f>
        <v>11773.844784390918</v>
      </c>
      <c r="I167" s="2"/>
    </row>
    <row r="168" spans="1:9" x14ac:dyDescent="0.25">
      <c r="A168" t="s">
        <v>7</v>
      </c>
      <c r="B168" t="s">
        <v>178</v>
      </c>
      <c r="C168" t="s">
        <v>178</v>
      </c>
      <c r="D168">
        <v>35321.534353172756</v>
      </c>
      <c r="E168" t="s">
        <v>16</v>
      </c>
      <c r="F168">
        <v>50.452820000000003</v>
      </c>
      <c r="G168">
        <v>4.6417900000000003</v>
      </c>
      <c r="H168">
        <f>D168/VLOOKUP(B168,Sheet1!$A$2:$B$892,2,0)</f>
        <v>11773.844784390918</v>
      </c>
      <c r="I168" s="2"/>
    </row>
    <row r="169" spans="1:9" x14ac:dyDescent="0.25">
      <c r="A169" t="s">
        <v>7</v>
      </c>
      <c r="B169" t="s">
        <v>181</v>
      </c>
      <c r="C169" t="s">
        <v>181</v>
      </c>
      <c r="D169">
        <v>30771.290560911773</v>
      </c>
      <c r="E169" t="s">
        <v>12</v>
      </c>
      <c r="F169">
        <v>49.593319999999999</v>
      </c>
      <c r="G169">
        <v>6.22607</v>
      </c>
      <c r="H169">
        <f>D169/VLOOKUP(B169,Sheet1!$A$2:$B$892,2,0)</f>
        <v>30771.290560911773</v>
      </c>
      <c r="I169" s="2"/>
    </row>
    <row r="170" spans="1:9" x14ac:dyDescent="0.25">
      <c r="A170" t="s">
        <v>7</v>
      </c>
      <c r="B170" t="s">
        <v>182</v>
      </c>
      <c r="C170" t="s">
        <v>182</v>
      </c>
      <c r="D170">
        <v>29452.963887201477</v>
      </c>
      <c r="E170" t="s">
        <v>16</v>
      </c>
      <c r="F170">
        <v>50.948619999999998</v>
      </c>
      <c r="G170">
        <v>4.24519</v>
      </c>
      <c r="H170">
        <f>D170/VLOOKUP(B170,Sheet1!$A$2:$B$892,2,0)</f>
        <v>29452.963887201477</v>
      </c>
      <c r="I170" s="2"/>
    </row>
    <row r="171" spans="1:9" x14ac:dyDescent="0.25">
      <c r="A171" t="s">
        <v>7</v>
      </c>
      <c r="B171" t="s">
        <v>183</v>
      </c>
      <c r="C171" t="s">
        <v>183</v>
      </c>
      <c r="D171">
        <v>26518.19801361518</v>
      </c>
      <c r="E171" t="s">
        <v>12</v>
      </c>
      <c r="F171">
        <v>51.91189</v>
      </c>
      <c r="G171">
        <v>4.3423800000000004</v>
      </c>
      <c r="H171">
        <f>D171/VLOOKUP(B171,Sheet1!$A$2:$B$892,2,0)</f>
        <v>26518.19801361518</v>
      </c>
      <c r="I171" s="2"/>
    </row>
    <row r="172" spans="1:9" x14ac:dyDescent="0.25">
      <c r="A172" t="s">
        <v>7</v>
      </c>
      <c r="B172" t="s">
        <v>184</v>
      </c>
      <c r="C172" t="s">
        <v>184</v>
      </c>
      <c r="D172">
        <v>26171.611280735524</v>
      </c>
      <c r="E172" t="s">
        <v>12</v>
      </c>
      <c r="F172">
        <v>51.855640000000001</v>
      </c>
      <c r="G172">
        <v>5.7523</v>
      </c>
      <c r="H172">
        <f>D172/VLOOKUP(B172,Sheet1!$A$2:$B$892,2,0)</f>
        <v>26171.611280735524</v>
      </c>
      <c r="I172" s="2"/>
    </row>
    <row r="173" spans="1:9" x14ac:dyDescent="0.25">
      <c r="A173" t="s">
        <v>7</v>
      </c>
      <c r="B173" t="s">
        <v>185</v>
      </c>
      <c r="C173" t="s">
        <v>185</v>
      </c>
      <c r="D173">
        <v>22571.549096229388</v>
      </c>
      <c r="E173" t="s">
        <v>10</v>
      </c>
      <c r="F173">
        <v>50.735259999999997</v>
      </c>
      <c r="G173">
        <v>4.2366999999999999</v>
      </c>
      <c r="H173">
        <f>D173/VLOOKUP(B173,Sheet1!$A$2:$B$892,2,0)</f>
        <v>22571.549096229388</v>
      </c>
      <c r="I173" s="2"/>
    </row>
    <row r="174" spans="1:9" x14ac:dyDescent="0.25">
      <c r="A174" t="s">
        <v>7</v>
      </c>
      <c r="B174" t="s">
        <v>186</v>
      </c>
      <c r="C174" t="s">
        <v>186</v>
      </c>
      <c r="D174">
        <v>22191.304704219474</v>
      </c>
      <c r="E174" t="s">
        <v>10</v>
      </c>
      <c r="F174">
        <v>51.915550000000003</v>
      </c>
      <c r="G174">
        <v>4.4670300000000003</v>
      </c>
      <c r="H174">
        <f>D174/VLOOKUP(B174,Sheet1!$A$2:$B$892,2,0)</f>
        <v>22191.304704219474</v>
      </c>
      <c r="I174" s="2"/>
    </row>
    <row r="175" spans="1:9" x14ac:dyDescent="0.25">
      <c r="A175" t="s">
        <v>7</v>
      </c>
      <c r="B175" t="s">
        <v>187</v>
      </c>
      <c r="C175" t="s">
        <v>187</v>
      </c>
      <c r="D175">
        <v>21570.188877314158</v>
      </c>
      <c r="E175" t="s">
        <v>10</v>
      </c>
      <c r="F175">
        <v>51.17268</v>
      </c>
      <c r="G175">
        <v>4.4383699999999999</v>
      </c>
      <c r="H175">
        <f>D175/VLOOKUP(B175,Sheet1!$A$2:$B$892,2,0)</f>
        <v>21570.188877314158</v>
      </c>
      <c r="I175" s="2"/>
    </row>
    <row r="176" spans="1:9" x14ac:dyDescent="0.25">
      <c r="A176" t="s">
        <v>7</v>
      </c>
      <c r="B176" t="s">
        <v>188</v>
      </c>
      <c r="C176" t="s">
        <v>188</v>
      </c>
      <c r="D176">
        <v>21438.890682291072</v>
      </c>
      <c r="E176" t="s">
        <v>10</v>
      </c>
      <c r="F176">
        <v>52.366129999999998</v>
      </c>
      <c r="G176">
        <v>4.8672599999999999</v>
      </c>
      <c r="H176">
        <f>D176/VLOOKUP(B176,Sheet1!$A$2:$B$892,2,0)</f>
        <v>21438.890682291072</v>
      </c>
      <c r="I176" s="2"/>
    </row>
    <row r="177" spans="1:9" x14ac:dyDescent="0.25">
      <c r="A177" t="s">
        <v>7</v>
      </c>
      <c r="B177" t="s">
        <v>189</v>
      </c>
      <c r="C177" t="s">
        <v>189</v>
      </c>
      <c r="D177">
        <v>20823.952689239828</v>
      </c>
      <c r="E177" t="s">
        <v>10</v>
      </c>
      <c r="F177">
        <v>50.761519999999997</v>
      </c>
      <c r="G177">
        <v>2.9918900000000002</v>
      </c>
      <c r="H177">
        <f>D177/VLOOKUP(B177,Sheet1!$A$2:$B$892,2,0)</f>
        <v>20823.952689239828</v>
      </c>
      <c r="I177" s="2"/>
    </row>
    <row r="178" spans="1:9" x14ac:dyDescent="0.25">
      <c r="A178" t="s">
        <v>7</v>
      </c>
      <c r="B178" t="s">
        <v>190</v>
      </c>
      <c r="C178" t="s">
        <v>190</v>
      </c>
      <c r="D178">
        <v>20643.436896707128</v>
      </c>
      <c r="E178" t="s">
        <v>10</v>
      </c>
      <c r="F178">
        <v>52.383580199999997</v>
      </c>
      <c r="G178">
        <v>4.8858727999999996</v>
      </c>
      <c r="H178">
        <f>D178/VLOOKUP(B178,Sheet1!$A$2:$B$892,2,0)</f>
        <v>20643.436896707128</v>
      </c>
      <c r="I178" s="2"/>
    </row>
    <row r="179" spans="1:9" x14ac:dyDescent="0.25">
      <c r="A179" t="s">
        <v>7</v>
      </c>
      <c r="B179" t="s">
        <v>191</v>
      </c>
      <c r="C179" t="s">
        <v>191</v>
      </c>
      <c r="D179">
        <v>20216.397335815018</v>
      </c>
      <c r="E179" t="s">
        <v>10</v>
      </c>
      <c r="F179">
        <v>51.172719999999998</v>
      </c>
      <c r="G179">
        <v>4.3947500000000002</v>
      </c>
      <c r="H179">
        <f>D179/VLOOKUP(B179,Sheet1!$A$2:$B$892,2,0)</f>
        <v>20216.397335815018</v>
      </c>
      <c r="I179" s="2"/>
    </row>
    <row r="180" spans="1:9" x14ac:dyDescent="0.25">
      <c r="A180" t="s">
        <v>7</v>
      </c>
      <c r="B180" t="s">
        <v>192</v>
      </c>
      <c r="C180" t="s">
        <v>192</v>
      </c>
      <c r="D180">
        <v>19063.757089971106</v>
      </c>
      <c r="E180" t="s">
        <v>10</v>
      </c>
      <c r="F180">
        <v>51.992469999999997</v>
      </c>
      <c r="G180">
        <v>4.2079599999999999</v>
      </c>
      <c r="H180">
        <f>D180/VLOOKUP(B180,Sheet1!$A$2:$B$892,2,0)</f>
        <v>19063.757089971106</v>
      </c>
      <c r="I180" s="2"/>
    </row>
    <row r="181" spans="1:9" x14ac:dyDescent="0.25">
      <c r="A181" t="s">
        <v>7</v>
      </c>
      <c r="B181" t="s">
        <v>193</v>
      </c>
      <c r="C181" t="s">
        <v>193</v>
      </c>
      <c r="D181">
        <v>16875.54783152623</v>
      </c>
      <c r="E181" t="s">
        <v>10</v>
      </c>
      <c r="F181">
        <v>50.829320000000003</v>
      </c>
      <c r="G181">
        <v>4.3441999999999998</v>
      </c>
      <c r="H181">
        <f>D181/VLOOKUP(B181,Sheet1!$A$2:$B$892,2,0)</f>
        <v>16875.54783152623</v>
      </c>
      <c r="I181" s="2"/>
    </row>
    <row r="182" spans="1:9" x14ac:dyDescent="0.25">
      <c r="A182" t="s">
        <v>7</v>
      </c>
      <c r="B182" t="s">
        <v>194</v>
      </c>
      <c r="C182" t="s">
        <v>194</v>
      </c>
      <c r="D182">
        <v>16845.555858043812</v>
      </c>
      <c r="E182" t="s">
        <v>10</v>
      </c>
      <c r="F182">
        <v>52.091090000000001</v>
      </c>
      <c r="G182">
        <v>5.1041400000000001</v>
      </c>
      <c r="H182">
        <f>D182/VLOOKUP(B182,Sheet1!$A$2:$B$892,2,0)</f>
        <v>16845.555858043812</v>
      </c>
      <c r="I182" s="2"/>
    </row>
    <row r="183" spans="1:9" x14ac:dyDescent="0.25">
      <c r="A183" t="s">
        <v>7</v>
      </c>
      <c r="B183" t="s">
        <v>195</v>
      </c>
      <c r="C183" t="s">
        <v>195</v>
      </c>
      <c r="D183">
        <v>14732.18554539547</v>
      </c>
      <c r="E183" t="s">
        <v>10</v>
      </c>
      <c r="F183">
        <v>50.81729</v>
      </c>
      <c r="G183">
        <v>4.3883700000000001</v>
      </c>
      <c r="H183">
        <f>D183/VLOOKUP(B183,Sheet1!$A$2:$B$892,2,0)</f>
        <v>14732.18554539547</v>
      </c>
      <c r="I183" s="2"/>
    </row>
    <row r="184" spans="1:9" x14ac:dyDescent="0.25">
      <c r="A184" t="s">
        <v>7</v>
      </c>
      <c r="B184" t="s">
        <v>196</v>
      </c>
      <c r="C184" t="s">
        <v>196</v>
      </c>
      <c r="D184">
        <v>12673.031492503836</v>
      </c>
      <c r="E184" t="s">
        <v>10</v>
      </c>
      <c r="F184">
        <v>50.781680000000001</v>
      </c>
      <c r="G184">
        <v>5.4654499999999997</v>
      </c>
      <c r="H184">
        <f>D184/VLOOKUP(B184,Sheet1!$A$2:$B$892,2,0)</f>
        <v>12673.031492503836</v>
      </c>
      <c r="I184" s="2"/>
    </row>
    <row r="185" spans="1:9" x14ac:dyDescent="0.25">
      <c r="A185" t="s">
        <v>7</v>
      </c>
      <c r="B185" t="s">
        <v>197</v>
      </c>
      <c r="C185" t="s">
        <v>197</v>
      </c>
      <c r="D185">
        <v>12214.038944478529</v>
      </c>
      <c r="E185" t="s">
        <v>10</v>
      </c>
      <c r="F185">
        <v>51.347700000000003</v>
      </c>
      <c r="G185">
        <v>3.2874099999999999</v>
      </c>
      <c r="H185">
        <f>D185/VLOOKUP(B185,Sheet1!$A$2:$B$892,2,0)</f>
        <v>12214.038944478529</v>
      </c>
      <c r="I185" s="2"/>
    </row>
    <row r="186" spans="1:9" x14ac:dyDescent="0.25">
      <c r="A186" t="s">
        <v>7</v>
      </c>
      <c r="B186" t="s">
        <v>198</v>
      </c>
      <c r="C186" t="s">
        <v>198</v>
      </c>
      <c r="D186">
        <v>11532.913536442975</v>
      </c>
      <c r="E186" t="s">
        <v>10</v>
      </c>
      <c r="F186">
        <v>49.566090000000003</v>
      </c>
      <c r="G186">
        <v>6.0788700000000002</v>
      </c>
      <c r="H186">
        <f>D186/VLOOKUP(B186,Sheet1!$A$2:$B$892,2,0)</f>
        <v>11532.913536442975</v>
      </c>
      <c r="I186" s="2"/>
    </row>
    <row r="187" spans="1:9" x14ac:dyDescent="0.25">
      <c r="A187" t="s">
        <v>7</v>
      </c>
      <c r="B187" t="s">
        <v>199</v>
      </c>
      <c r="C187" t="s">
        <v>199</v>
      </c>
      <c r="D187">
        <v>10677.975670118878</v>
      </c>
      <c r="E187" t="s">
        <v>10</v>
      </c>
      <c r="F187">
        <v>50.931229999999999</v>
      </c>
      <c r="G187">
        <v>3.1200700000000001</v>
      </c>
      <c r="H187">
        <f>D187/VLOOKUP(B187,Sheet1!$A$2:$B$892,2,0)</f>
        <v>10677.975670118878</v>
      </c>
      <c r="I187" s="2"/>
    </row>
    <row r="188" spans="1:9" x14ac:dyDescent="0.25">
      <c r="A188" t="s">
        <v>7</v>
      </c>
      <c r="B188" t="s">
        <v>200</v>
      </c>
      <c r="C188" t="s">
        <v>200</v>
      </c>
      <c r="D188">
        <v>10654.571677136435</v>
      </c>
      <c r="E188" t="s">
        <v>10</v>
      </c>
      <c r="F188">
        <v>51.24165</v>
      </c>
      <c r="G188">
        <v>4.4585729000000001</v>
      </c>
      <c r="H188">
        <f>D188/VLOOKUP(B188,Sheet1!$A$2:$B$892,2,0)</f>
        <v>10654.571677136435</v>
      </c>
      <c r="I188" s="2"/>
    </row>
    <row r="189" spans="1:9" x14ac:dyDescent="0.25">
      <c r="A189" t="s">
        <v>7</v>
      </c>
      <c r="B189" t="s">
        <v>201</v>
      </c>
      <c r="C189" t="s">
        <v>201</v>
      </c>
      <c r="D189">
        <v>10235.811951658707</v>
      </c>
      <c r="E189" t="s">
        <v>10</v>
      </c>
      <c r="F189">
        <v>51.214669999999998</v>
      </c>
      <c r="G189">
        <v>4.4326600000000003</v>
      </c>
      <c r="H189">
        <f>D189/VLOOKUP(B189,Sheet1!$A$2:$B$892,2,0)</f>
        <v>10235.811951658707</v>
      </c>
      <c r="I189" s="2"/>
    </row>
    <row r="190" spans="1:9" x14ac:dyDescent="0.25">
      <c r="A190" t="s">
        <v>7</v>
      </c>
      <c r="B190" t="s">
        <v>202</v>
      </c>
      <c r="C190" t="s">
        <v>202</v>
      </c>
      <c r="D190">
        <v>10032.814996096871</v>
      </c>
      <c r="E190" t="s">
        <v>10</v>
      </c>
      <c r="F190">
        <v>52.155239105224602</v>
      </c>
      <c r="G190">
        <v>5.1756501197814897</v>
      </c>
      <c r="H190">
        <f>D190/VLOOKUP(B190,Sheet1!$A$2:$B$892,2,0)</f>
        <v>10032.814996096871</v>
      </c>
      <c r="I190" s="2"/>
    </row>
    <row r="191" spans="1:9" x14ac:dyDescent="0.25">
      <c r="A191" t="s">
        <v>7</v>
      </c>
      <c r="B191" t="s">
        <v>203</v>
      </c>
      <c r="C191" t="s">
        <v>203</v>
      </c>
      <c r="D191">
        <v>9765.5019196227167</v>
      </c>
      <c r="E191" t="s">
        <v>10</v>
      </c>
      <c r="F191">
        <v>53.035690000000002</v>
      </c>
      <c r="G191">
        <v>5.6664300000000001</v>
      </c>
      <c r="H191">
        <f>D191/VLOOKUP(B191,Sheet1!$A$2:$B$892,2,0)</f>
        <v>9765.5019196227167</v>
      </c>
      <c r="I191" s="2"/>
    </row>
    <row r="192" spans="1:9" x14ac:dyDescent="0.25">
      <c r="A192" t="s">
        <v>7</v>
      </c>
      <c r="B192" t="s">
        <v>204</v>
      </c>
      <c r="C192" t="s">
        <v>204</v>
      </c>
      <c r="D192">
        <v>9209.0354577795151</v>
      </c>
      <c r="E192" t="s">
        <v>12</v>
      </c>
      <c r="F192">
        <v>51.119349999999997</v>
      </c>
      <c r="G192">
        <v>2.6337600000000001</v>
      </c>
      <c r="H192">
        <f>D192/VLOOKUP(B192,Sheet1!$A$2:$B$892,2,0)</f>
        <v>4604.5177288897576</v>
      </c>
      <c r="I192" s="2"/>
    </row>
    <row r="193" spans="1:9" x14ac:dyDescent="0.25">
      <c r="A193" t="s">
        <v>7</v>
      </c>
      <c r="B193" t="s">
        <v>204</v>
      </c>
      <c r="C193" t="s">
        <v>205</v>
      </c>
      <c r="D193">
        <v>9209.0354577795151</v>
      </c>
      <c r="E193" t="s">
        <v>10</v>
      </c>
      <c r="F193">
        <v>51.235408</v>
      </c>
      <c r="G193">
        <v>2.2935794</v>
      </c>
      <c r="H193">
        <f>D193/VLOOKUP(B193,Sheet1!$A$2:$B$892,2,0)</f>
        <v>4604.5177288897576</v>
      </c>
      <c r="I193" s="2"/>
    </row>
    <row r="194" spans="1:9" x14ac:dyDescent="0.25">
      <c r="A194" t="s">
        <v>7</v>
      </c>
      <c r="B194" t="s">
        <v>206</v>
      </c>
      <c r="C194" t="s">
        <v>206</v>
      </c>
      <c r="D194">
        <v>9207.7281153456697</v>
      </c>
      <c r="E194" t="s">
        <v>10</v>
      </c>
      <c r="F194">
        <v>50.911200000000001</v>
      </c>
      <c r="G194">
        <v>5.4114800000000001</v>
      </c>
      <c r="H194">
        <f>D194/VLOOKUP(B194,Sheet1!$A$2:$B$892,2,0)</f>
        <v>9207.7281153456697</v>
      </c>
      <c r="I194" s="2"/>
    </row>
    <row r="195" spans="1:9" x14ac:dyDescent="0.25">
      <c r="A195" t="s">
        <v>7</v>
      </c>
      <c r="B195" t="s">
        <v>207</v>
      </c>
      <c r="C195" t="s">
        <v>207</v>
      </c>
      <c r="D195">
        <v>9135.7473789878368</v>
      </c>
      <c r="E195" t="s">
        <v>10</v>
      </c>
      <c r="F195">
        <v>50.589649999999999</v>
      </c>
      <c r="G195">
        <v>5.57118</v>
      </c>
      <c r="H195">
        <f>D195/VLOOKUP(B195,Sheet1!$A$2:$B$892,2,0)</f>
        <v>9135.7473789878368</v>
      </c>
      <c r="I195" s="2"/>
    </row>
    <row r="196" spans="1:9" x14ac:dyDescent="0.25">
      <c r="A196" t="s">
        <v>7</v>
      </c>
      <c r="B196" t="s">
        <v>208</v>
      </c>
      <c r="C196" t="s">
        <v>208</v>
      </c>
      <c r="D196">
        <v>9073.3153692301858</v>
      </c>
      <c r="E196" t="s">
        <v>10</v>
      </c>
      <c r="F196">
        <v>50.949269999999999</v>
      </c>
      <c r="G196">
        <v>3.1065800000000001</v>
      </c>
      <c r="H196">
        <f>D196/VLOOKUP(B196,Sheet1!$A$2:$B$892,2,0)</f>
        <v>9073.3153692301858</v>
      </c>
      <c r="I196" s="2"/>
    </row>
    <row r="197" spans="1:9" x14ac:dyDescent="0.25">
      <c r="A197" t="s">
        <v>7</v>
      </c>
      <c r="B197" t="s">
        <v>209</v>
      </c>
      <c r="C197" t="s">
        <v>209</v>
      </c>
      <c r="D197">
        <v>8371.4134701625771</v>
      </c>
      <c r="E197" t="s">
        <v>10</v>
      </c>
      <c r="F197">
        <v>49.585540000000002</v>
      </c>
      <c r="G197">
        <v>6.1138000000000003</v>
      </c>
      <c r="H197">
        <f>D197/VLOOKUP(B197,Sheet1!$A$2:$B$892,2,0)</f>
        <v>8371.4134701625771</v>
      </c>
      <c r="I197" s="2"/>
    </row>
    <row r="198" spans="1:9" x14ac:dyDescent="0.25">
      <c r="A198" t="s">
        <v>7</v>
      </c>
      <c r="B198" t="s">
        <v>210</v>
      </c>
      <c r="C198" t="s">
        <v>210</v>
      </c>
      <c r="D198">
        <v>8293.5112416043703</v>
      </c>
      <c r="E198" t="s">
        <v>10</v>
      </c>
      <c r="F198">
        <v>51.105600000000003</v>
      </c>
      <c r="G198">
        <v>5.8609200000000001</v>
      </c>
      <c r="H198">
        <f>D198/VLOOKUP(B198,Sheet1!$A$2:$B$892,2,0)</f>
        <v>8293.5112416043703</v>
      </c>
      <c r="I198" s="2"/>
    </row>
    <row r="199" spans="1:9" x14ac:dyDescent="0.25">
      <c r="A199" t="s">
        <v>7</v>
      </c>
      <c r="B199" t="s">
        <v>211</v>
      </c>
      <c r="C199" t="s">
        <v>211</v>
      </c>
      <c r="D199">
        <v>8083.5417930620079</v>
      </c>
      <c r="E199" t="s">
        <v>10</v>
      </c>
      <c r="F199">
        <v>50.456389999999999</v>
      </c>
      <c r="G199">
        <v>3.9549699999999999</v>
      </c>
      <c r="H199">
        <f>D199/VLOOKUP(B199,Sheet1!$A$2:$B$892,2,0)</f>
        <v>8083.5417930620079</v>
      </c>
      <c r="I199" s="2"/>
    </row>
    <row r="200" spans="1:9" x14ac:dyDescent="0.25">
      <c r="A200" t="s">
        <v>7</v>
      </c>
      <c r="B200" t="s">
        <v>212</v>
      </c>
      <c r="C200" t="s">
        <v>212</v>
      </c>
      <c r="D200">
        <v>7542.4045621098212</v>
      </c>
      <c r="E200" t="s">
        <v>10</v>
      </c>
      <c r="F200">
        <v>52.989019999999996</v>
      </c>
      <c r="G200">
        <v>6.9504700000000001</v>
      </c>
      <c r="H200">
        <f>D200/VLOOKUP(B200,Sheet1!$A$2:$B$892,2,0)</f>
        <v>7542.4045621098212</v>
      </c>
      <c r="I200" s="2"/>
    </row>
    <row r="201" spans="1:9" x14ac:dyDescent="0.25">
      <c r="A201" t="s">
        <v>7</v>
      </c>
      <c r="B201" t="s">
        <v>213</v>
      </c>
      <c r="C201" t="s">
        <v>213</v>
      </c>
      <c r="D201">
        <v>7437.6377282442809</v>
      </c>
      <c r="E201" t="s">
        <v>10</v>
      </c>
      <c r="F201">
        <v>50.479280000000003</v>
      </c>
      <c r="G201">
        <v>4.8799299999999999</v>
      </c>
      <c r="H201">
        <f>D201/VLOOKUP(B201,Sheet1!$A$2:$B$892,2,0)</f>
        <v>7437.6377282442809</v>
      </c>
      <c r="I201" s="2"/>
    </row>
    <row r="202" spans="1:9" x14ac:dyDescent="0.25">
      <c r="A202" t="s">
        <v>7</v>
      </c>
      <c r="B202" t="s">
        <v>214</v>
      </c>
      <c r="C202" t="s">
        <v>214</v>
      </c>
      <c r="D202">
        <v>7354.4164103718849</v>
      </c>
      <c r="E202" t="s">
        <v>10</v>
      </c>
      <c r="F202">
        <v>51.161301000000002</v>
      </c>
      <c r="G202">
        <v>3.3084975000000001</v>
      </c>
      <c r="H202">
        <f>D202/VLOOKUP(B202,Sheet1!$A$2:$B$892,2,0)</f>
        <v>7354.4164103718849</v>
      </c>
      <c r="I202" s="2"/>
    </row>
    <row r="203" spans="1:9" x14ac:dyDescent="0.25">
      <c r="A203" t="s">
        <v>7</v>
      </c>
      <c r="B203" t="s">
        <v>215</v>
      </c>
      <c r="C203" t="s">
        <v>215</v>
      </c>
      <c r="D203">
        <v>7309.3002793213946</v>
      </c>
      <c r="E203" t="s">
        <v>10</v>
      </c>
      <c r="F203">
        <v>49.728580000000001</v>
      </c>
      <c r="G203">
        <v>5.8403299999999998</v>
      </c>
      <c r="H203">
        <f>D203/VLOOKUP(B203,Sheet1!$A$2:$B$892,2,0)</f>
        <v>7309.3002793213946</v>
      </c>
      <c r="I203" s="2"/>
    </row>
    <row r="204" spans="1:9" x14ac:dyDescent="0.25">
      <c r="A204" t="s">
        <v>7</v>
      </c>
      <c r="B204" t="s">
        <v>216</v>
      </c>
      <c r="C204" t="s">
        <v>216</v>
      </c>
      <c r="D204">
        <v>6614.8322882109715</v>
      </c>
      <c r="E204" t="s">
        <v>10</v>
      </c>
      <c r="F204">
        <v>50.558601379394503</v>
      </c>
      <c r="G204">
        <v>5.63922023773193</v>
      </c>
      <c r="H204">
        <f>D204/VLOOKUP(B204,Sheet1!$A$2:$B$892,2,0)</f>
        <v>6614.8322882109715</v>
      </c>
      <c r="I204" s="2"/>
    </row>
    <row r="205" spans="1:9" x14ac:dyDescent="0.25">
      <c r="A205" t="s">
        <v>7</v>
      </c>
      <c r="B205" t="s">
        <v>217</v>
      </c>
      <c r="C205" t="s">
        <v>217</v>
      </c>
      <c r="D205">
        <v>6200.1483950270085</v>
      </c>
      <c r="E205" t="s">
        <v>10</v>
      </c>
      <c r="F205">
        <v>50.878799999999998</v>
      </c>
      <c r="G205">
        <v>4.7033399999999999</v>
      </c>
      <c r="H205">
        <f>D205/VLOOKUP(B205,Sheet1!$A$2:$B$892,2,0)</f>
        <v>6200.1483950270085</v>
      </c>
      <c r="I205" s="2"/>
    </row>
    <row r="206" spans="1:9" x14ac:dyDescent="0.25">
      <c r="A206" t="s">
        <v>7</v>
      </c>
      <c r="B206" t="s">
        <v>218</v>
      </c>
      <c r="C206" t="s">
        <v>218</v>
      </c>
      <c r="D206">
        <v>6141.7409492323841</v>
      </c>
      <c r="E206" t="s">
        <v>10</v>
      </c>
      <c r="F206">
        <v>50.925946600000003</v>
      </c>
      <c r="G206">
        <v>3.1824591</v>
      </c>
      <c r="H206">
        <f>D206/VLOOKUP(B206,Sheet1!$A$2:$B$892,2,0)</f>
        <v>6141.7409492323841</v>
      </c>
      <c r="I206" s="2"/>
    </row>
    <row r="207" spans="1:9" x14ac:dyDescent="0.25">
      <c r="A207" t="s">
        <v>7</v>
      </c>
      <c r="B207" t="s">
        <v>219</v>
      </c>
      <c r="C207" t="s">
        <v>219</v>
      </c>
      <c r="D207">
        <v>6037.9994819816229</v>
      </c>
      <c r="E207" t="s">
        <v>10</v>
      </c>
      <c r="F207">
        <v>51.23104</v>
      </c>
      <c r="G207">
        <v>2.91954</v>
      </c>
      <c r="H207">
        <f>D207/VLOOKUP(B207,Sheet1!$A$2:$B$892,2,0)</f>
        <v>6037.9994819816229</v>
      </c>
      <c r="I207" s="2"/>
    </row>
    <row r="208" spans="1:9" x14ac:dyDescent="0.25">
      <c r="A208" t="s">
        <v>7</v>
      </c>
      <c r="B208" t="s">
        <v>220</v>
      </c>
      <c r="C208" t="s">
        <v>220</v>
      </c>
      <c r="D208">
        <v>5634.5177190641743</v>
      </c>
      <c r="E208" t="s">
        <v>10</v>
      </c>
      <c r="F208">
        <v>51.82396</v>
      </c>
      <c r="G208">
        <v>4.41289</v>
      </c>
      <c r="H208">
        <f>D208/VLOOKUP(B208,Sheet1!$A$2:$B$892,2,0)</f>
        <v>5634.5177190641743</v>
      </c>
      <c r="I208" s="2"/>
    </row>
    <row r="209" spans="1:9" x14ac:dyDescent="0.25">
      <c r="A209" t="s">
        <v>7</v>
      </c>
      <c r="B209" t="s">
        <v>221</v>
      </c>
      <c r="C209" t="s">
        <v>221</v>
      </c>
      <c r="D209">
        <v>5191.3414510719031</v>
      </c>
      <c r="E209" t="s">
        <v>10</v>
      </c>
      <c r="F209">
        <v>50.939660000000003</v>
      </c>
      <c r="G209">
        <v>4.0401800000000003</v>
      </c>
      <c r="H209">
        <f>D209/VLOOKUP(B209,Sheet1!$A$2:$B$892,2,0)</f>
        <v>5191.3414510719031</v>
      </c>
      <c r="I209" s="2"/>
    </row>
    <row r="210" spans="1:9" x14ac:dyDescent="0.25">
      <c r="A210" t="s">
        <v>7</v>
      </c>
      <c r="B210" t="s">
        <v>222</v>
      </c>
      <c r="C210" t="s">
        <v>222</v>
      </c>
      <c r="D210">
        <v>4637.0026249543762</v>
      </c>
      <c r="E210" t="s">
        <v>10</v>
      </c>
      <c r="F210">
        <v>51.215800000000002</v>
      </c>
      <c r="G210">
        <v>4.4156700000000004</v>
      </c>
      <c r="H210">
        <f>D210/VLOOKUP(B210,Sheet1!$A$2:$B$892,2,0)</f>
        <v>4637.0026249543762</v>
      </c>
      <c r="I210" s="2"/>
    </row>
    <row r="211" spans="1:9" x14ac:dyDescent="0.25">
      <c r="A211" t="s">
        <v>7</v>
      </c>
      <c r="B211" t="s">
        <v>223</v>
      </c>
      <c r="C211" t="s">
        <v>223</v>
      </c>
      <c r="D211">
        <v>4477.1095184615178</v>
      </c>
      <c r="E211" t="s">
        <v>10</v>
      </c>
      <c r="F211">
        <v>51.097110000000001</v>
      </c>
      <c r="G211">
        <v>4.2335200000000004</v>
      </c>
      <c r="H211">
        <f>D211/VLOOKUP(B211,Sheet1!$A$2:$B$892,2,0)</f>
        <v>4477.1095184615178</v>
      </c>
      <c r="I211" s="2"/>
    </row>
    <row r="212" spans="1:9" x14ac:dyDescent="0.25">
      <c r="A212" t="s">
        <v>7</v>
      </c>
      <c r="B212" t="s">
        <v>224</v>
      </c>
      <c r="C212" t="s">
        <v>224</v>
      </c>
      <c r="D212">
        <v>4460.6267501288676</v>
      </c>
      <c r="E212" t="s">
        <v>10</v>
      </c>
      <c r="F212">
        <v>51.278793499999999</v>
      </c>
      <c r="G212">
        <v>4.4199413999999999</v>
      </c>
      <c r="H212">
        <f>D212/VLOOKUP(B212,Sheet1!$A$2:$B$892,2,0)</f>
        <v>4460.6267501288676</v>
      </c>
      <c r="I212" s="2"/>
    </row>
    <row r="213" spans="1:9" x14ac:dyDescent="0.25">
      <c r="A213" t="s">
        <v>7</v>
      </c>
      <c r="B213" t="s">
        <v>225</v>
      </c>
      <c r="C213" t="s">
        <v>225</v>
      </c>
      <c r="D213">
        <v>4385.9544264072319</v>
      </c>
      <c r="E213" t="s">
        <v>10</v>
      </c>
      <c r="F213">
        <v>51.071890000000003</v>
      </c>
      <c r="G213">
        <v>3.6801499999999998</v>
      </c>
      <c r="H213">
        <f>D213/VLOOKUP(B213,Sheet1!$A$2:$B$892,2,0)</f>
        <v>4385.9544264072319</v>
      </c>
      <c r="I213" s="2"/>
    </row>
    <row r="214" spans="1:9" x14ac:dyDescent="0.25">
      <c r="A214" t="s">
        <v>7</v>
      </c>
      <c r="B214" t="s">
        <v>226</v>
      </c>
      <c r="C214" t="s">
        <v>226</v>
      </c>
      <c r="D214">
        <v>4241.8904170301012</v>
      </c>
      <c r="E214" t="s">
        <v>10</v>
      </c>
      <c r="F214">
        <v>51.994549999999997</v>
      </c>
      <c r="G214">
        <v>4.6699400000000004</v>
      </c>
      <c r="H214">
        <f>D214/VLOOKUP(B214,Sheet1!$A$2:$B$892,2,0)</f>
        <v>4241.8904170301012</v>
      </c>
      <c r="I214" s="2"/>
    </row>
    <row r="215" spans="1:9" x14ac:dyDescent="0.25">
      <c r="A215" t="s">
        <v>7</v>
      </c>
      <c r="B215" t="s">
        <v>227</v>
      </c>
      <c r="C215" t="s">
        <v>227</v>
      </c>
      <c r="D215">
        <v>4194.492845261716</v>
      </c>
      <c r="E215" t="s">
        <v>10</v>
      </c>
      <c r="F215">
        <v>50.676310000000001</v>
      </c>
      <c r="G215">
        <v>5.5453999999999999</v>
      </c>
      <c r="H215">
        <f>D215/VLOOKUP(B215,Sheet1!$A$2:$B$892,2,0)</f>
        <v>4194.492845261716</v>
      </c>
      <c r="I215" s="2"/>
    </row>
    <row r="216" spans="1:9" x14ac:dyDescent="0.25">
      <c r="A216" t="s">
        <v>7</v>
      </c>
      <c r="B216" t="s">
        <v>228</v>
      </c>
      <c r="C216" t="s">
        <v>228</v>
      </c>
      <c r="D216">
        <v>4117.2442879204373</v>
      </c>
      <c r="E216" t="s">
        <v>10</v>
      </c>
      <c r="F216">
        <v>51.50423</v>
      </c>
      <c r="G216">
        <v>3.8923651000000001</v>
      </c>
      <c r="H216">
        <f>D216/VLOOKUP(B216,Sheet1!$A$2:$B$892,2,0)</f>
        <v>4117.2442879204373</v>
      </c>
      <c r="I216" s="2"/>
    </row>
    <row r="217" spans="1:9" x14ac:dyDescent="0.25">
      <c r="A217" t="s">
        <v>7</v>
      </c>
      <c r="B217" t="s">
        <v>229</v>
      </c>
      <c r="C217" t="s">
        <v>229</v>
      </c>
      <c r="D217">
        <v>3956.0951073244669</v>
      </c>
      <c r="E217" t="s">
        <v>10</v>
      </c>
      <c r="F217">
        <v>50.706780000000002</v>
      </c>
      <c r="G217">
        <v>5.8582299999999998</v>
      </c>
      <c r="H217">
        <f>D217/VLOOKUP(B217,Sheet1!$A$2:$B$892,2,0)</f>
        <v>3956.0951073244669</v>
      </c>
      <c r="I217" s="2"/>
    </row>
    <row r="218" spans="1:9" x14ac:dyDescent="0.25">
      <c r="A218" t="s">
        <v>7</v>
      </c>
      <c r="B218" t="s">
        <v>230</v>
      </c>
      <c r="C218" t="s">
        <v>230</v>
      </c>
      <c r="D218">
        <v>3923.5140831397121</v>
      </c>
      <c r="E218" t="s">
        <v>10</v>
      </c>
      <c r="F218">
        <v>51.97054</v>
      </c>
      <c r="G218">
        <v>6.7165299999999997</v>
      </c>
      <c r="H218">
        <f>D218/VLOOKUP(B218,Sheet1!$A$2:$B$892,2,0)</f>
        <v>3923.5140831397121</v>
      </c>
      <c r="I218" s="2"/>
    </row>
    <row r="219" spans="1:9" x14ac:dyDescent="0.25">
      <c r="A219" t="s">
        <v>7</v>
      </c>
      <c r="B219" t="s">
        <v>231</v>
      </c>
      <c r="C219" t="s">
        <v>231</v>
      </c>
      <c r="D219">
        <v>3790.4855819541899</v>
      </c>
      <c r="E219" t="s">
        <v>10</v>
      </c>
      <c r="F219">
        <v>51.131239999999998</v>
      </c>
      <c r="G219">
        <v>3.1578400000000002</v>
      </c>
      <c r="H219">
        <f>D219/VLOOKUP(B219,Sheet1!$A$2:$B$892,2,0)</f>
        <v>3790.4855819541899</v>
      </c>
      <c r="I219" s="2"/>
    </row>
    <row r="220" spans="1:9" x14ac:dyDescent="0.25">
      <c r="A220" t="s">
        <v>7</v>
      </c>
      <c r="B220" t="s">
        <v>232</v>
      </c>
      <c r="C220" t="s">
        <v>232</v>
      </c>
      <c r="D220">
        <v>3468.0334157700331</v>
      </c>
      <c r="E220" t="s">
        <v>10</v>
      </c>
      <c r="F220">
        <v>50.935670000000002</v>
      </c>
      <c r="G220">
        <v>4.3655200000000001</v>
      </c>
      <c r="H220">
        <f>D220/VLOOKUP(B220,Sheet1!$A$2:$B$892,2,0)</f>
        <v>3468.0334157700331</v>
      </c>
      <c r="I220" s="2"/>
    </row>
    <row r="221" spans="1:9" x14ac:dyDescent="0.25">
      <c r="A221" t="s">
        <v>7</v>
      </c>
      <c r="B221" t="s">
        <v>233</v>
      </c>
      <c r="C221" t="s">
        <v>233</v>
      </c>
      <c r="D221">
        <v>3447.1928393245516</v>
      </c>
      <c r="E221" t="s">
        <v>10</v>
      </c>
      <c r="F221">
        <v>50.645899999999997</v>
      </c>
      <c r="G221">
        <v>5.8260800000000001</v>
      </c>
      <c r="H221">
        <f>D221/VLOOKUP(B221,Sheet1!$A$2:$B$892,2,0)</f>
        <v>3447.1928393245516</v>
      </c>
      <c r="I221" s="2"/>
    </row>
    <row r="222" spans="1:9" x14ac:dyDescent="0.25">
      <c r="A222" t="s">
        <v>7</v>
      </c>
      <c r="B222" t="s">
        <v>234</v>
      </c>
      <c r="C222" t="s">
        <v>234</v>
      </c>
      <c r="D222">
        <v>3347.950168096158</v>
      </c>
      <c r="E222" t="s">
        <v>10</v>
      </c>
      <c r="F222">
        <v>51.028939999999999</v>
      </c>
      <c r="G222">
        <v>4.4801500000000001</v>
      </c>
      <c r="H222">
        <f>D222/VLOOKUP(B222,Sheet1!$A$2:$B$892,2,0)</f>
        <v>3347.950168096158</v>
      </c>
      <c r="I222" s="2"/>
    </row>
    <row r="223" spans="1:9" x14ac:dyDescent="0.25">
      <c r="A223" t="s">
        <v>7</v>
      </c>
      <c r="B223" t="s">
        <v>235</v>
      </c>
      <c r="C223" t="s">
        <v>235</v>
      </c>
      <c r="D223">
        <v>3305.8076002285416</v>
      </c>
      <c r="E223" t="s">
        <v>10</v>
      </c>
      <c r="F223">
        <v>50.72701</v>
      </c>
      <c r="G223">
        <v>3.3018200000000002</v>
      </c>
      <c r="H223">
        <f>D223/VLOOKUP(B223,Sheet1!$A$2:$B$892,2,0)</f>
        <v>3305.8076002285416</v>
      </c>
      <c r="I223" s="2"/>
    </row>
    <row r="224" spans="1:9" x14ac:dyDescent="0.25">
      <c r="A224" t="s">
        <v>7</v>
      </c>
      <c r="B224" t="s">
        <v>236</v>
      </c>
      <c r="C224" t="s">
        <v>236</v>
      </c>
      <c r="D224">
        <v>3262.3576899270765</v>
      </c>
      <c r="E224" t="s">
        <v>10</v>
      </c>
      <c r="F224">
        <v>50.59892</v>
      </c>
      <c r="G224">
        <v>4.3266900000000001</v>
      </c>
      <c r="H224">
        <f>D224/VLOOKUP(B224,Sheet1!$A$2:$B$892,2,0)</f>
        <v>3262.3576899270765</v>
      </c>
      <c r="I224" s="2"/>
    </row>
    <row r="225" spans="1:9" x14ac:dyDescent="0.25">
      <c r="A225" t="s">
        <v>7</v>
      </c>
      <c r="B225" t="s">
        <v>237</v>
      </c>
      <c r="C225" t="s">
        <v>237</v>
      </c>
      <c r="D225">
        <v>2855.8767296613846</v>
      </c>
      <c r="E225" t="s">
        <v>10</v>
      </c>
      <c r="F225">
        <v>52.559919999999998</v>
      </c>
      <c r="G225">
        <v>5.91568</v>
      </c>
      <c r="H225">
        <f>D225/VLOOKUP(B225,Sheet1!$A$2:$B$892,2,0)</f>
        <v>2855.8767296613846</v>
      </c>
      <c r="I225" s="2"/>
    </row>
    <row r="226" spans="1:9" x14ac:dyDescent="0.25">
      <c r="A226" t="s">
        <v>7</v>
      </c>
      <c r="B226" t="s">
        <v>238</v>
      </c>
      <c r="C226" t="s">
        <v>238</v>
      </c>
      <c r="D226">
        <v>2535.8085408566021</v>
      </c>
      <c r="E226" t="s">
        <v>10</v>
      </c>
      <c r="F226">
        <v>50.628959999999999</v>
      </c>
      <c r="G226">
        <v>6.0332499999999998</v>
      </c>
      <c r="H226">
        <f>D226/VLOOKUP(B226,Sheet1!$A$2:$B$892,2,0)</f>
        <v>2535.8085408566021</v>
      </c>
      <c r="I226" s="2"/>
    </row>
    <row r="227" spans="1:9" x14ac:dyDescent="0.25">
      <c r="A227" t="s">
        <v>7</v>
      </c>
      <c r="B227" t="s">
        <v>239</v>
      </c>
      <c r="C227" t="s">
        <v>239</v>
      </c>
      <c r="D227">
        <v>2355.0492237528911</v>
      </c>
      <c r="E227" t="s">
        <v>10</v>
      </c>
      <c r="F227">
        <v>50.684765800000001</v>
      </c>
      <c r="G227">
        <v>4.3725528999999996</v>
      </c>
      <c r="H227">
        <f>D227/VLOOKUP(B227,Sheet1!$A$2:$B$892,2,0)</f>
        <v>2355.0492237528911</v>
      </c>
      <c r="I227" s="2"/>
    </row>
    <row r="228" spans="1:9" x14ac:dyDescent="0.25">
      <c r="A228" t="s">
        <v>7</v>
      </c>
      <c r="B228" t="s">
        <v>240</v>
      </c>
      <c r="C228" t="s">
        <v>240</v>
      </c>
      <c r="D228">
        <v>2258.1648957385009</v>
      </c>
      <c r="E228" t="s">
        <v>10</v>
      </c>
      <c r="F228">
        <v>52.20852</v>
      </c>
      <c r="G228">
        <v>4.8671600000000002</v>
      </c>
      <c r="H228">
        <f>D228/VLOOKUP(B228,Sheet1!$A$2:$B$892,2,0)</f>
        <v>2258.1648957385009</v>
      </c>
      <c r="I228" s="2"/>
    </row>
    <row r="229" spans="1:9" x14ac:dyDescent="0.25">
      <c r="A229" t="s">
        <v>7</v>
      </c>
      <c r="B229" t="s">
        <v>241</v>
      </c>
      <c r="C229" t="s">
        <v>241</v>
      </c>
      <c r="D229">
        <v>2209.7547744380181</v>
      </c>
      <c r="E229" t="s">
        <v>10</v>
      </c>
      <c r="F229">
        <v>51.21434</v>
      </c>
      <c r="G229">
        <v>3.2541799999999999</v>
      </c>
      <c r="H229">
        <f>D229/VLOOKUP(B229,Sheet1!$A$2:$B$892,2,0)</f>
        <v>2209.7547744380181</v>
      </c>
      <c r="I229" s="2"/>
    </row>
    <row r="230" spans="1:9" x14ac:dyDescent="0.25">
      <c r="A230" t="s">
        <v>7</v>
      </c>
      <c r="B230" t="s">
        <v>242</v>
      </c>
      <c r="C230" t="s">
        <v>242</v>
      </c>
      <c r="D230">
        <v>2140.0811129634549</v>
      </c>
      <c r="E230" t="s">
        <v>10</v>
      </c>
      <c r="F230">
        <v>51.170509000000003</v>
      </c>
      <c r="G230">
        <v>4.4314520999999996</v>
      </c>
      <c r="H230">
        <f>D230/VLOOKUP(B230,Sheet1!$A$2:$B$892,2,0)</f>
        <v>2140.0811129634549</v>
      </c>
      <c r="I230" s="2"/>
    </row>
    <row r="231" spans="1:9" x14ac:dyDescent="0.25">
      <c r="A231" t="s">
        <v>7</v>
      </c>
      <c r="B231" t="s">
        <v>243</v>
      </c>
      <c r="C231" t="s">
        <v>243</v>
      </c>
      <c r="D231">
        <v>1951.9776074813551</v>
      </c>
      <c r="E231" t="s">
        <v>10</v>
      </c>
      <c r="F231">
        <v>51.304169999999999</v>
      </c>
      <c r="G231">
        <v>4.4856299999999996</v>
      </c>
      <c r="H231">
        <f>D231/VLOOKUP(B231,Sheet1!$A$2:$B$892,2,0)</f>
        <v>1951.9776074813551</v>
      </c>
      <c r="I231" s="2"/>
    </row>
    <row r="232" spans="1:9" x14ac:dyDescent="0.25">
      <c r="A232" t="s">
        <v>7</v>
      </c>
      <c r="B232" t="s">
        <v>244</v>
      </c>
      <c r="C232" t="s">
        <v>244</v>
      </c>
      <c r="D232">
        <v>1853.3245220564622</v>
      </c>
      <c r="E232" t="s">
        <v>10</v>
      </c>
      <c r="F232">
        <v>52.94688</v>
      </c>
      <c r="G232">
        <v>6.9947999999999997</v>
      </c>
      <c r="H232">
        <f>D232/VLOOKUP(B232,Sheet1!$A$2:$B$892,2,0)</f>
        <v>1853.3245220564622</v>
      </c>
      <c r="I232" s="2"/>
    </row>
    <row r="233" spans="1:9" x14ac:dyDescent="0.25">
      <c r="A233" t="s">
        <v>7</v>
      </c>
      <c r="B233" t="s">
        <v>245</v>
      </c>
      <c r="C233" t="s">
        <v>245</v>
      </c>
      <c r="D233">
        <v>1851.6070329766999</v>
      </c>
      <c r="E233" t="s">
        <v>10</v>
      </c>
      <c r="F233">
        <v>51.173229999999997</v>
      </c>
      <c r="G233">
        <v>4.8397899999999998</v>
      </c>
      <c r="H233">
        <f>D233/VLOOKUP(B233,Sheet1!$A$2:$B$892,2,0)</f>
        <v>1851.6070329766999</v>
      </c>
      <c r="I233" s="2"/>
    </row>
    <row r="234" spans="1:9" x14ac:dyDescent="0.25">
      <c r="A234" t="s">
        <v>7</v>
      </c>
      <c r="B234" t="s">
        <v>246</v>
      </c>
      <c r="C234" t="s">
        <v>246</v>
      </c>
      <c r="D234">
        <v>1805.18355949236</v>
      </c>
      <c r="E234" t="s">
        <v>10</v>
      </c>
      <c r="F234">
        <v>50.81344</v>
      </c>
      <c r="G234">
        <v>5.1883499999999998</v>
      </c>
      <c r="H234">
        <f>D234/VLOOKUP(B234,Sheet1!$A$2:$B$892,2,0)</f>
        <v>1805.18355949236</v>
      </c>
      <c r="I234" s="2"/>
    </row>
    <row r="235" spans="1:9" x14ac:dyDescent="0.25">
      <c r="A235" t="s">
        <v>7</v>
      </c>
      <c r="B235" t="s">
        <v>247</v>
      </c>
      <c r="C235" t="s">
        <v>247</v>
      </c>
      <c r="D235">
        <v>1770.5646191607202</v>
      </c>
      <c r="E235" t="s">
        <v>10</v>
      </c>
      <c r="F235">
        <v>49.603589999999997</v>
      </c>
      <c r="G235">
        <v>6.0851499999999996</v>
      </c>
      <c r="H235">
        <f>D235/VLOOKUP(B235,Sheet1!$A$2:$B$892,2,0)</f>
        <v>1770.5646191607202</v>
      </c>
      <c r="I235" s="2"/>
    </row>
    <row r="236" spans="1:9" x14ac:dyDescent="0.25">
      <c r="A236" t="s">
        <v>7</v>
      </c>
      <c r="B236" t="s">
        <v>248</v>
      </c>
      <c r="C236" t="s">
        <v>248</v>
      </c>
      <c r="D236">
        <v>1562.8125259228243</v>
      </c>
      <c r="E236" t="s">
        <v>10</v>
      </c>
      <c r="F236">
        <v>51.116250000000001</v>
      </c>
      <c r="G236">
        <v>3.7168700000000001</v>
      </c>
      <c r="H236">
        <f>D236/VLOOKUP(B236,Sheet1!$A$2:$B$892,2,0)</f>
        <v>1562.8125259228243</v>
      </c>
      <c r="I236" s="2"/>
    </row>
    <row r="237" spans="1:9" x14ac:dyDescent="0.25">
      <c r="A237" t="s">
        <v>7</v>
      </c>
      <c r="B237" t="s">
        <v>249</v>
      </c>
      <c r="C237" t="s">
        <v>249</v>
      </c>
      <c r="D237">
        <v>1214.1366085655718</v>
      </c>
      <c r="E237" t="s">
        <v>10</v>
      </c>
      <c r="F237">
        <v>52.372129999999999</v>
      </c>
      <c r="G237">
        <v>4.5270999999999999</v>
      </c>
      <c r="H237">
        <f>D237/VLOOKUP(B237,Sheet1!$A$2:$B$892,2,0)</f>
        <v>1214.1366085655718</v>
      </c>
      <c r="I237" s="2"/>
    </row>
    <row r="238" spans="1:9" x14ac:dyDescent="0.25">
      <c r="A238" t="s">
        <v>7</v>
      </c>
      <c r="B238" t="s">
        <v>250</v>
      </c>
      <c r="C238" t="s">
        <v>250</v>
      </c>
      <c r="D238">
        <v>1144.9243620676611</v>
      </c>
      <c r="E238" t="s">
        <v>10</v>
      </c>
      <c r="F238">
        <v>51.133420000000001</v>
      </c>
      <c r="G238">
        <v>4.9051600000000004</v>
      </c>
      <c r="H238">
        <f>D238/VLOOKUP(B238,Sheet1!$A$2:$B$892,2,0)</f>
        <v>1144.9243620676611</v>
      </c>
      <c r="I238" s="2"/>
    </row>
    <row r="239" spans="1:9" x14ac:dyDescent="0.25">
      <c r="A239" t="s">
        <v>7</v>
      </c>
      <c r="B239" t="s">
        <v>251</v>
      </c>
      <c r="C239" t="s">
        <v>251</v>
      </c>
      <c r="D239">
        <v>243.10160728256909</v>
      </c>
      <c r="E239" t="s">
        <v>10</v>
      </c>
      <c r="F239">
        <v>51.214410000000001</v>
      </c>
      <c r="G239">
        <v>3.1970200000000002</v>
      </c>
      <c r="H239">
        <f>D239/VLOOKUP(B239,Sheet1!$A$2:$B$892,2,0)</f>
        <v>243.10160728256909</v>
      </c>
      <c r="I239" s="2"/>
    </row>
    <row r="240" spans="1:9" x14ac:dyDescent="0.25">
      <c r="A240" t="s">
        <v>7</v>
      </c>
      <c r="B240" t="s">
        <v>252</v>
      </c>
      <c r="C240" t="s">
        <v>252</v>
      </c>
      <c r="D240">
        <v>191.61538613773436</v>
      </c>
      <c r="E240" t="s">
        <v>10</v>
      </c>
      <c r="F240">
        <v>50.587629999999997</v>
      </c>
      <c r="G240">
        <v>3.8503599999999998</v>
      </c>
      <c r="H240">
        <f>D240/VLOOKUP(B240,Sheet1!$A$2:$B$892,2,0)</f>
        <v>191.61538613773436</v>
      </c>
      <c r="I240" s="2"/>
    </row>
    <row r="241" spans="1:9" x14ac:dyDescent="0.25">
      <c r="A241" t="s">
        <v>253</v>
      </c>
      <c r="B241" t="s">
        <v>254</v>
      </c>
      <c r="C241" t="s">
        <v>255</v>
      </c>
      <c r="D241">
        <v>2660610.1327726501</v>
      </c>
      <c r="E241" t="s">
        <v>12</v>
      </c>
      <c r="F241">
        <v>47.928870000000003</v>
      </c>
      <c r="G241">
        <v>9.7537900000000004</v>
      </c>
      <c r="H241">
        <f>D241/VLOOKUP(B241,Sheet1!$A$2:$B$892,2,0)</f>
        <v>80624.549477959095</v>
      </c>
      <c r="I241" s="2"/>
    </row>
    <row r="242" spans="1:9" x14ac:dyDescent="0.25">
      <c r="A242" t="s">
        <v>253</v>
      </c>
      <c r="B242" t="s">
        <v>254</v>
      </c>
      <c r="C242" t="s">
        <v>256</v>
      </c>
      <c r="D242">
        <v>2660610.1327726501</v>
      </c>
      <c r="E242" t="s">
        <v>12</v>
      </c>
      <c r="F242">
        <v>49.943170000000002</v>
      </c>
      <c r="G242">
        <v>11.57836</v>
      </c>
      <c r="H242">
        <f>D242/VLOOKUP(B242,Sheet1!$A$2:$B$892,2,0)</f>
        <v>80624.549477959095</v>
      </c>
      <c r="I242" s="2"/>
    </row>
    <row r="243" spans="1:9" x14ac:dyDescent="0.25">
      <c r="A243" t="s">
        <v>253</v>
      </c>
      <c r="B243" t="s">
        <v>254</v>
      </c>
      <c r="C243" t="s">
        <v>257</v>
      </c>
      <c r="D243">
        <v>2660610.1327726501</v>
      </c>
      <c r="E243" t="s">
        <v>16</v>
      </c>
      <c r="F243">
        <v>52.500729999999997</v>
      </c>
      <c r="G243">
        <v>13.32198</v>
      </c>
      <c r="H243">
        <f>D243/VLOOKUP(B243,Sheet1!$A$2:$B$892,2,0)</f>
        <v>80624.549477959095</v>
      </c>
      <c r="I243" s="2"/>
    </row>
    <row r="244" spans="1:9" x14ac:dyDescent="0.25">
      <c r="A244" t="s">
        <v>253</v>
      </c>
      <c r="B244" t="s">
        <v>254</v>
      </c>
      <c r="C244" t="s">
        <v>258</v>
      </c>
      <c r="D244">
        <v>2660610.1327726501</v>
      </c>
      <c r="E244" t="s">
        <v>12</v>
      </c>
      <c r="F244">
        <v>51.493789999999997</v>
      </c>
      <c r="G244">
        <v>7.2829699999999997</v>
      </c>
      <c r="H244">
        <f>D244/VLOOKUP(B244,Sheet1!$A$2:$B$892,2,0)</f>
        <v>80624.549477959095</v>
      </c>
      <c r="I244" s="2"/>
    </row>
    <row r="245" spans="1:9" x14ac:dyDescent="0.25">
      <c r="A245" t="s">
        <v>253</v>
      </c>
      <c r="B245" t="s">
        <v>254</v>
      </c>
      <c r="C245" t="s">
        <v>259</v>
      </c>
      <c r="D245">
        <v>2660610.1327726501</v>
      </c>
      <c r="E245" t="s">
        <v>10</v>
      </c>
      <c r="F245">
        <v>52.26249</v>
      </c>
      <c r="G245">
        <v>10.51876</v>
      </c>
      <c r="H245">
        <f>D245/VLOOKUP(B245,Sheet1!$A$2:$B$892,2,0)</f>
        <v>80624.549477959095</v>
      </c>
      <c r="I245" s="2"/>
    </row>
    <row r="246" spans="1:9" x14ac:dyDescent="0.25">
      <c r="A246" t="s">
        <v>253</v>
      </c>
      <c r="B246" t="s">
        <v>254</v>
      </c>
      <c r="C246" t="s">
        <v>260</v>
      </c>
      <c r="D246">
        <v>2660610.1327726501</v>
      </c>
      <c r="E246" t="s">
        <v>12</v>
      </c>
      <c r="F246">
        <v>53.047879999999999</v>
      </c>
      <c r="G246">
        <v>8.7412700000000001</v>
      </c>
      <c r="H246">
        <f>D246/VLOOKUP(B246,Sheet1!$A$2:$B$892,2,0)</f>
        <v>80624.549477959095</v>
      </c>
      <c r="I246" s="2"/>
    </row>
    <row r="247" spans="1:9" x14ac:dyDescent="0.25">
      <c r="A247" t="s">
        <v>253</v>
      </c>
      <c r="B247" t="s">
        <v>254</v>
      </c>
      <c r="C247" t="s">
        <v>261</v>
      </c>
      <c r="D247">
        <v>2660610.1327726501</v>
      </c>
      <c r="E247" t="s">
        <v>12</v>
      </c>
      <c r="F247">
        <v>51.51417</v>
      </c>
      <c r="G247">
        <v>7.4647199999999998</v>
      </c>
      <c r="H247">
        <f>D247/VLOOKUP(B247,Sheet1!$A$2:$B$892,2,0)</f>
        <v>80624.549477959095</v>
      </c>
      <c r="I247" s="2"/>
    </row>
    <row r="248" spans="1:9" x14ac:dyDescent="0.25">
      <c r="A248" t="s">
        <v>253</v>
      </c>
      <c r="B248" t="s">
        <v>254</v>
      </c>
      <c r="C248" t="s">
        <v>262</v>
      </c>
      <c r="D248">
        <v>2660610.1327726501</v>
      </c>
      <c r="E248" t="s">
        <v>16</v>
      </c>
      <c r="F248">
        <v>51.226329999999997</v>
      </c>
      <c r="G248">
        <v>6.7800599999999998</v>
      </c>
      <c r="H248">
        <f>D248/VLOOKUP(B248,Sheet1!$A$2:$B$892,2,0)</f>
        <v>80624.549477959095</v>
      </c>
      <c r="I248" s="2"/>
    </row>
    <row r="249" spans="1:9" x14ac:dyDescent="0.25">
      <c r="A249" t="s">
        <v>253</v>
      </c>
      <c r="B249" t="s">
        <v>254</v>
      </c>
      <c r="C249" t="s">
        <v>263</v>
      </c>
      <c r="D249">
        <v>2660610.1327726501</v>
      </c>
      <c r="E249" t="s">
        <v>16</v>
      </c>
      <c r="F249">
        <v>50.115769999999998</v>
      </c>
      <c r="G249">
        <v>8.6849100000000004</v>
      </c>
      <c r="H249">
        <f>D249/VLOOKUP(B249,Sheet1!$A$2:$B$892,2,0)</f>
        <v>80624.549477959095</v>
      </c>
      <c r="I249" s="2"/>
    </row>
    <row r="250" spans="1:9" x14ac:dyDescent="0.25">
      <c r="A250" t="s">
        <v>253</v>
      </c>
      <c r="B250" t="s">
        <v>254</v>
      </c>
      <c r="C250" t="s">
        <v>264</v>
      </c>
      <c r="D250">
        <v>2660610.1327726501</v>
      </c>
      <c r="E250" t="s">
        <v>12</v>
      </c>
      <c r="F250">
        <v>47.842610000000001</v>
      </c>
      <c r="G250">
        <v>12.966710000000001</v>
      </c>
      <c r="H250">
        <f>D250/VLOOKUP(B250,Sheet1!$A$2:$B$892,2,0)</f>
        <v>80624.549477959095</v>
      </c>
      <c r="I250" s="2"/>
    </row>
    <row r="251" spans="1:9" x14ac:dyDescent="0.25">
      <c r="A251" t="s">
        <v>253</v>
      </c>
      <c r="B251" t="s">
        <v>254</v>
      </c>
      <c r="C251" t="s">
        <v>265</v>
      </c>
      <c r="D251">
        <v>2660610.1327726501</v>
      </c>
      <c r="E251" t="s">
        <v>10</v>
      </c>
      <c r="F251">
        <v>51.020879999999998</v>
      </c>
      <c r="G251">
        <v>11.521559999999999</v>
      </c>
      <c r="H251">
        <f>D251/VLOOKUP(B251,Sheet1!$A$2:$B$892,2,0)</f>
        <v>80624.549477959095</v>
      </c>
      <c r="I251" s="2"/>
    </row>
    <row r="252" spans="1:9" x14ac:dyDescent="0.25">
      <c r="A252" t="s">
        <v>253</v>
      </c>
      <c r="B252" t="s">
        <v>254</v>
      </c>
      <c r="C252" t="s">
        <v>266</v>
      </c>
      <c r="D252">
        <v>2660610.1327726501</v>
      </c>
      <c r="E252" t="s">
        <v>12</v>
      </c>
      <c r="F252">
        <v>47.068611145019503</v>
      </c>
      <c r="G252">
        <v>15.443269729614199</v>
      </c>
      <c r="H252">
        <f>D252/VLOOKUP(B252,Sheet1!$A$2:$B$892,2,0)</f>
        <v>80624.549477959095</v>
      </c>
      <c r="I252" s="2"/>
    </row>
    <row r="253" spans="1:9" x14ac:dyDescent="0.25">
      <c r="A253" t="s">
        <v>253</v>
      </c>
      <c r="B253" t="s">
        <v>254</v>
      </c>
      <c r="C253" t="s">
        <v>267</v>
      </c>
      <c r="D253">
        <v>2660610.1327726501</v>
      </c>
      <c r="E253" t="s">
        <v>10</v>
      </c>
      <c r="F253">
        <v>51.480899999999998</v>
      </c>
      <c r="G253">
        <v>11.974449999999999</v>
      </c>
      <c r="H253">
        <f>D253/VLOOKUP(B253,Sheet1!$A$2:$B$892,2,0)</f>
        <v>80624.549477959095</v>
      </c>
      <c r="I253" s="2"/>
    </row>
    <row r="254" spans="1:9" x14ac:dyDescent="0.25">
      <c r="A254" t="s">
        <v>253</v>
      </c>
      <c r="B254" t="s">
        <v>254</v>
      </c>
      <c r="C254" t="s">
        <v>268</v>
      </c>
      <c r="D254">
        <v>2660610.1327726501</v>
      </c>
      <c r="E254" t="s">
        <v>16</v>
      </c>
      <c r="F254">
        <v>53.55518</v>
      </c>
      <c r="G254">
        <v>9.98447</v>
      </c>
      <c r="H254">
        <f>D254/VLOOKUP(B254,Sheet1!$A$2:$B$892,2,0)</f>
        <v>80624.549477959095</v>
      </c>
      <c r="I254" s="2"/>
    </row>
    <row r="255" spans="1:9" x14ac:dyDescent="0.25">
      <c r="A255" t="s">
        <v>253</v>
      </c>
      <c r="B255" t="s">
        <v>254</v>
      </c>
      <c r="C255" t="s">
        <v>269</v>
      </c>
      <c r="D255">
        <v>2660610.1327726501</v>
      </c>
      <c r="E255" t="s">
        <v>10</v>
      </c>
      <c r="F255">
        <v>50.000000900316998</v>
      </c>
      <c r="G255">
        <v>11.000000595483</v>
      </c>
      <c r="H255">
        <f>D255/VLOOKUP(B255,Sheet1!$A$2:$B$892,2,0)</f>
        <v>80624.549477959095</v>
      </c>
      <c r="I255" s="2"/>
    </row>
    <row r="256" spans="1:9" x14ac:dyDescent="0.25">
      <c r="A256" t="s">
        <v>253</v>
      </c>
      <c r="B256" t="s">
        <v>254</v>
      </c>
      <c r="C256" t="s">
        <v>270</v>
      </c>
      <c r="D256">
        <v>2660610.1327726501</v>
      </c>
      <c r="E256" t="s">
        <v>10</v>
      </c>
      <c r="F256">
        <v>49.003309999999999</v>
      </c>
      <c r="G256">
        <v>8.3941400000000002</v>
      </c>
      <c r="H256">
        <f>D256/VLOOKUP(B256,Sheet1!$A$2:$B$892,2,0)</f>
        <v>80624.549477959095</v>
      </c>
      <c r="I256" s="2"/>
    </row>
    <row r="257" spans="1:9" x14ac:dyDescent="0.25">
      <c r="A257" t="s">
        <v>253</v>
      </c>
      <c r="B257" t="s">
        <v>254</v>
      </c>
      <c r="C257" t="s">
        <v>271</v>
      </c>
      <c r="D257">
        <v>2660610.1327726501</v>
      </c>
      <c r="E257" t="s">
        <v>12</v>
      </c>
      <c r="F257">
        <v>51.321129999999997</v>
      </c>
      <c r="G257">
        <v>9.5174299999999992</v>
      </c>
      <c r="H257">
        <f>D257/VLOOKUP(B257,Sheet1!$A$2:$B$892,2,0)</f>
        <v>80624.549477959095</v>
      </c>
      <c r="I257" s="2"/>
    </row>
    <row r="258" spans="1:9" x14ac:dyDescent="0.25">
      <c r="A258" t="s">
        <v>253</v>
      </c>
      <c r="B258" t="s">
        <v>254</v>
      </c>
      <c r="C258" t="s">
        <v>272</v>
      </c>
      <c r="D258">
        <v>2660610.1327726501</v>
      </c>
      <c r="E258" t="s">
        <v>16</v>
      </c>
      <c r="F258">
        <v>47.678510000000003</v>
      </c>
      <c r="G258">
        <v>9.1465700000000005</v>
      </c>
      <c r="H258">
        <f>D258/VLOOKUP(B258,Sheet1!$A$2:$B$892,2,0)</f>
        <v>80624.549477959095</v>
      </c>
      <c r="I258" s="2"/>
    </row>
    <row r="259" spans="1:9" x14ac:dyDescent="0.25">
      <c r="A259" t="s">
        <v>253</v>
      </c>
      <c r="B259" t="s">
        <v>254</v>
      </c>
      <c r="C259" t="s">
        <v>273</v>
      </c>
      <c r="D259">
        <v>2660610.1327726501</v>
      </c>
      <c r="E259" t="s">
        <v>10</v>
      </c>
      <c r="F259">
        <v>49.20778</v>
      </c>
      <c r="G259">
        <v>8.1248100000000001</v>
      </c>
      <c r="H259">
        <f>D259/VLOOKUP(B259,Sheet1!$A$2:$B$892,2,0)</f>
        <v>80624.549477959095</v>
      </c>
      <c r="I259" s="2"/>
    </row>
    <row r="260" spans="1:9" x14ac:dyDescent="0.25">
      <c r="A260" t="s">
        <v>253</v>
      </c>
      <c r="B260" t="s">
        <v>254</v>
      </c>
      <c r="C260" t="s">
        <v>274</v>
      </c>
      <c r="D260">
        <v>2660610.1327726501</v>
      </c>
      <c r="E260" t="s">
        <v>12</v>
      </c>
      <c r="F260">
        <v>51.345199584960902</v>
      </c>
      <c r="G260">
        <v>12.3859395980834</v>
      </c>
      <c r="H260">
        <f>D260/VLOOKUP(B260,Sheet1!$A$2:$B$892,2,0)</f>
        <v>80624.549477959095</v>
      </c>
      <c r="I260" s="2"/>
    </row>
    <row r="261" spans="1:9" x14ac:dyDescent="0.25">
      <c r="A261" t="s">
        <v>253</v>
      </c>
      <c r="B261" t="s">
        <v>254</v>
      </c>
      <c r="C261" t="s">
        <v>275</v>
      </c>
      <c r="D261">
        <v>2660610.1327726501</v>
      </c>
      <c r="E261" t="s">
        <v>12</v>
      </c>
      <c r="F261">
        <v>51.346760000000003</v>
      </c>
      <c r="G261">
        <v>12.180479999999999</v>
      </c>
      <c r="H261">
        <f>D261/VLOOKUP(B261,Sheet1!$A$2:$B$892,2,0)</f>
        <v>80624.549477959095</v>
      </c>
      <c r="I261" s="2"/>
    </row>
    <row r="262" spans="1:9" x14ac:dyDescent="0.25">
      <c r="A262" t="s">
        <v>253</v>
      </c>
      <c r="B262" t="s">
        <v>254</v>
      </c>
      <c r="C262" t="s">
        <v>276</v>
      </c>
      <c r="D262">
        <v>2660610.1327726501</v>
      </c>
      <c r="E262" t="s">
        <v>10</v>
      </c>
      <c r="F262">
        <v>49.000000488776003</v>
      </c>
      <c r="G262">
        <v>8.0000000046643294</v>
      </c>
      <c r="H262">
        <f>D262/VLOOKUP(B262,Sheet1!$A$2:$B$892,2,0)</f>
        <v>80624.549477959095</v>
      </c>
      <c r="I262" s="2"/>
    </row>
    <row r="263" spans="1:9" x14ac:dyDescent="0.25">
      <c r="A263" t="s">
        <v>253</v>
      </c>
      <c r="B263" t="s">
        <v>254</v>
      </c>
      <c r="C263" t="s">
        <v>277</v>
      </c>
      <c r="D263">
        <v>2660610.1327726501</v>
      </c>
      <c r="E263" t="s">
        <v>12</v>
      </c>
      <c r="F263">
        <v>49.48807</v>
      </c>
      <c r="G263">
        <v>8.4649699999999992</v>
      </c>
      <c r="H263">
        <f>D263/VLOOKUP(B263,Sheet1!$A$2:$B$892,2,0)</f>
        <v>80624.549477959095</v>
      </c>
      <c r="I263" s="2"/>
    </row>
    <row r="264" spans="1:9" x14ac:dyDescent="0.25">
      <c r="A264" t="s">
        <v>253</v>
      </c>
      <c r="B264" t="s">
        <v>254</v>
      </c>
      <c r="C264" t="s">
        <v>278</v>
      </c>
      <c r="D264">
        <v>2660610.1327726501</v>
      </c>
      <c r="E264" t="s">
        <v>16</v>
      </c>
      <c r="F264">
        <v>48.140450000000001</v>
      </c>
      <c r="G264">
        <v>11.56188</v>
      </c>
      <c r="H264">
        <f>D264/VLOOKUP(B264,Sheet1!$A$2:$B$892,2,0)</f>
        <v>80624.549477959095</v>
      </c>
      <c r="I264" s="2"/>
    </row>
    <row r="265" spans="1:9" x14ac:dyDescent="0.25">
      <c r="A265" t="s">
        <v>253</v>
      </c>
      <c r="B265" t="s">
        <v>254</v>
      </c>
      <c r="C265" t="s">
        <v>279</v>
      </c>
      <c r="D265">
        <v>2660610.1327726501</v>
      </c>
      <c r="E265" t="s">
        <v>16</v>
      </c>
      <c r="F265">
        <v>48.111800000000002</v>
      </c>
      <c r="G265">
        <v>11.7148</v>
      </c>
      <c r="H265">
        <f>D265/VLOOKUP(B265,Sheet1!$A$2:$B$892,2,0)</f>
        <v>80624.549477959095</v>
      </c>
      <c r="I265" s="2"/>
    </row>
    <row r="266" spans="1:9" x14ac:dyDescent="0.25">
      <c r="A266" t="s">
        <v>253</v>
      </c>
      <c r="B266" t="s">
        <v>254</v>
      </c>
      <c r="C266" t="s">
        <v>280</v>
      </c>
      <c r="D266">
        <v>2660610.1327726501</v>
      </c>
      <c r="E266" t="s">
        <v>12</v>
      </c>
      <c r="F266">
        <v>49.45129</v>
      </c>
      <c r="G266">
        <v>11.07103</v>
      </c>
      <c r="H266">
        <f>D266/VLOOKUP(B266,Sheet1!$A$2:$B$892,2,0)</f>
        <v>80624.549477959095</v>
      </c>
      <c r="I266" s="2"/>
    </row>
    <row r="267" spans="1:9" x14ac:dyDescent="0.25">
      <c r="A267" t="s">
        <v>253</v>
      </c>
      <c r="B267" t="s">
        <v>254</v>
      </c>
      <c r="C267" t="s">
        <v>281</v>
      </c>
      <c r="D267">
        <v>2660610.1327726501</v>
      </c>
      <c r="E267" t="s">
        <v>10</v>
      </c>
      <c r="F267">
        <v>48.891730000000003</v>
      </c>
      <c r="G267">
        <v>8.6952099999999994</v>
      </c>
      <c r="H267">
        <f>D267/VLOOKUP(B267,Sheet1!$A$2:$B$892,2,0)</f>
        <v>80624.549477959095</v>
      </c>
      <c r="I267" s="2"/>
    </row>
    <row r="268" spans="1:9" x14ac:dyDescent="0.25">
      <c r="A268" t="s">
        <v>253</v>
      </c>
      <c r="B268" t="s">
        <v>254</v>
      </c>
      <c r="C268" t="s">
        <v>282</v>
      </c>
      <c r="D268">
        <v>2660610.1327726501</v>
      </c>
      <c r="E268" t="s">
        <v>10</v>
      </c>
      <c r="F268">
        <v>49.000000231394999</v>
      </c>
      <c r="G268">
        <v>7.0000000003188996</v>
      </c>
      <c r="H268">
        <f>D268/VLOOKUP(B268,Sheet1!$A$2:$B$892,2,0)</f>
        <v>80624.549477959095</v>
      </c>
      <c r="I268" s="2"/>
    </row>
    <row r="269" spans="1:9" x14ac:dyDescent="0.25">
      <c r="A269" t="s">
        <v>253</v>
      </c>
      <c r="B269" t="s">
        <v>254</v>
      </c>
      <c r="C269" t="s">
        <v>283</v>
      </c>
      <c r="D269">
        <v>2660610.1327726501</v>
      </c>
      <c r="E269" t="s">
        <v>12</v>
      </c>
      <c r="F269">
        <v>48.774410000000003</v>
      </c>
      <c r="G269">
        <v>9.1747099999999993</v>
      </c>
      <c r="H269">
        <f>D269/VLOOKUP(B269,Sheet1!$A$2:$B$892,2,0)</f>
        <v>80624.549477959095</v>
      </c>
      <c r="I269" s="2"/>
    </row>
    <row r="270" spans="1:9" x14ac:dyDescent="0.25">
      <c r="A270" t="s">
        <v>253</v>
      </c>
      <c r="B270" t="s">
        <v>254</v>
      </c>
      <c r="C270" t="s">
        <v>284</v>
      </c>
      <c r="D270">
        <v>2660610.1327726501</v>
      </c>
      <c r="E270" t="s">
        <v>16</v>
      </c>
      <c r="F270">
        <v>47.592320000000001</v>
      </c>
      <c r="G270">
        <v>7.6097400000000004</v>
      </c>
      <c r="H270">
        <f>D270/VLOOKUP(B270,Sheet1!$A$2:$B$892,2,0)</f>
        <v>80624.549477959095</v>
      </c>
      <c r="I270" s="2"/>
    </row>
    <row r="271" spans="1:9" x14ac:dyDescent="0.25">
      <c r="A271" t="s">
        <v>253</v>
      </c>
      <c r="B271" t="s">
        <v>254</v>
      </c>
      <c r="C271" t="s">
        <v>285</v>
      </c>
      <c r="D271">
        <v>2660610.1327726501</v>
      </c>
      <c r="E271" t="s">
        <v>12</v>
      </c>
      <c r="F271">
        <v>48.202629089355398</v>
      </c>
      <c r="G271">
        <v>16.368419647216701</v>
      </c>
      <c r="H271">
        <f>D271/VLOOKUP(B271,Sheet1!$A$2:$B$892,2,0)</f>
        <v>80624.549477959095</v>
      </c>
      <c r="I271" s="2"/>
    </row>
    <row r="272" spans="1:9" x14ac:dyDescent="0.25">
      <c r="A272" t="s">
        <v>253</v>
      </c>
      <c r="B272" t="s">
        <v>254</v>
      </c>
      <c r="C272" t="s">
        <v>286</v>
      </c>
      <c r="D272">
        <v>2660610.1327726501</v>
      </c>
      <c r="E272" t="s">
        <v>12</v>
      </c>
      <c r="F272">
        <v>50.04607</v>
      </c>
      <c r="G272">
        <v>8.2162600000000001</v>
      </c>
      <c r="H272">
        <f>D272/VLOOKUP(B272,Sheet1!$A$2:$B$892,2,0)</f>
        <v>80624.549477959095</v>
      </c>
      <c r="I272" s="2"/>
    </row>
    <row r="273" spans="1:9" x14ac:dyDescent="0.25">
      <c r="A273" t="s">
        <v>253</v>
      </c>
      <c r="B273" t="s">
        <v>254</v>
      </c>
      <c r="C273" t="s">
        <v>287</v>
      </c>
      <c r="D273">
        <v>2660610.1327726501</v>
      </c>
      <c r="E273" t="s">
        <v>12</v>
      </c>
      <c r="F273">
        <v>52.421790000000001</v>
      </c>
      <c r="G273">
        <v>10.78607</v>
      </c>
      <c r="H273">
        <f>D273/VLOOKUP(B273,Sheet1!$A$2:$B$892,2,0)</f>
        <v>80624.549477959095</v>
      </c>
      <c r="I273" s="2"/>
    </row>
    <row r="274" spans="1:9" x14ac:dyDescent="0.25">
      <c r="A274" t="s">
        <v>253</v>
      </c>
      <c r="B274" t="s">
        <v>288</v>
      </c>
      <c r="C274" t="s">
        <v>288</v>
      </c>
      <c r="D274">
        <v>2225307.9734636201</v>
      </c>
      <c r="E274" t="s">
        <v>16</v>
      </c>
      <c r="F274">
        <v>51.964829999999999</v>
      </c>
      <c r="G274">
        <v>7.6320499999999898</v>
      </c>
      <c r="H274">
        <f>D274/VLOOKUP(B274,Sheet1!$A$2:$B$892,2,0)</f>
        <v>445061.594692724</v>
      </c>
      <c r="I274" s="2"/>
    </row>
    <row r="275" spans="1:9" x14ac:dyDescent="0.25">
      <c r="A275" t="s">
        <v>253</v>
      </c>
      <c r="B275" t="s">
        <v>289</v>
      </c>
      <c r="C275" t="s">
        <v>290</v>
      </c>
      <c r="D275">
        <v>2225307.9734636201</v>
      </c>
      <c r="E275" t="s">
        <v>10</v>
      </c>
      <c r="F275">
        <v>51.203440000000001</v>
      </c>
      <c r="G275">
        <v>6.7723100000000001</v>
      </c>
      <c r="H275">
        <f>D275/VLOOKUP(B275,Sheet1!$A$2:$B$892,2,0)</f>
        <v>445061.594692724</v>
      </c>
      <c r="I275" s="2"/>
    </row>
    <row r="276" spans="1:9" x14ac:dyDescent="0.25">
      <c r="A276" t="s">
        <v>253</v>
      </c>
      <c r="B276" t="s">
        <v>289</v>
      </c>
      <c r="C276" t="s">
        <v>290</v>
      </c>
      <c r="D276">
        <v>2225307.9734636201</v>
      </c>
      <c r="E276" t="s">
        <v>10</v>
      </c>
      <c r="F276">
        <v>51.428429999999999</v>
      </c>
      <c r="G276">
        <v>7.05267</v>
      </c>
      <c r="H276">
        <f>D276/VLOOKUP(B276,Sheet1!$A$2:$B$892,2,0)</f>
        <v>445061.594692724</v>
      </c>
      <c r="I276" s="2"/>
    </row>
    <row r="277" spans="1:9" x14ac:dyDescent="0.25">
      <c r="A277" t="s">
        <v>253</v>
      </c>
      <c r="B277" t="s">
        <v>289</v>
      </c>
      <c r="C277" t="s">
        <v>290</v>
      </c>
      <c r="D277">
        <v>2225307.9734636201</v>
      </c>
      <c r="E277" t="s">
        <v>10</v>
      </c>
      <c r="F277">
        <v>51.441989999999997</v>
      </c>
      <c r="G277">
        <v>6.7502500000000003</v>
      </c>
      <c r="H277">
        <f>D277/VLOOKUP(B277,Sheet1!$A$2:$B$892,2,0)</f>
        <v>445061.594692724</v>
      </c>
      <c r="I277" s="2"/>
    </row>
    <row r="278" spans="1:9" x14ac:dyDescent="0.25">
      <c r="A278" t="s">
        <v>253</v>
      </c>
      <c r="B278" t="s">
        <v>289</v>
      </c>
      <c r="C278" t="s">
        <v>291</v>
      </c>
      <c r="D278">
        <v>2225307.9734636201</v>
      </c>
      <c r="E278" t="s">
        <v>10</v>
      </c>
      <c r="F278">
        <v>51.504170000000002</v>
      </c>
      <c r="G278">
        <v>7.5018500000000001</v>
      </c>
      <c r="H278">
        <f>D278/VLOOKUP(B278,Sheet1!$A$2:$B$892,2,0)</f>
        <v>445061.594692724</v>
      </c>
      <c r="I278" s="2"/>
    </row>
    <row r="279" spans="1:9" x14ac:dyDescent="0.25">
      <c r="A279" t="s">
        <v>253</v>
      </c>
      <c r="B279" t="s">
        <v>292</v>
      </c>
      <c r="C279" t="s">
        <v>293</v>
      </c>
      <c r="D279">
        <v>1957700.8891932201</v>
      </c>
      <c r="E279" t="s">
        <v>12</v>
      </c>
      <c r="F279">
        <v>50.000000946828003</v>
      </c>
      <c r="G279">
        <v>6.0000000094812798</v>
      </c>
      <c r="H279">
        <f>D279/VLOOKUP(B279,Sheet1!$A$2:$B$892,2,0)</f>
        <v>22502.309071186439</v>
      </c>
      <c r="I279" s="2"/>
    </row>
    <row r="280" spans="1:9" x14ac:dyDescent="0.25">
      <c r="A280" t="s">
        <v>253</v>
      </c>
      <c r="B280" t="s">
        <v>292</v>
      </c>
      <c r="C280" t="s">
        <v>294</v>
      </c>
      <c r="D280">
        <v>1957700.8891932201</v>
      </c>
      <c r="E280" t="s">
        <v>12</v>
      </c>
      <c r="F280">
        <v>50.796779999999998</v>
      </c>
      <c r="G280">
        <v>6.1048999999999998</v>
      </c>
      <c r="H280">
        <f>D280/VLOOKUP(B280,Sheet1!$A$2:$B$892,2,0)</f>
        <v>22502.309071186439</v>
      </c>
      <c r="I280" s="2"/>
    </row>
    <row r="281" spans="1:9" x14ac:dyDescent="0.25">
      <c r="A281" t="s">
        <v>253</v>
      </c>
      <c r="B281" t="s">
        <v>292</v>
      </c>
      <c r="C281" t="s">
        <v>295</v>
      </c>
      <c r="D281">
        <v>1957700.8891932201</v>
      </c>
      <c r="E281" t="s">
        <v>12</v>
      </c>
      <c r="F281">
        <v>51.473529999999997</v>
      </c>
      <c r="G281">
        <v>6.9987300000000001</v>
      </c>
      <c r="H281">
        <f>D281/VLOOKUP(B281,Sheet1!$A$2:$B$892,2,0)</f>
        <v>22502.309071186439</v>
      </c>
      <c r="I281" s="2"/>
    </row>
    <row r="282" spans="1:9" x14ac:dyDescent="0.25">
      <c r="A282" t="s">
        <v>253</v>
      </c>
      <c r="B282" t="s">
        <v>292</v>
      </c>
      <c r="C282" t="s">
        <v>296</v>
      </c>
      <c r="D282">
        <v>1957700.8891932201</v>
      </c>
      <c r="E282" t="s">
        <v>12</v>
      </c>
      <c r="F282">
        <v>48.116219999999998</v>
      </c>
      <c r="G282">
        <v>16.319389999999999</v>
      </c>
      <c r="H282">
        <f>D282/VLOOKUP(B282,Sheet1!$A$2:$B$892,2,0)</f>
        <v>22502.309071186439</v>
      </c>
      <c r="I282" s="2"/>
    </row>
    <row r="283" spans="1:9" x14ac:dyDescent="0.25">
      <c r="A283" t="s">
        <v>253</v>
      </c>
      <c r="B283" t="s">
        <v>292</v>
      </c>
      <c r="C283" t="s">
        <v>297</v>
      </c>
      <c r="D283">
        <v>1957700.8891932201</v>
      </c>
      <c r="E283" t="s">
        <v>12</v>
      </c>
      <c r="F283">
        <v>49.424509999999998</v>
      </c>
      <c r="G283">
        <v>8.64086</v>
      </c>
      <c r="H283">
        <f>D283/VLOOKUP(B283,Sheet1!$A$2:$B$892,2,0)</f>
        <v>22502.309071186439</v>
      </c>
      <c r="I283" s="2"/>
    </row>
    <row r="284" spans="1:9" x14ac:dyDescent="0.25">
      <c r="A284" t="s">
        <v>253</v>
      </c>
      <c r="B284" t="s">
        <v>292</v>
      </c>
      <c r="C284" t="s">
        <v>298</v>
      </c>
      <c r="D284">
        <v>1957700.8891932201</v>
      </c>
      <c r="E284" t="s">
        <v>12</v>
      </c>
      <c r="F284">
        <v>49.987659999999998</v>
      </c>
      <c r="G284">
        <v>9.0833600000000008</v>
      </c>
      <c r="H284">
        <f>D284/VLOOKUP(B284,Sheet1!$A$2:$B$892,2,0)</f>
        <v>22502.309071186439</v>
      </c>
      <c r="I284" s="2"/>
    </row>
    <row r="285" spans="1:9" x14ac:dyDescent="0.25">
      <c r="A285" t="s">
        <v>253</v>
      </c>
      <c r="B285" t="s">
        <v>292</v>
      </c>
      <c r="C285" t="s">
        <v>299</v>
      </c>
      <c r="D285">
        <v>1957700.8891932201</v>
      </c>
      <c r="E285" t="s">
        <v>12</v>
      </c>
      <c r="F285">
        <v>50.044952500000001</v>
      </c>
      <c r="G285">
        <v>8.2200965000000004</v>
      </c>
      <c r="H285">
        <f>D285/VLOOKUP(B285,Sheet1!$A$2:$B$892,2,0)</f>
        <v>22502.309071186439</v>
      </c>
      <c r="I285" s="2"/>
    </row>
    <row r="286" spans="1:9" x14ac:dyDescent="0.25">
      <c r="A286" t="s">
        <v>253</v>
      </c>
      <c r="B286" t="s">
        <v>292</v>
      </c>
      <c r="C286" t="s">
        <v>300</v>
      </c>
      <c r="D286">
        <v>1957700.8891932201</v>
      </c>
      <c r="E286" t="s">
        <v>12</v>
      </c>
      <c r="F286">
        <v>51.498910000000002</v>
      </c>
      <c r="G286">
        <v>7.2579000000000002</v>
      </c>
      <c r="H286">
        <f>D286/VLOOKUP(B286,Sheet1!$A$2:$B$892,2,0)</f>
        <v>22502.309071186439</v>
      </c>
      <c r="I286" s="2"/>
    </row>
    <row r="287" spans="1:9" x14ac:dyDescent="0.25">
      <c r="A287" t="s">
        <v>253</v>
      </c>
      <c r="B287" t="s">
        <v>292</v>
      </c>
      <c r="C287" t="s">
        <v>301</v>
      </c>
      <c r="D287">
        <v>1957700.8891932201</v>
      </c>
      <c r="E287" t="s">
        <v>12</v>
      </c>
      <c r="F287">
        <v>48.202629089355398</v>
      </c>
      <c r="G287">
        <v>16.368419647216701</v>
      </c>
      <c r="H287">
        <f>D287/VLOOKUP(B287,Sheet1!$A$2:$B$892,2,0)</f>
        <v>22502.309071186439</v>
      </c>
      <c r="I287" s="2"/>
    </row>
    <row r="288" spans="1:9" x14ac:dyDescent="0.25">
      <c r="A288" t="s">
        <v>253</v>
      </c>
      <c r="B288" t="s">
        <v>292</v>
      </c>
      <c r="C288" t="s">
        <v>302</v>
      </c>
      <c r="D288">
        <v>1957700.8891932201</v>
      </c>
      <c r="E288" t="s">
        <v>12</v>
      </c>
      <c r="F288">
        <v>47.068611145019503</v>
      </c>
      <c r="G288">
        <v>15.443269729614199</v>
      </c>
      <c r="H288">
        <f>D288/VLOOKUP(B288,Sheet1!$A$2:$B$892,2,0)</f>
        <v>22502.309071186439</v>
      </c>
      <c r="I288" s="2"/>
    </row>
    <row r="289" spans="1:9" x14ac:dyDescent="0.25">
      <c r="A289" t="s">
        <v>253</v>
      </c>
      <c r="B289" t="s">
        <v>292</v>
      </c>
      <c r="C289" t="s">
        <v>303</v>
      </c>
      <c r="D289">
        <v>1957700.8891932201</v>
      </c>
      <c r="E289" t="s">
        <v>12</v>
      </c>
      <c r="F289">
        <v>48.249969999999998</v>
      </c>
      <c r="G289">
        <v>16.46772</v>
      </c>
      <c r="H289">
        <f>D289/VLOOKUP(B289,Sheet1!$A$2:$B$892,2,0)</f>
        <v>22502.309071186439</v>
      </c>
      <c r="I289" s="2"/>
    </row>
    <row r="290" spans="1:9" x14ac:dyDescent="0.25">
      <c r="A290" t="s">
        <v>253</v>
      </c>
      <c r="B290" t="s">
        <v>292</v>
      </c>
      <c r="C290" t="s">
        <v>304</v>
      </c>
      <c r="D290">
        <v>1957700.8891932201</v>
      </c>
      <c r="E290" t="s">
        <v>12</v>
      </c>
      <c r="F290">
        <v>47.822220000000002</v>
      </c>
      <c r="G290">
        <v>16.217949999999998</v>
      </c>
      <c r="H290">
        <f>D290/VLOOKUP(B290,Sheet1!$A$2:$B$892,2,0)</f>
        <v>22502.309071186439</v>
      </c>
      <c r="I290" s="2"/>
    </row>
    <row r="291" spans="1:9" x14ac:dyDescent="0.25">
      <c r="A291" t="s">
        <v>253</v>
      </c>
      <c r="B291" t="s">
        <v>292</v>
      </c>
      <c r="C291" t="s">
        <v>305</v>
      </c>
      <c r="D291">
        <v>1957700.8891932201</v>
      </c>
      <c r="E291" t="s">
        <v>12</v>
      </c>
      <c r="F291">
        <v>52.081699999999998</v>
      </c>
      <c r="G291">
        <v>11.6046</v>
      </c>
      <c r="H291">
        <f>D291/VLOOKUP(B291,Sheet1!$A$2:$B$892,2,0)</f>
        <v>22502.309071186439</v>
      </c>
      <c r="I291" s="2"/>
    </row>
    <row r="292" spans="1:9" x14ac:dyDescent="0.25">
      <c r="A292" t="s">
        <v>253</v>
      </c>
      <c r="B292" t="s">
        <v>292</v>
      </c>
      <c r="C292" t="s">
        <v>306</v>
      </c>
      <c r="D292">
        <v>1957700.8891932201</v>
      </c>
      <c r="E292" t="s">
        <v>12</v>
      </c>
      <c r="F292">
        <v>52.400669999999998</v>
      </c>
      <c r="G292">
        <v>13.24446</v>
      </c>
      <c r="H292">
        <f>D292/VLOOKUP(B292,Sheet1!$A$2:$B$892,2,0)</f>
        <v>22502.309071186439</v>
      </c>
      <c r="I292" s="2"/>
    </row>
    <row r="293" spans="1:9" x14ac:dyDescent="0.25">
      <c r="A293" t="s">
        <v>253</v>
      </c>
      <c r="B293" t="s">
        <v>292</v>
      </c>
      <c r="C293" t="s">
        <v>307</v>
      </c>
      <c r="D293">
        <v>1957700.8891932201</v>
      </c>
      <c r="E293" t="s">
        <v>12</v>
      </c>
      <c r="F293">
        <v>48.575629999999997</v>
      </c>
      <c r="G293">
        <v>7.8172199999999998</v>
      </c>
      <c r="H293">
        <f>D293/VLOOKUP(B293,Sheet1!$A$2:$B$892,2,0)</f>
        <v>22502.309071186439</v>
      </c>
      <c r="I293" s="2"/>
    </row>
    <row r="294" spans="1:9" x14ac:dyDescent="0.25">
      <c r="A294" t="s">
        <v>253</v>
      </c>
      <c r="B294" t="s">
        <v>292</v>
      </c>
      <c r="C294" t="s">
        <v>308</v>
      </c>
      <c r="D294">
        <v>1957700.8891932201</v>
      </c>
      <c r="E294" t="s">
        <v>12</v>
      </c>
      <c r="F294">
        <v>49.44811</v>
      </c>
      <c r="G294">
        <v>8.5029299999999992</v>
      </c>
      <c r="H294">
        <f>D294/VLOOKUP(B294,Sheet1!$A$2:$B$892,2,0)</f>
        <v>22502.309071186439</v>
      </c>
      <c r="I294" s="2"/>
    </row>
    <row r="295" spans="1:9" x14ac:dyDescent="0.25">
      <c r="A295" t="s">
        <v>253</v>
      </c>
      <c r="B295" t="s">
        <v>292</v>
      </c>
      <c r="C295" t="s">
        <v>309</v>
      </c>
      <c r="D295">
        <v>1957700.8891932201</v>
      </c>
      <c r="E295" t="s">
        <v>12</v>
      </c>
      <c r="F295">
        <v>50.831600000000002</v>
      </c>
      <c r="G295">
        <v>8.7691400000000002</v>
      </c>
      <c r="H295">
        <f>D295/VLOOKUP(B295,Sheet1!$A$2:$B$892,2,0)</f>
        <v>22502.309071186439</v>
      </c>
      <c r="I295" s="2"/>
    </row>
    <row r="296" spans="1:9" x14ac:dyDescent="0.25">
      <c r="A296" t="s">
        <v>253</v>
      </c>
      <c r="B296" t="s">
        <v>292</v>
      </c>
      <c r="C296" t="s">
        <v>310</v>
      </c>
      <c r="D296">
        <v>1957700.8891932201</v>
      </c>
      <c r="E296" t="s">
        <v>12</v>
      </c>
      <c r="F296">
        <v>50.033369999999998</v>
      </c>
      <c r="G296">
        <v>8.6974999999999998</v>
      </c>
      <c r="H296">
        <f>D296/VLOOKUP(B296,Sheet1!$A$2:$B$892,2,0)</f>
        <v>22502.309071186439</v>
      </c>
      <c r="I296" s="2"/>
    </row>
    <row r="297" spans="1:9" x14ac:dyDescent="0.25">
      <c r="A297" t="s">
        <v>253</v>
      </c>
      <c r="B297" t="s">
        <v>292</v>
      </c>
      <c r="C297" t="s">
        <v>311</v>
      </c>
      <c r="D297">
        <v>1957700.8891932201</v>
      </c>
      <c r="E297" t="s">
        <v>12</v>
      </c>
      <c r="F297">
        <v>50.070830000000001</v>
      </c>
      <c r="G297">
        <v>8.4747299999999992</v>
      </c>
      <c r="H297">
        <f>D297/VLOOKUP(B297,Sheet1!$A$2:$B$892,2,0)</f>
        <v>22502.309071186439</v>
      </c>
      <c r="I297" s="2"/>
    </row>
    <row r="298" spans="1:9" x14ac:dyDescent="0.25">
      <c r="A298" t="s">
        <v>253</v>
      </c>
      <c r="B298" t="s">
        <v>292</v>
      </c>
      <c r="C298" t="s">
        <v>312</v>
      </c>
      <c r="D298">
        <v>1957700.8891932201</v>
      </c>
      <c r="E298" t="s">
        <v>16</v>
      </c>
      <c r="F298">
        <v>50.113619999999997</v>
      </c>
      <c r="G298">
        <v>8.6967800000000004</v>
      </c>
      <c r="H298">
        <f>D298/VLOOKUP(B298,Sheet1!$A$2:$B$892,2,0)</f>
        <v>22502.309071186439</v>
      </c>
      <c r="I298" s="2"/>
    </row>
    <row r="299" spans="1:9" x14ac:dyDescent="0.25">
      <c r="A299" t="s">
        <v>253</v>
      </c>
      <c r="B299" t="s">
        <v>292</v>
      </c>
      <c r="C299" t="s">
        <v>313</v>
      </c>
      <c r="D299">
        <v>1957700.8891932201</v>
      </c>
      <c r="E299" t="s">
        <v>12</v>
      </c>
      <c r="F299">
        <v>49.293100000000003</v>
      </c>
      <c r="G299">
        <v>6.7581199999999999</v>
      </c>
      <c r="H299">
        <f>D299/VLOOKUP(B299,Sheet1!$A$2:$B$892,2,0)</f>
        <v>22502.309071186439</v>
      </c>
      <c r="I299" s="2"/>
    </row>
    <row r="300" spans="1:9" x14ac:dyDescent="0.25">
      <c r="A300" t="s">
        <v>253</v>
      </c>
      <c r="B300" t="s">
        <v>292</v>
      </c>
      <c r="C300" t="s">
        <v>314</v>
      </c>
      <c r="D300">
        <v>1957700.8891932201</v>
      </c>
      <c r="E300" t="s">
        <v>12</v>
      </c>
      <c r="F300">
        <v>50.142960000000002</v>
      </c>
      <c r="G300">
        <v>8.5791799999999991</v>
      </c>
      <c r="H300">
        <f>D300/VLOOKUP(B300,Sheet1!$A$2:$B$892,2,0)</f>
        <v>22502.309071186439</v>
      </c>
      <c r="I300" s="2"/>
    </row>
    <row r="301" spans="1:9" x14ac:dyDescent="0.25">
      <c r="A301" t="s">
        <v>253</v>
      </c>
      <c r="B301" t="s">
        <v>292</v>
      </c>
      <c r="C301" t="s">
        <v>315</v>
      </c>
      <c r="D301">
        <v>1957700.8891932201</v>
      </c>
      <c r="E301" t="s">
        <v>12</v>
      </c>
      <c r="F301">
        <v>53.24606</v>
      </c>
      <c r="G301">
        <v>10.422029999999999</v>
      </c>
      <c r="H301">
        <f>D301/VLOOKUP(B301,Sheet1!$A$2:$B$892,2,0)</f>
        <v>22502.309071186439</v>
      </c>
      <c r="I301" s="2"/>
    </row>
    <row r="302" spans="1:9" x14ac:dyDescent="0.25">
      <c r="A302" t="s">
        <v>253</v>
      </c>
      <c r="B302" t="s">
        <v>292</v>
      </c>
      <c r="C302" t="s">
        <v>316</v>
      </c>
      <c r="D302">
        <v>1957700.8891932201</v>
      </c>
      <c r="E302" t="s">
        <v>12</v>
      </c>
      <c r="F302">
        <v>54.777979999999999</v>
      </c>
      <c r="G302">
        <v>9.3945600000000002</v>
      </c>
      <c r="H302">
        <f>D302/VLOOKUP(B302,Sheet1!$A$2:$B$892,2,0)</f>
        <v>22502.309071186439</v>
      </c>
      <c r="I302" s="2"/>
    </row>
    <row r="303" spans="1:9" x14ac:dyDescent="0.25">
      <c r="A303" t="s">
        <v>253</v>
      </c>
      <c r="B303" t="s">
        <v>292</v>
      </c>
      <c r="C303" t="s">
        <v>317</v>
      </c>
      <c r="D303">
        <v>1957700.8891932201</v>
      </c>
      <c r="E303" t="s">
        <v>12</v>
      </c>
      <c r="F303">
        <v>51.577220916747997</v>
      </c>
      <c r="G303">
        <v>7.0538702011108398</v>
      </c>
      <c r="H303">
        <f>D303/VLOOKUP(B303,Sheet1!$A$2:$B$892,2,0)</f>
        <v>22502.309071186439</v>
      </c>
      <c r="I303" s="2"/>
    </row>
    <row r="304" spans="1:9" x14ac:dyDescent="0.25">
      <c r="A304" t="s">
        <v>253</v>
      </c>
      <c r="B304" t="s">
        <v>292</v>
      </c>
      <c r="C304" t="s">
        <v>318</v>
      </c>
      <c r="D304">
        <v>1957700.8891932201</v>
      </c>
      <c r="E304" t="s">
        <v>12</v>
      </c>
      <c r="F304">
        <v>52.466970000000003</v>
      </c>
      <c r="G304">
        <v>13.368080000000001</v>
      </c>
      <c r="H304">
        <f>D304/VLOOKUP(B304,Sheet1!$A$2:$B$892,2,0)</f>
        <v>22502.309071186439</v>
      </c>
      <c r="I304" s="2"/>
    </row>
    <row r="305" spans="1:9" x14ac:dyDescent="0.25">
      <c r="A305" t="s">
        <v>253</v>
      </c>
      <c r="B305" t="s">
        <v>292</v>
      </c>
      <c r="C305" t="s">
        <v>319</v>
      </c>
      <c r="D305">
        <v>1957700.8891932201</v>
      </c>
      <c r="E305" t="s">
        <v>12</v>
      </c>
      <c r="F305">
        <v>48.220269999999999</v>
      </c>
      <c r="G305">
        <v>14.40649</v>
      </c>
      <c r="H305">
        <f>D305/VLOOKUP(B305,Sheet1!$A$2:$B$892,2,0)</f>
        <v>22502.309071186439</v>
      </c>
      <c r="I305" s="2"/>
    </row>
    <row r="306" spans="1:9" x14ac:dyDescent="0.25">
      <c r="A306" t="s">
        <v>253</v>
      </c>
      <c r="B306" t="s">
        <v>292</v>
      </c>
      <c r="C306" t="s">
        <v>320</v>
      </c>
      <c r="D306">
        <v>1957700.8891932201</v>
      </c>
      <c r="E306" t="s">
        <v>10</v>
      </c>
      <c r="F306">
        <v>52.3367</v>
      </c>
      <c r="G306">
        <v>9.4011999999999993</v>
      </c>
      <c r="H306">
        <f>D306/VLOOKUP(B306,Sheet1!$A$2:$B$892,2,0)</f>
        <v>22502.309071186439</v>
      </c>
      <c r="I306" s="2"/>
    </row>
    <row r="307" spans="1:9" x14ac:dyDescent="0.25">
      <c r="A307" t="s">
        <v>253</v>
      </c>
      <c r="B307" t="s">
        <v>292</v>
      </c>
      <c r="C307" t="s">
        <v>321</v>
      </c>
      <c r="D307">
        <v>1957700.8891932201</v>
      </c>
      <c r="E307" t="s">
        <v>12</v>
      </c>
      <c r="F307">
        <v>50.71528</v>
      </c>
      <c r="G307">
        <v>7.0270599999999996</v>
      </c>
      <c r="H307">
        <f>D307/VLOOKUP(B307,Sheet1!$A$2:$B$892,2,0)</f>
        <v>22502.309071186439</v>
      </c>
      <c r="I307" s="2"/>
    </row>
    <row r="308" spans="1:9" x14ac:dyDescent="0.25">
      <c r="A308" t="s">
        <v>253</v>
      </c>
      <c r="B308" t="s">
        <v>292</v>
      </c>
      <c r="C308" t="s">
        <v>322</v>
      </c>
      <c r="D308">
        <v>1957700.8891932201</v>
      </c>
      <c r="E308" t="s">
        <v>12</v>
      </c>
      <c r="F308">
        <v>53.027880000000003</v>
      </c>
      <c r="G308">
        <v>8.8078000000000003</v>
      </c>
      <c r="H308">
        <f>D308/VLOOKUP(B308,Sheet1!$A$2:$B$892,2,0)</f>
        <v>22502.309071186439</v>
      </c>
      <c r="I308" s="2"/>
    </row>
    <row r="309" spans="1:9" x14ac:dyDescent="0.25">
      <c r="A309" t="s">
        <v>253</v>
      </c>
      <c r="B309" t="s">
        <v>292</v>
      </c>
      <c r="C309" t="s">
        <v>323</v>
      </c>
      <c r="D309">
        <v>1957700.8891932201</v>
      </c>
      <c r="E309" t="s">
        <v>12</v>
      </c>
      <c r="F309">
        <v>53.138820648193303</v>
      </c>
      <c r="G309">
        <v>8.2112398147583008</v>
      </c>
      <c r="H309">
        <f>D309/VLOOKUP(B309,Sheet1!$A$2:$B$892,2,0)</f>
        <v>22502.309071186439</v>
      </c>
      <c r="I309" s="2"/>
    </row>
    <row r="310" spans="1:9" x14ac:dyDescent="0.25">
      <c r="A310" t="s">
        <v>253</v>
      </c>
      <c r="B310" t="s">
        <v>292</v>
      </c>
      <c r="C310" t="s">
        <v>324</v>
      </c>
      <c r="D310">
        <v>1957700.8891932201</v>
      </c>
      <c r="E310" t="s">
        <v>10</v>
      </c>
      <c r="F310">
        <v>48.000000305688999</v>
      </c>
      <c r="G310">
        <v>11.00000089083</v>
      </c>
      <c r="H310">
        <f>D310/VLOOKUP(B310,Sheet1!$A$2:$B$892,2,0)</f>
        <v>22502.309071186439</v>
      </c>
      <c r="I310" s="2"/>
    </row>
    <row r="311" spans="1:9" x14ac:dyDescent="0.25">
      <c r="A311" t="s">
        <v>253</v>
      </c>
      <c r="B311" t="s">
        <v>292</v>
      </c>
      <c r="C311" t="s">
        <v>325</v>
      </c>
      <c r="D311">
        <v>1957700.8891932201</v>
      </c>
      <c r="E311" t="s">
        <v>12</v>
      </c>
      <c r="F311">
        <v>51.45852</v>
      </c>
      <c r="G311">
        <v>6.9833299999999996</v>
      </c>
      <c r="H311">
        <f>D311/VLOOKUP(B311,Sheet1!$A$2:$B$892,2,0)</f>
        <v>22502.309071186439</v>
      </c>
      <c r="I311" s="2"/>
    </row>
    <row r="312" spans="1:9" x14ac:dyDescent="0.25">
      <c r="A312" t="s">
        <v>253</v>
      </c>
      <c r="B312" t="s">
        <v>292</v>
      </c>
      <c r="C312" t="s">
        <v>326</v>
      </c>
      <c r="D312">
        <v>1957700.8891932201</v>
      </c>
      <c r="E312" t="s">
        <v>12</v>
      </c>
      <c r="F312">
        <v>50.90898</v>
      </c>
      <c r="G312">
        <v>7.91812</v>
      </c>
      <c r="H312">
        <f>D312/VLOOKUP(B312,Sheet1!$A$2:$B$892,2,0)</f>
        <v>22502.309071186439</v>
      </c>
      <c r="I312" s="2"/>
    </row>
    <row r="313" spans="1:9" x14ac:dyDescent="0.25">
      <c r="A313" t="s">
        <v>253</v>
      </c>
      <c r="B313" t="s">
        <v>292</v>
      </c>
      <c r="C313" t="s">
        <v>327</v>
      </c>
      <c r="D313">
        <v>1957700.8891932201</v>
      </c>
      <c r="E313" t="s">
        <v>12</v>
      </c>
      <c r="F313">
        <v>51.121807098388601</v>
      </c>
      <c r="G313">
        <v>10.4006948471069</v>
      </c>
      <c r="H313">
        <f>D313/VLOOKUP(B313,Sheet1!$A$2:$B$892,2,0)</f>
        <v>22502.309071186439</v>
      </c>
      <c r="I313" s="2"/>
    </row>
    <row r="314" spans="1:9" x14ac:dyDescent="0.25">
      <c r="A314" t="s">
        <v>253</v>
      </c>
      <c r="B314" t="s">
        <v>292</v>
      </c>
      <c r="C314" t="s">
        <v>328</v>
      </c>
      <c r="D314">
        <v>1957700.8891932201</v>
      </c>
      <c r="E314" t="s">
        <v>12</v>
      </c>
      <c r="F314">
        <v>49.099110000000003</v>
      </c>
      <c r="G314">
        <v>8.1814900000000002</v>
      </c>
      <c r="H314">
        <f>D314/VLOOKUP(B314,Sheet1!$A$2:$B$892,2,0)</f>
        <v>22502.309071186439</v>
      </c>
      <c r="I314" s="2"/>
    </row>
    <row r="315" spans="1:9" x14ac:dyDescent="0.25">
      <c r="A315" t="s">
        <v>253</v>
      </c>
      <c r="B315" t="s">
        <v>292</v>
      </c>
      <c r="C315" t="s">
        <v>329</v>
      </c>
      <c r="D315">
        <v>1957700.8891932201</v>
      </c>
      <c r="E315" t="s">
        <v>12</v>
      </c>
      <c r="F315">
        <v>49.722466500000003</v>
      </c>
      <c r="G315">
        <v>6.5871304000000004</v>
      </c>
      <c r="H315">
        <f>D315/VLOOKUP(B315,Sheet1!$A$2:$B$892,2,0)</f>
        <v>22502.309071186439</v>
      </c>
      <c r="I315" s="2"/>
    </row>
    <row r="316" spans="1:9" x14ac:dyDescent="0.25">
      <c r="A316" t="s">
        <v>253</v>
      </c>
      <c r="B316" t="s">
        <v>292</v>
      </c>
      <c r="C316" t="s">
        <v>330</v>
      </c>
      <c r="D316">
        <v>1957700.8891932201</v>
      </c>
      <c r="E316" t="s">
        <v>12</v>
      </c>
      <c r="F316">
        <v>49.004179999999998</v>
      </c>
      <c r="G316">
        <v>8.4487900000000007</v>
      </c>
      <c r="H316">
        <f>D316/VLOOKUP(B316,Sheet1!$A$2:$B$892,2,0)</f>
        <v>22502.309071186439</v>
      </c>
      <c r="I316" s="2"/>
    </row>
    <row r="317" spans="1:9" x14ac:dyDescent="0.25">
      <c r="A317" t="s">
        <v>253</v>
      </c>
      <c r="B317" t="s">
        <v>292</v>
      </c>
      <c r="C317" t="s">
        <v>331</v>
      </c>
      <c r="D317">
        <v>1957700.8891932201</v>
      </c>
      <c r="E317" t="s">
        <v>10</v>
      </c>
      <c r="F317">
        <v>51.473770000000002</v>
      </c>
      <c r="G317">
        <v>6.8467000000000002</v>
      </c>
      <c r="H317">
        <f>D317/VLOOKUP(B317,Sheet1!$A$2:$B$892,2,0)</f>
        <v>22502.309071186439</v>
      </c>
      <c r="I317" s="2"/>
    </row>
    <row r="318" spans="1:9" x14ac:dyDescent="0.25">
      <c r="A318" t="s">
        <v>253</v>
      </c>
      <c r="B318" t="s">
        <v>292</v>
      </c>
      <c r="C318" t="s">
        <v>332</v>
      </c>
      <c r="D318">
        <v>1957700.8891932201</v>
      </c>
      <c r="E318" t="s">
        <v>12</v>
      </c>
      <c r="F318">
        <v>48.699089999999998</v>
      </c>
      <c r="G318">
        <v>9.6816099999999992</v>
      </c>
      <c r="H318">
        <f>D318/VLOOKUP(B318,Sheet1!$A$2:$B$892,2,0)</f>
        <v>22502.309071186439</v>
      </c>
      <c r="I318" s="2"/>
    </row>
    <row r="319" spans="1:9" x14ac:dyDescent="0.25">
      <c r="A319" t="s">
        <v>253</v>
      </c>
      <c r="B319" t="s">
        <v>292</v>
      </c>
      <c r="C319" t="s">
        <v>333</v>
      </c>
      <c r="D319">
        <v>1957700.8891932201</v>
      </c>
      <c r="E319" t="s">
        <v>12</v>
      </c>
      <c r="F319">
        <v>53.628729999999997</v>
      </c>
      <c r="G319">
        <v>9.8666499999999999</v>
      </c>
      <c r="H319">
        <f>D319/VLOOKUP(B319,Sheet1!$A$2:$B$892,2,0)</f>
        <v>22502.309071186439</v>
      </c>
      <c r="I319" s="2"/>
    </row>
    <row r="320" spans="1:9" x14ac:dyDescent="0.25">
      <c r="A320" t="s">
        <v>253</v>
      </c>
      <c r="B320" t="s">
        <v>292</v>
      </c>
      <c r="C320" t="s">
        <v>334</v>
      </c>
      <c r="D320">
        <v>1957700.8891932201</v>
      </c>
      <c r="E320" t="s">
        <v>12</v>
      </c>
      <c r="F320">
        <v>53.364190000000001</v>
      </c>
      <c r="G320">
        <v>9.8730499999999992</v>
      </c>
      <c r="H320">
        <f>D320/VLOOKUP(B320,Sheet1!$A$2:$B$892,2,0)</f>
        <v>22502.309071186439</v>
      </c>
      <c r="I320" s="2"/>
    </row>
    <row r="321" spans="1:9" x14ac:dyDescent="0.25">
      <c r="A321" t="s">
        <v>253</v>
      </c>
      <c r="B321" t="s">
        <v>292</v>
      </c>
      <c r="C321" t="s">
        <v>335</v>
      </c>
      <c r="D321">
        <v>1957700.8891932201</v>
      </c>
      <c r="E321" t="s">
        <v>12</v>
      </c>
      <c r="F321">
        <v>53.456609999999998</v>
      </c>
      <c r="G321">
        <v>10.009320000000001</v>
      </c>
      <c r="H321">
        <f>D321/VLOOKUP(B321,Sheet1!$A$2:$B$892,2,0)</f>
        <v>22502.309071186439</v>
      </c>
      <c r="I321" s="2"/>
    </row>
    <row r="322" spans="1:9" x14ac:dyDescent="0.25">
      <c r="A322" t="s">
        <v>253</v>
      </c>
      <c r="B322" t="s">
        <v>292</v>
      </c>
      <c r="C322" t="s">
        <v>336</v>
      </c>
      <c r="D322">
        <v>1957700.8891932201</v>
      </c>
      <c r="E322" t="s">
        <v>16</v>
      </c>
      <c r="F322">
        <v>53.572040000000001</v>
      </c>
      <c r="G322">
        <v>9.8639200000000002</v>
      </c>
      <c r="H322">
        <f>D322/VLOOKUP(B322,Sheet1!$A$2:$B$892,2,0)</f>
        <v>22502.309071186439</v>
      </c>
      <c r="I322" s="2"/>
    </row>
    <row r="323" spans="1:9" x14ac:dyDescent="0.25">
      <c r="A323" t="s">
        <v>253</v>
      </c>
      <c r="B323" t="s">
        <v>292</v>
      </c>
      <c r="C323" t="s">
        <v>337</v>
      </c>
      <c r="D323">
        <v>1957700.8891932201</v>
      </c>
      <c r="E323" t="s">
        <v>16</v>
      </c>
      <c r="F323">
        <v>53.569119999999998</v>
      </c>
      <c r="G323">
        <v>10.056800000000001</v>
      </c>
      <c r="H323">
        <f>D323/VLOOKUP(B323,Sheet1!$A$2:$B$892,2,0)</f>
        <v>22502.309071186439</v>
      </c>
      <c r="I323" s="2"/>
    </row>
    <row r="324" spans="1:9" x14ac:dyDescent="0.25">
      <c r="A324" t="s">
        <v>253</v>
      </c>
      <c r="B324" t="s">
        <v>292</v>
      </c>
      <c r="C324" t="s">
        <v>338</v>
      </c>
      <c r="D324">
        <v>1957700.8891932201</v>
      </c>
      <c r="E324" t="s">
        <v>12</v>
      </c>
      <c r="F324">
        <v>52.426540000000003</v>
      </c>
      <c r="G324">
        <v>9.8315099999999997</v>
      </c>
      <c r="H324">
        <f>D324/VLOOKUP(B324,Sheet1!$A$2:$B$892,2,0)</f>
        <v>22502.309071186439</v>
      </c>
      <c r="I324" s="2"/>
    </row>
    <row r="325" spans="1:9" x14ac:dyDescent="0.25">
      <c r="A325" t="s">
        <v>253</v>
      </c>
      <c r="B325" t="s">
        <v>292</v>
      </c>
      <c r="C325" t="s">
        <v>339</v>
      </c>
      <c r="D325">
        <v>1957700.8891932201</v>
      </c>
      <c r="E325" t="s">
        <v>12</v>
      </c>
      <c r="F325">
        <v>49.15052</v>
      </c>
      <c r="G325">
        <v>9.2134499999999999</v>
      </c>
      <c r="H325">
        <f>D325/VLOOKUP(B325,Sheet1!$A$2:$B$892,2,0)</f>
        <v>22502.309071186439</v>
      </c>
      <c r="I325" s="2"/>
    </row>
    <row r="326" spans="1:9" x14ac:dyDescent="0.25">
      <c r="A326" t="s">
        <v>253</v>
      </c>
      <c r="B326" t="s">
        <v>292</v>
      </c>
      <c r="C326" t="s">
        <v>340</v>
      </c>
      <c r="D326">
        <v>1957700.8891932201</v>
      </c>
      <c r="E326" t="s">
        <v>12</v>
      </c>
      <c r="F326">
        <v>51.376089999999998</v>
      </c>
      <c r="G326">
        <v>7.6997099999999996</v>
      </c>
      <c r="H326">
        <f>D326/VLOOKUP(B326,Sheet1!$A$2:$B$892,2,0)</f>
        <v>22502.309071186439</v>
      </c>
      <c r="I326" s="2"/>
    </row>
    <row r="327" spans="1:9" x14ac:dyDescent="0.25">
      <c r="A327" t="s">
        <v>253</v>
      </c>
      <c r="B327" t="s">
        <v>292</v>
      </c>
      <c r="C327" t="s">
        <v>341</v>
      </c>
      <c r="D327">
        <v>1957700.8891932201</v>
      </c>
      <c r="E327" t="s">
        <v>12</v>
      </c>
      <c r="F327">
        <v>52.538209999999999</v>
      </c>
      <c r="G327">
        <v>13.25066</v>
      </c>
      <c r="H327">
        <f>D327/VLOOKUP(B327,Sheet1!$A$2:$B$892,2,0)</f>
        <v>22502.309071186439</v>
      </c>
      <c r="I327" s="2"/>
    </row>
    <row r="328" spans="1:9" x14ac:dyDescent="0.25">
      <c r="A328" t="s">
        <v>253</v>
      </c>
      <c r="B328" t="s">
        <v>292</v>
      </c>
      <c r="C328" t="s">
        <v>342</v>
      </c>
      <c r="D328">
        <v>1957700.8891932201</v>
      </c>
      <c r="E328" t="s">
        <v>12</v>
      </c>
      <c r="F328">
        <v>51.345120000000001</v>
      </c>
      <c r="G328">
        <v>12.267139999999999</v>
      </c>
      <c r="H328">
        <f>D328/VLOOKUP(B328,Sheet1!$A$2:$B$892,2,0)</f>
        <v>22502.309071186439</v>
      </c>
      <c r="I328" s="2"/>
    </row>
    <row r="329" spans="1:9" x14ac:dyDescent="0.25">
      <c r="A329" t="s">
        <v>253</v>
      </c>
      <c r="B329" t="s">
        <v>292</v>
      </c>
      <c r="C329" t="s">
        <v>343</v>
      </c>
      <c r="D329">
        <v>1957700.8891932201</v>
      </c>
      <c r="E329" t="s">
        <v>12</v>
      </c>
      <c r="F329">
        <v>49.44247</v>
      </c>
      <c r="G329">
        <v>7.7167199999999996</v>
      </c>
      <c r="H329">
        <f>D329/VLOOKUP(B329,Sheet1!$A$2:$B$892,2,0)</f>
        <v>22502.309071186439</v>
      </c>
      <c r="I329" s="2"/>
    </row>
    <row r="330" spans="1:9" x14ac:dyDescent="0.25">
      <c r="A330" t="s">
        <v>253</v>
      </c>
      <c r="B330" t="s">
        <v>292</v>
      </c>
      <c r="C330" t="s">
        <v>344</v>
      </c>
      <c r="D330">
        <v>1957700.8891932201</v>
      </c>
      <c r="E330" t="s">
        <v>12</v>
      </c>
      <c r="F330">
        <v>51.290059999999997</v>
      </c>
      <c r="G330">
        <v>9.4758200000000006</v>
      </c>
      <c r="H330">
        <f>D330/VLOOKUP(B330,Sheet1!$A$2:$B$892,2,0)</f>
        <v>22502.309071186439</v>
      </c>
      <c r="I330" s="2"/>
    </row>
    <row r="331" spans="1:9" x14ac:dyDescent="0.25">
      <c r="A331" t="s">
        <v>253</v>
      </c>
      <c r="B331" t="s">
        <v>292</v>
      </c>
      <c r="C331" t="s">
        <v>345</v>
      </c>
      <c r="D331">
        <v>1957700.8891932201</v>
      </c>
      <c r="E331" t="s">
        <v>12</v>
      </c>
      <c r="F331">
        <v>51.779470000000003</v>
      </c>
      <c r="G331">
        <v>6.1286100000000001</v>
      </c>
      <c r="H331">
        <f>D331/VLOOKUP(B331,Sheet1!$A$2:$B$892,2,0)</f>
        <v>22502.309071186439</v>
      </c>
      <c r="I331" s="2"/>
    </row>
    <row r="332" spans="1:9" x14ac:dyDescent="0.25">
      <c r="A332" t="s">
        <v>253</v>
      </c>
      <c r="B332" t="s">
        <v>292</v>
      </c>
      <c r="C332" t="s">
        <v>346</v>
      </c>
      <c r="D332">
        <v>1957700.8891932201</v>
      </c>
      <c r="E332" t="s">
        <v>12</v>
      </c>
      <c r="F332">
        <v>50.881920000000001</v>
      </c>
      <c r="G332">
        <v>6.69346</v>
      </c>
      <c r="H332">
        <f>D332/VLOOKUP(B332,Sheet1!$A$2:$B$892,2,0)</f>
        <v>22502.309071186439</v>
      </c>
      <c r="I332" s="2"/>
    </row>
    <row r="333" spans="1:9" x14ac:dyDescent="0.25">
      <c r="A333" t="s">
        <v>253</v>
      </c>
      <c r="B333" t="s">
        <v>292</v>
      </c>
      <c r="C333" t="s">
        <v>347</v>
      </c>
      <c r="D333">
        <v>1957700.8891932201</v>
      </c>
      <c r="E333" t="s">
        <v>12</v>
      </c>
      <c r="F333">
        <v>48.705240000000003</v>
      </c>
      <c r="G333">
        <v>9.1444100000000006</v>
      </c>
      <c r="H333">
        <f>D333/VLOOKUP(B333,Sheet1!$A$2:$B$892,2,0)</f>
        <v>22502.309071186439</v>
      </c>
      <c r="I333" s="2"/>
    </row>
    <row r="334" spans="1:9" x14ac:dyDescent="0.25">
      <c r="A334" t="s">
        <v>253</v>
      </c>
      <c r="B334" t="s">
        <v>292</v>
      </c>
      <c r="C334" t="s">
        <v>348</v>
      </c>
      <c r="D334">
        <v>1957700.8891932201</v>
      </c>
      <c r="E334" t="s">
        <v>12</v>
      </c>
      <c r="F334">
        <v>51.0000004089</v>
      </c>
      <c r="G334">
        <v>12.000000424990001</v>
      </c>
      <c r="H334">
        <f>D334/VLOOKUP(B334,Sheet1!$A$2:$B$892,2,0)</f>
        <v>22502.309071186439</v>
      </c>
      <c r="I334" s="2"/>
    </row>
    <row r="335" spans="1:9" x14ac:dyDescent="0.25">
      <c r="A335" t="s">
        <v>253</v>
      </c>
      <c r="B335" t="s">
        <v>292</v>
      </c>
      <c r="C335" t="s">
        <v>349</v>
      </c>
      <c r="D335">
        <v>1957700.8891932201</v>
      </c>
      <c r="E335" t="s">
        <v>12</v>
      </c>
      <c r="F335">
        <v>48.797144899999999</v>
      </c>
      <c r="G335">
        <v>9.0024200000000008</v>
      </c>
      <c r="H335">
        <f>D335/VLOOKUP(B335,Sheet1!$A$2:$B$892,2,0)</f>
        <v>22502.309071186439</v>
      </c>
      <c r="I335" s="2"/>
    </row>
    <row r="336" spans="1:9" x14ac:dyDescent="0.25">
      <c r="A336" t="s">
        <v>253</v>
      </c>
      <c r="B336" t="s">
        <v>292</v>
      </c>
      <c r="C336" t="s">
        <v>350</v>
      </c>
      <c r="D336">
        <v>1957700.8891932201</v>
      </c>
      <c r="E336" t="s">
        <v>12</v>
      </c>
      <c r="F336">
        <v>53.912399291992102</v>
      </c>
      <c r="G336">
        <v>10.7320804595947</v>
      </c>
      <c r="H336">
        <f>D336/VLOOKUP(B336,Sheet1!$A$2:$B$892,2,0)</f>
        <v>22502.309071186439</v>
      </c>
      <c r="I336" s="2"/>
    </row>
    <row r="337" spans="1:9" x14ac:dyDescent="0.25">
      <c r="A337" t="s">
        <v>253</v>
      </c>
      <c r="B337" t="s">
        <v>292</v>
      </c>
      <c r="C337" t="s">
        <v>351</v>
      </c>
      <c r="D337">
        <v>1957700.8891932201</v>
      </c>
      <c r="E337" t="s">
        <v>12</v>
      </c>
      <c r="F337">
        <v>51.083309999999997</v>
      </c>
      <c r="G337">
        <v>13.728540000000001</v>
      </c>
      <c r="H337">
        <f>D337/VLOOKUP(B337,Sheet1!$A$2:$B$892,2,0)</f>
        <v>22502.309071186439</v>
      </c>
      <c r="I337" s="2"/>
    </row>
    <row r="338" spans="1:9" x14ac:dyDescent="0.25">
      <c r="A338" t="s">
        <v>253</v>
      </c>
      <c r="B338" t="s">
        <v>292</v>
      </c>
      <c r="C338" t="s">
        <v>352</v>
      </c>
      <c r="D338">
        <v>1957700.8891932201</v>
      </c>
      <c r="E338" t="s">
        <v>16</v>
      </c>
      <c r="F338">
        <v>48.042304999999999</v>
      </c>
      <c r="G338">
        <v>11.661084900000001</v>
      </c>
      <c r="H338">
        <f>D338/VLOOKUP(B338,Sheet1!$A$2:$B$892,2,0)</f>
        <v>22502.309071186439</v>
      </c>
      <c r="I338" s="2"/>
    </row>
    <row r="339" spans="1:9" x14ac:dyDescent="0.25">
      <c r="A339" t="s">
        <v>253</v>
      </c>
      <c r="B339" t="s">
        <v>292</v>
      </c>
      <c r="C339" t="s">
        <v>353</v>
      </c>
      <c r="D339">
        <v>1957700.8891932201</v>
      </c>
      <c r="E339" t="s">
        <v>12</v>
      </c>
      <c r="F339">
        <v>51.269004299999999</v>
      </c>
      <c r="G339">
        <v>7.1904218999999996</v>
      </c>
      <c r="H339">
        <f>D339/VLOOKUP(B339,Sheet1!$A$2:$B$892,2,0)</f>
        <v>22502.309071186439</v>
      </c>
      <c r="I339" s="2"/>
    </row>
    <row r="340" spans="1:9" x14ac:dyDescent="0.25">
      <c r="A340" t="s">
        <v>253</v>
      </c>
      <c r="B340" t="s">
        <v>292</v>
      </c>
      <c r="C340" t="s">
        <v>354</v>
      </c>
      <c r="D340">
        <v>1957700.8891932201</v>
      </c>
      <c r="E340" t="s">
        <v>12</v>
      </c>
      <c r="F340">
        <v>50.537469999999999</v>
      </c>
      <c r="G340">
        <v>8.6564899999999998</v>
      </c>
      <c r="H340">
        <f>D340/VLOOKUP(B340,Sheet1!$A$2:$B$892,2,0)</f>
        <v>22502.309071186439</v>
      </c>
      <c r="I340" s="2"/>
    </row>
    <row r="341" spans="1:9" x14ac:dyDescent="0.25">
      <c r="A341" t="s">
        <v>253</v>
      </c>
      <c r="B341" t="s">
        <v>292</v>
      </c>
      <c r="C341" t="s">
        <v>355</v>
      </c>
      <c r="D341">
        <v>1957700.8891932201</v>
      </c>
      <c r="E341" t="s">
        <v>12</v>
      </c>
      <c r="F341">
        <v>52.279429999999998</v>
      </c>
      <c r="G341">
        <v>7.4343000000000004</v>
      </c>
      <c r="H341">
        <f>D341/VLOOKUP(B341,Sheet1!$A$2:$B$892,2,0)</f>
        <v>22502.309071186439</v>
      </c>
      <c r="I341" s="2"/>
    </row>
    <row r="342" spans="1:9" x14ac:dyDescent="0.25">
      <c r="A342" t="s">
        <v>253</v>
      </c>
      <c r="B342" t="s">
        <v>292</v>
      </c>
      <c r="C342" t="s">
        <v>356</v>
      </c>
      <c r="D342">
        <v>1957700.8891932201</v>
      </c>
      <c r="E342" t="s">
        <v>12</v>
      </c>
      <c r="F342">
        <v>48.222949981689403</v>
      </c>
      <c r="G342">
        <v>11.47177028656</v>
      </c>
      <c r="H342">
        <f>D342/VLOOKUP(B342,Sheet1!$A$2:$B$892,2,0)</f>
        <v>22502.309071186439</v>
      </c>
      <c r="I342" s="2"/>
    </row>
    <row r="343" spans="1:9" x14ac:dyDescent="0.25">
      <c r="A343" t="s">
        <v>253</v>
      </c>
      <c r="B343" t="s">
        <v>292</v>
      </c>
      <c r="C343" t="s">
        <v>357</v>
      </c>
      <c r="D343">
        <v>1957700.8891932201</v>
      </c>
      <c r="E343" t="s">
        <v>12</v>
      </c>
      <c r="F343">
        <v>51.558570000000003</v>
      </c>
      <c r="G343">
        <v>9.9268800000000006</v>
      </c>
      <c r="H343">
        <f>D343/VLOOKUP(B343,Sheet1!$A$2:$B$892,2,0)</f>
        <v>22502.309071186439</v>
      </c>
      <c r="I343" s="2"/>
    </row>
    <row r="344" spans="1:9" x14ac:dyDescent="0.25">
      <c r="A344" t="s">
        <v>253</v>
      </c>
      <c r="B344" t="s">
        <v>292</v>
      </c>
      <c r="C344" t="s">
        <v>358</v>
      </c>
      <c r="D344">
        <v>1957700.8891932201</v>
      </c>
      <c r="E344" t="s">
        <v>16</v>
      </c>
      <c r="F344">
        <v>51.922870000000003</v>
      </c>
      <c r="G344">
        <v>7.6311099999999996</v>
      </c>
      <c r="H344">
        <f>D344/VLOOKUP(B344,Sheet1!$A$2:$B$892,2,0)</f>
        <v>22502.309071186439</v>
      </c>
      <c r="I344" s="2"/>
    </row>
    <row r="345" spans="1:9" x14ac:dyDescent="0.25">
      <c r="A345" t="s">
        <v>253</v>
      </c>
      <c r="B345" t="s">
        <v>292</v>
      </c>
      <c r="C345" t="s">
        <v>359</v>
      </c>
      <c r="D345">
        <v>1957700.8891932201</v>
      </c>
      <c r="E345" t="s">
        <v>12</v>
      </c>
      <c r="F345">
        <v>52.660150000000002</v>
      </c>
      <c r="G345">
        <v>7.3018400000000003</v>
      </c>
      <c r="H345">
        <f>D345/VLOOKUP(B345,Sheet1!$A$2:$B$892,2,0)</f>
        <v>22502.309071186439</v>
      </c>
      <c r="I345" s="2"/>
    </row>
    <row r="346" spans="1:9" x14ac:dyDescent="0.25">
      <c r="A346" t="s">
        <v>253</v>
      </c>
      <c r="B346" t="s">
        <v>292</v>
      </c>
      <c r="C346" t="s">
        <v>360</v>
      </c>
      <c r="D346">
        <v>1957700.8891932201</v>
      </c>
      <c r="E346" t="s">
        <v>12</v>
      </c>
      <c r="F346">
        <v>51.219859999999997</v>
      </c>
      <c r="G346">
        <v>6.6288</v>
      </c>
      <c r="H346">
        <f>D346/VLOOKUP(B346,Sheet1!$A$2:$B$892,2,0)</f>
        <v>22502.309071186439</v>
      </c>
      <c r="I346" s="2"/>
    </row>
    <row r="347" spans="1:9" x14ac:dyDescent="0.25">
      <c r="A347" t="s">
        <v>253</v>
      </c>
      <c r="B347" t="s">
        <v>292</v>
      </c>
      <c r="C347" t="s">
        <v>361</v>
      </c>
      <c r="D347">
        <v>1957700.8891932201</v>
      </c>
      <c r="E347" t="s">
        <v>16</v>
      </c>
      <c r="F347">
        <v>51.229050000000001</v>
      </c>
      <c r="G347">
        <v>6.4858700000000002</v>
      </c>
      <c r="H347">
        <f>D347/VLOOKUP(B347,Sheet1!$A$2:$B$892,2,0)</f>
        <v>22502.309071186439</v>
      </c>
      <c r="I347" s="2"/>
    </row>
    <row r="348" spans="1:9" x14ac:dyDescent="0.25">
      <c r="A348" t="s">
        <v>253</v>
      </c>
      <c r="B348" t="s">
        <v>292</v>
      </c>
      <c r="C348" t="s">
        <v>362</v>
      </c>
      <c r="D348">
        <v>1957700.8891932201</v>
      </c>
      <c r="E348" t="s">
        <v>12</v>
      </c>
      <c r="F348">
        <v>51.435040000000001</v>
      </c>
      <c r="G348">
        <v>6.9266500000000004</v>
      </c>
      <c r="H348">
        <f>D348/VLOOKUP(B348,Sheet1!$A$2:$B$892,2,0)</f>
        <v>22502.309071186439</v>
      </c>
      <c r="I348" s="2"/>
    </row>
    <row r="349" spans="1:9" x14ac:dyDescent="0.25">
      <c r="A349" t="s">
        <v>253</v>
      </c>
      <c r="B349" t="s">
        <v>292</v>
      </c>
      <c r="C349" t="s">
        <v>363</v>
      </c>
      <c r="D349">
        <v>1957700.8891932201</v>
      </c>
      <c r="E349" t="s">
        <v>12</v>
      </c>
      <c r="F349">
        <v>47.273159999999997</v>
      </c>
      <c r="G349">
        <v>9.6151300000000006</v>
      </c>
      <c r="H349">
        <f>D349/VLOOKUP(B349,Sheet1!$A$2:$B$892,2,0)</f>
        <v>22502.309071186439</v>
      </c>
      <c r="I349" s="2"/>
    </row>
    <row r="350" spans="1:9" x14ac:dyDescent="0.25">
      <c r="A350" t="s">
        <v>253</v>
      </c>
      <c r="B350" t="s">
        <v>292</v>
      </c>
      <c r="C350" t="s">
        <v>364</v>
      </c>
      <c r="D350">
        <v>1957700.8891932201</v>
      </c>
      <c r="E350" t="s">
        <v>10</v>
      </c>
      <c r="F350">
        <v>49.000000463287002</v>
      </c>
      <c r="G350">
        <v>11.00000014031</v>
      </c>
      <c r="H350">
        <f>D350/VLOOKUP(B350,Sheet1!$A$2:$B$892,2,0)</f>
        <v>22502.309071186439</v>
      </c>
      <c r="I350" s="2"/>
    </row>
    <row r="351" spans="1:9" x14ac:dyDescent="0.25">
      <c r="A351" t="s">
        <v>253</v>
      </c>
      <c r="B351" t="s">
        <v>292</v>
      </c>
      <c r="C351" t="s">
        <v>365</v>
      </c>
      <c r="D351">
        <v>1957700.8891932201</v>
      </c>
      <c r="E351" t="s">
        <v>12</v>
      </c>
      <c r="F351">
        <v>52.247480000000003</v>
      </c>
      <c r="G351">
        <v>8.0624000000000002</v>
      </c>
      <c r="H351">
        <f>D351/VLOOKUP(B351,Sheet1!$A$2:$B$892,2,0)</f>
        <v>22502.309071186439</v>
      </c>
      <c r="I351" s="2"/>
    </row>
    <row r="352" spans="1:9" x14ac:dyDescent="0.25">
      <c r="A352" t="s">
        <v>253</v>
      </c>
      <c r="B352" t="s">
        <v>292</v>
      </c>
      <c r="C352" t="s">
        <v>366</v>
      </c>
      <c r="D352">
        <v>1957700.8891932201</v>
      </c>
      <c r="E352" t="s">
        <v>12</v>
      </c>
      <c r="F352">
        <v>51.000000297897003</v>
      </c>
      <c r="G352">
        <v>6.0000000083202298</v>
      </c>
      <c r="H352">
        <f>D352/VLOOKUP(B352,Sheet1!$A$2:$B$892,2,0)</f>
        <v>22502.309071186439</v>
      </c>
      <c r="I352" s="2"/>
    </row>
    <row r="353" spans="1:9" x14ac:dyDescent="0.25">
      <c r="A353" t="s">
        <v>253</v>
      </c>
      <c r="B353" t="s">
        <v>292</v>
      </c>
      <c r="C353" t="s">
        <v>367</v>
      </c>
      <c r="D353">
        <v>1957700.8891932201</v>
      </c>
      <c r="E353" t="s">
        <v>12</v>
      </c>
      <c r="F353">
        <v>49.032040000000002</v>
      </c>
      <c r="G353">
        <v>12.12599</v>
      </c>
      <c r="H353">
        <f>D353/VLOOKUP(B353,Sheet1!$A$2:$B$892,2,0)</f>
        <v>22502.309071186439</v>
      </c>
      <c r="I353" s="2"/>
    </row>
    <row r="354" spans="1:9" x14ac:dyDescent="0.25">
      <c r="A354" t="s">
        <v>253</v>
      </c>
      <c r="B354" t="s">
        <v>292</v>
      </c>
      <c r="C354" t="s">
        <v>368</v>
      </c>
      <c r="D354">
        <v>1957700.8891932201</v>
      </c>
      <c r="E354" t="s">
        <v>16</v>
      </c>
      <c r="F354">
        <v>53.647460000000002</v>
      </c>
      <c r="G354">
        <v>10.10261</v>
      </c>
      <c r="H354">
        <f>D354/VLOOKUP(B354,Sheet1!$A$2:$B$892,2,0)</f>
        <v>22502.309071186439</v>
      </c>
      <c r="I354" s="2"/>
    </row>
    <row r="355" spans="1:9" x14ac:dyDescent="0.25">
      <c r="A355" t="s">
        <v>253</v>
      </c>
      <c r="B355" t="s">
        <v>292</v>
      </c>
      <c r="C355" t="s">
        <v>369</v>
      </c>
      <c r="D355">
        <v>1957700.8891932201</v>
      </c>
      <c r="E355" t="s">
        <v>10</v>
      </c>
      <c r="F355">
        <v>48.332320000000003</v>
      </c>
      <c r="G355">
        <v>10.03795</v>
      </c>
      <c r="H355">
        <f>D355/VLOOKUP(B355,Sheet1!$A$2:$B$892,2,0)</f>
        <v>22502.309071186439</v>
      </c>
      <c r="I355" s="2"/>
    </row>
    <row r="356" spans="1:9" x14ac:dyDescent="0.25">
      <c r="A356" t="s">
        <v>253</v>
      </c>
      <c r="B356" t="s">
        <v>292</v>
      </c>
      <c r="C356" t="s">
        <v>370</v>
      </c>
      <c r="D356">
        <v>1957700.8891932201</v>
      </c>
      <c r="E356" t="s">
        <v>12</v>
      </c>
      <c r="F356">
        <v>51.569209999999998</v>
      </c>
      <c r="G356">
        <v>8.1287500000000001</v>
      </c>
      <c r="H356">
        <f>D356/VLOOKUP(B356,Sheet1!$A$2:$B$892,2,0)</f>
        <v>22502.309071186439</v>
      </c>
      <c r="I356" s="2"/>
    </row>
    <row r="357" spans="1:9" x14ac:dyDescent="0.25">
      <c r="A357" t="s">
        <v>253</v>
      </c>
      <c r="B357" t="s">
        <v>292</v>
      </c>
      <c r="C357" t="s">
        <v>371</v>
      </c>
      <c r="D357">
        <v>1957700.8891932201</v>
      </c>
      <c r="E357" t="s">
        <v>12</v>
      </c>
      <c r="F357">
        <v>48.821950000000001</v>
      </c>
      <c r="G357">
        <v>9.17286</v>
      </c>
      <c r="H357">
        <f>D357/VLOOKUP(B357,Sheet1!$A$2:$B$892,2,0)</f>
        <v>22502.309071186439</v>
      </c>
      <c r="I357" s="2"/>
    </row>
    <row r="358" spans="1:9" x14ac:dyDescent="0.25">
      <c r="A358" t="s">
        <v>253</v>
      </c>
      <c r="B358" t="s">
        <v>292</v>
      </c>
      <c r="C358" t="s">
        <v>372</v>
      </c>
      <c r="D358">
        <v>1957700.8891932201</v>
      </c>
      <c r="E358" t="s">
        <v>16</v>
      </c>
      <c r="F358">
        <v>52.564500000000002</v>
      </c>
      <c r="G358">
        <v>13.370760000000001</v>
      </c>
      <c r="H358">
        <f>D358/VLOOKUP(B358,Sheet1!$A$2:$B$892,2,0)</f>
        <v>22502.309071186439</v>
      </c>
      <c r="I358" s="2"/>
    </row>
    <row r="359" spans="1:9" x14ac:dyDescent="0.25">
      <c r="A359" t="s">
        <v>253</v>
      </c>
      <c r="B359" t="s">
        <v>292</v>
      </c>
      <c r="C359" t="s">
        <v>373</v>
      </c>
      <c r="D359">
        <v>1957700.8891932201</v>
      </c>
      <c r="E359" t="s">
        <v>12</v>
      </c>
      <c r="F359">
        <v>48.068150000000003</v>
      </c>
      <c r="G359">
        <v>8.4515799999999999</v>
      </c>
      <c r="H359">
        <f>D359/VLOOKUP(B359,Sheet1!$A$2:$B$892,2,0)</f>
        <v>22502.309071186439</v>
      </c>
      <c r="I359" s="2"/>
    </row>
    <row r="360" spans="1:9" x14ac:dyDescent="0.25">
      <c r="A360" t="s">
        <v>253</v>
      </c>
      <c r="B360" t="s">
        <v>292</v>
      </c>
      <c r="C360" t="s">
        <v>374</v>
      </c>
      <c r="D360">
        <v>1957700.8891932201</v>
      </c>
      <c r="E360" t="s">
        <v>12</v>
      </c>
      <c r="F360">
        <v>48.817010000000003</v>
      </c>
      <c r="G360">
        <v>9.2972900000000003</v>
      </c>
      <c r="H360">
        <f>D360/VLOOKUP(B360,Sheet1!$A$2:$B$892,2,0)</f>
        <v>22502.309071186439</v>
      </c>
      <c r="I360" s="2"/>
    </row>
    <row r="361" spans="1:9" x14ac:dyDescent="0.25">
      <c r="A361" t="s">
        <v>253</v>
      </c>
      <c r="B361" t="s">
        <v>292</v>
      </c>
      <c r="C361" t="s">
        <v>375</v>
      </c>
      <c r="D361">
        <v>1957700.8891932201</v>
      </c>
      <c r="E361" t="s">
        <v>12</v>
      </c>
      <c r="F361">
        <v>49.89508</v>
      </c>
      <c r="G361">
        <v>8.6082999999999998</v>
      </c>
      <c r="H361">
        <f>D361/VLOOKUP(B361,Sheet1!$A$2:$B$892,2,0)</f>
        <v>22502.309071186439</v>
      </c>
      <c r="I361" s="2"/>
    </row>
    <row r="362" spans="1:9" x14ac:dyDescent="0.25">
      <c r="A362" t="s">
        <v>253</v>
      </c>
      <c r="B362" t="s">
        <v>292</v>
      </c>
      <c r="C362" t="s">
        <v>376</v>
      </c>
      <c r="D362">
        <v>1957700.8891932201</v>
      </c>
      <c r="E362" t="s">
        <v>12</v>
      </c>
      <c r="F362">
        <v>51.121807098388601</v>
      </c>
      <c r="G362">
        <v>10.4006948471069</v>
      </c>
      <c r="H362">
        <f>D362/VLOOKUP(B362,Sheet1!$A$2:$B$892,2,0)</f>
        <v>22502.309071186439</v>
      </c>
      <c r="I362" s="2"/>
    </row>
    <row r="363" spans="1:9" x14ac:dyDescent="0.25">
      <c r="A363" t="s">
        <v>253</v>
      </c>
      <c r="B363" t="s">
        <v>292</v>
      </c>
      <c r="C363" t="s">
        <v>377</v>
      </c>
      <c r="D363">
        <v>1957700.8891932201</v>
      </c>
      <c r="E363" t="s">
        <v>12</v>
      </c>
      <c r="F363">
        <v>49.980499999999999</v>
      </c>
      <c r="G363">
        <v>8.0266199999999994</v>
      </c>
      <c r="H363">
        <f>D363/VLOOKUP(B363,Sheet1!$A$2:$B$892,2,0)</f>
        <v>22502.309071186439</v>
      </c>
      <c r="I363" s="2"/>
    </row>
    <row r="364" spans="1:9" x14ac:dyDescent="0.25">
      <c r="A364" t="s">
        <v>253</v>
      </c>
      <c r="B364" t="s">
        <v>292</v>
      </c>
      <c r="C364" t="s">
        <v>378</v>
      </c>
      <c r="D364">
        <v>1957700.8891932201</v>
      </c>
      <c r="E364" t="s">
        <v>12</v>
      </c>
      <c r="F364">
        <v>47.565733000000002</v>
      </c>
      <c r="G364">
        <v>8.0808318999999997</v>
      </c>
      <c r="H364">
        <f>D364/VLOOKUP(B364,Sheet1!$A$2:$B$892,2,0)</f>
        <v>22502.309071186439</v>
      </c>
      <c r="I364" s="2"/>
    </row>
    <row r="365" spans="1:9" x14ac:dyDescent="0.25">
      <c r="A365" t="s">
        <v>253</v>
      </c>
      <c r="B365" t="s">
        <v>292</v>
      </c>
      <c r="C365" t="s">
        <v>379</v>
      </c>
      <c r="D365">
        <v>1957700.8891932201</v>
      </c>
      <c r="E365" t="s">
        <v>10</v>
      </c>
      <c r="F365">
        <v>47.000000565065001</v>
      </c>
      <c r="G365">
        <v>8.0000000007420091</v>
      </c>
      <c r="H365">
        <f>D365/VLOOKUP(B365,Sheet1!$A$2:$B$892,2,0)</f>
        <v>22502.309071186439</v>
      </c>
      <c r="I365" s="2"/>
    </row>
    <row r="366" spans="1:9" x14ac:dyDescent="0.25">
      <c r="A366" t="s">
        <v>253</v>
      </c>
      <c r="B366" t="s">
        <v>380</v>
      </c>
      <c r="C366" t="s">
        <v>381</v>
      </c>
      <c r="D366">
        <v>850828.82332627801</v>
      </c>
      <c r="E366" t="s">
        <v>10</v>
      </c>
      <c r="F366">
        <v>51.000000097829002</v>
      </c>
      <c r="G366">
        <v>7.0000000068705504</v>
      </c>
      <c r="H366">
        <f>D366/VLOOKUP(B366,Sheet1!$A$2:$B$892,2,0)</f>
        <v>9559.874419396383</v>
      </c>
      <c r="I366" s="2"/>
    </row>
    <row r="367" spans="1:9" x14ac:dyDescent="0.25">
      <c r="A367" t="s">
        <v>253</v>
      </c>
      <c r="B367" t="s">
        <v>380</v>
      </c>
      <c r="C367" t="s">
        <v>382</v>
      </c>
      <c r="D367">
        <v>850828.82332627801</v>
      </c>
      <c r="E367" t="s">
        <v>12</v>
      </c>
      <c r="F367">
        <v>48.320059999999998</v>
      </c>
      <c r="G367">
        <v>10.88941</v>
      </c>
      <c r="H367">
        <f>D367/VLOOKUP(B367,Sheet1!$A$2:$B$892,2,0)</f>
        <v>9559.874419396383</v>
      </c>
      <c r="I367" s="2"/>
    </row>
    <row r="368" spans="1:9" x14ac:dyDescent="0.25">
      <c r="A368" t="s">
        <v>253</v>
      </c>
      <c r="B368" t="s">
        <v>380</v>
      </c>
      <c r="C368" t="s">
        <v>383</v>
      </c>
      <c r="D368">
        <v>850828.82332627801</v>
      </c>
      <c r="E368" t="s">
        <v>12</v>
      </c>
      <c r="F368">
        <v>48.25591</v>
      </c>
      <c r="G368">
        <v>12.69195</v>
      </c>
      <c r="H368">
        <f>D368/VLOOKUP(B368,Sheet1!$A$2:$B$892,2,0)</f>
        <v>9559.874419396383</v>
      </c>
      <c r="I368" s="2"/>
    </row>
    <row r="369" spans="1:9" x14ac:dyDescent="0.25">
      <c r="A369" t="s">
        <v>253</v>
      </c>
      <c r="B369" t="s">
        <v>380</v>
      </c>
      <c r="C369" t="s">
        <v>384</v>
      </c>
      <c r="D369">
        <v>850828.82332627801</v>
      </c>
      <c r="E369" t="s">
        <v>12</v>
      </c>
      <c r="F369">
        <v>48.574669999999998</v>
      </c>
      <c r="G369">
        <v>13.40667</v>
      </c>
      <c r="H369">
        <f>D369/VLOOKUP(B369,Sheet1!$A$2:$B$892,2,0)</f>
        <v>9559.874419396383</v>
      </c>
      <c r="I369" s="2"/>
    </row>
    <row r="370" spans="1:9" x14ac:dyDescent="0.25">
      <c r="A370" t="s">
        <v>253</v>
      </c>
      <c r="B370" t="s">
        <v>380</v>
      </c>
      <c r="C370" t="s">
        <v>385</v>
      </c>
      <c r="D370">
        <v>850828.82332627801</v>
      </c>
      <c r="E370" t="s">
        <v>12</v>
      </c>
      <c r="F370">
        <v>49.003680000000003</v>
      </c>
      <c r="G370">
        <v>12.176349999999999</v>
      </c>
      <c r="H370">
        <f>D370/VLOOKUP(B370,Sheet1!$A$2:$B$892,2,0)</f>
        <v>9559.874419396383</v>
      </c>
      <c r="I370" s="2"/>
    </row>
    <row r="371" spans="1:9" x14ac:dyDescent="0.25">
      <c r="A371" t="s">
        <v>253</v>
      </c>
      <c r="B371" t="s">
        <v>380</v>
      </c>
      <c r="C371" t="s">
        <v>386</v>
      </c>
      <c r="D371">
        <v>850828.82332627801</v>
      </c>
      <c r="E371" t="s">
        <v>10</v>
      </c>
      <c r="F371">
        <v>51.000000196156002</v>
      </c>
      <c r="G371">
        <v>7.0000000067036403</v>
      </c>
      <c r="H371">
        <f>D371/VLOOKUP(B371,Sheet1!$A$2:$B$892,2,0)</f>
        <v>9559.874419396383</v>
      </c>
      <c r="I371" s="2"/>
    </row>
    <row r="372" spans="1:9" x14ac:dyDescent="0.25">
      <c r="A372" t="s">
        <v>253</v>
      </c>
      <c r="B372" t="s">
        <v>380</v>
      </c>
      <c r="C372" t="s">
        <v>387</v>
      </c>
      <c r="D372">
        <v>850828.82332627801</v>
      </c>
      <c r="E372" t="s">
        <v>12</v>
      </c>
      <c r="F372">
        <v>49.430149999999998</v>
      </c>
      <c r="G372">
        <v>11.1022</v>
      </c>
      <c r="H372">
        <f>D372/VLOOKUP(B372,Sheet1!$A$2:$B$892,2,0)</f>
        <v>9559.874419396383</v>
      </c>
      <c r="I372" s="2"/>
    </row>
    <row r="373" spans="1:9" x14ac:dyDescent="0.25">
      <c r="A373" t="s">
        <v>253</v>
      </c>
      <c r="B373" t="s">
        <v>380</v>
      </c>
      <c r="C373" t="s">
        <v>388</v>
      </c>
      <c r="D373">
        <v>850828.82332627801</v>
      </c>
      <c r="E373" t="s">
        <v>12</v>
      </c>
      <c r="F373">
        <v>50.0199499</v>
      </c>
      <c r="G373">
        <v>10.223070699999999</v>
      </c>
      <c r="H373">
        <f>D373/VLOOKUP(B373,Sheet1!$A$2:$B$892,2,0)</f>
        <v>9559.874419396383</v>
      </c>
      <c r="I373" s="2"/>
    </row>
    <row r="374" spans="1:9" x14ac:dyDescent="0.25">
      <c r="A374" t="s">
        <v>253</v>
      </c>
      <c r="B374" t="s">
        <v>380</v>
      </c>
      <c r="C374" t="s">
        <v>389</v>
      </c>
      <c r="D374">
        <v>850828.82332627801</v>
      </c>
      <c r="E374" t="s">
        <v>12</v>
      </c>
      <c r="F374">
        <v>48.16422</v>
      </c>
      <c r="G374">
        <v>11.73973</v>
      </c>
      <c r="H374">
        <f>D374/VLOOKUP(B374,Sheet1!$A$2:$B$892,2,0)</f>
        <v>9559.874419396383</v>
      </c>
      <c r="I374" s="2"/>
    </row>
    <row r="375" spans="1:9" x14ac:dyDescent="0.25">
      <c r="A375" t="s">
        <v>253</v>
      </c>
      <c r="B375" t="s">
        <v>380</v>
      </c>
      <c r="C375" t="s">
        <v>390</v>
      </c>
      <c r="D375">
        <v>850828.82332627801</v>
      </c>
      <c r="E375" t="s">
        <v>12</v>
      </c>
      <c r="F375">
        <v>52.329099999999997</v>
      </c>
      <c r="G375">
        <v>10.51946</v>
      </c>
      <c r="H375">
        <f>D375/VLOOKUP(B375,Sheet1!$A$2:$B$892,2,0)</f>
        <v>9559.874419396383</v>
      </c>
      <c r="I375" s="2"/>
    </row>
    <row r="376" spans="1:9" x14ac:dyDescent="0.25">
      <c r="A376" t="s">
        <v>253</v>
      </c>
      <c r="B376" t="s">
        <v>380</v>
      </c>
      <c r="C376" t="s">
        <v>391</v>
      </c>
      <c r="D376">
        <v>850828.82332627801</v>
      </c>
      <c r="E376" t="s">
        <v>12</v>
      </c>
      <c r="F376">
        <v>47.665619999999997</v>
      </c>
      <c r="G376">
        <v>9.4858600000000006</v>
      </c>
      <c r="H376">
        <f>D376/VLOOKUP(B376,Sheet1!$A$2:$B$892,2,0)</f>
        <v>9559.874419396383</v>
      </c>
      <c r="I376" s="2"/>
    </row>
    <row r="377" spans="1:9" x14ac:dyDescent="0.25">
      <c r="A377" t="s">
        <v>253</v>
      </c>
      <c r="B377" t="s">
        <v>380</v>
      </c>
      <c r="C377" t="s">
        <v>392</v>
      </c>
      <c r="D377">
        <v>850828.82332627801</v>
      </c>
      <c r="E377" t="s">
        <v>12</v>
      </c>
      <c r="F377">
        <v>50.030889999999999</v>
      </c>
      <c r="G377">
        <v>10.52599</v>
      </c>
      <c r="H377">
        <f>D377/VLOOKUP(B377,Sheet1!$A$2:$B$892,2,0)</f>
        <v>9559.874419396383</v>
      </c>
      <c r="I377" s="2"/>
    </row>
    <row r="378" spans="1:9" x14ac:dyDescent="0.25">
      <c r="A378" t="s">
        <v>253</v>
      </c>
      <c r="B378" t="s">
        <v>380</v>
      </c>
      <c r="C378" t="s">
        <v>393</v>
      </c>
      <c r="D378">
        <v>850828.82332627801</v>
      </c>
      <c r="E378" t="s">
        <v>12</v>
      </c>
      <c r="F378">
        <v>49.15005</v>
      </c>
      <c r="G378">
        <v>9.1989199999999993</v>
      </c>
      <c r="H378">
        <f>D378/VLOOKUP(B378,Sheet1!$A$2:$B$892,2,0)</f>
        <v>9559.874419396383</v>
      </c>
      <c r="I378" s="2"/>
    </row>
    <row r="379" spans="1:9" x14ac:dyDescent="0.25">
      <c r="A379" t="s">
        <v>253</v>
      </c>
      <c r="B379" t="s">
        <v>380</v>
      </c>
      <c r="C379" t="s">
        <v>394</v>
      </c>
      <c r="D379">
        <v>850828.82332627801</v>
      </c>
      <c r="E379" t="s">
        <v>12</v>
      </c>
      <c r="F379">
        <v>49.815779999999997</v>
      </c>
      <c r="G379">
        <v>11.004659999999999</v>
      </c>
      <c r="H379">
        <f>D379/VLOOKUP(B379,Sheet1!$A$2:$B$892,2,0)</f>
        <v>9559.874419396383</v>
      </c>
      <c r="I379" s="2"/>
    </row>
    <row r="380" spans="1:9" x14ac:dyDescent="0.25">
      <c r="A380" t="s">
        <v>253</v>
      </c>
      <c r="B380" t="s">
        <v>380</v>
      </c>
      <c r="C380" t="s">
        <v>395</v>
      </c>
      <c r="D380">
        <v>850828.82332627801</v>
      </c>
      <c r="E380" t="s">
        <v>12</v>
      </c>
      <c r="F380">
        <v>52.410989999999998</v>
      </c>
      <c r="G380">
        <v>7.0442</v>
      </c>
      <c r="H380">
        <f>D380/VLOOKUP(B380,Sheet1!$A$2:$B$892,2,0)</f>
        <v>9559.874419396383</v>
      </c>
      <c r="I380" s="2"/>
    </row>
    <row r="381" spans="1:9" x14ac:dyDescent="0.25">
      <c r="A381" t="s">
        <v>253</v>
      </c>
      <c r="B381" t="s">
        <v>380</v>
      </c>
      <c r="C381" t="s">
        <v>396</v>
      </c>
      <c r="D381">
        <v>850828.82332627801</v>
      </c>
      <c r="E381" t="s">
        <v>10</v>
      </c>
      <c r="F381">
        <v>49.043729999999996</v>
      </c>
      <c r="G381">
        <v>10.58358</v>
      </c>
      <c r="H381">
        <f>D381/VLOOKUP(B381,Sheet1!$A$2:$B$892,2,0)</f>
        <v>9559.874419396383</v>
      </c>
      <c r="I381" s="2"/>
    </row>
    <row r="382" spans="1:9" x14ac:dyDescent="0.25">
      <c r="A382" t="s">
        <v>253</v>
      </c>
      <c r="B382" t="s">
        <v>380</v>
      </c>
      <c r="C382" t="s">
        <v>397</v>
      </c>
      <c r="D382">
        <v>850828.82332627801</v>
      </c>
      <c r="E382" t="s">
        <v>12</v>
      </c>
      <c r="F382">
        <v>50.134569999999997</v>
      </c>
      <c r="G382">
        <v>8.5621700000000001</v>
      </c>
      <c r="H382">
        <f>D382/VLOOKUP(B382,Sheet1!$A$2:$B$892,2,0)</f>
        <v>9559.874419396383</v>
      </c>
      <c r="I382" s="2"/>
    </row>
    <row r="383" spans="1:9" x14ac:dyDescent="0.25">
      <c r="A383" t="s">
        <v>253</v>
      </c>
      <c r="B383" t="s">
        <v>380</v>
      </c>
      <c r="C383" t="s">
        <v>398</v>
      </c>
      <c r="D383">
        <v>850828.82332627801</v>
      </c>
      <c r="E383" t="s">
        <v>10</v>
      </c>
      <c r="F383">
        <v>50.000000135298002</v>
      </c>
      <c r="G383">
        <v>8.0000000056045302</v>
      </c>
      <c r="H383">
        <f>D383/VLOOKUP(B383,Sheet1!$A$2:$B$892,2,0)</f>
        <v>9559.874419396383</v>
      </c>
      <c r="I383" s="2"/>
    </row>
    <row r="384" spans="1:9" x14ac:dyDescent="0.25">
      <c r="A384" t="s">
        <v>253</v>
      </c>
      <c r="B384" t="s">
        <v>380</v>
      </c>
      <c r="C384" t="s">
        <v>399</v>
      </c>
      <c r="D384">
        <v>850828.82332627801</v>
      </c>
      <c r="E384" t="s">
        <v>10</v>
      </c>
      <c r="F384">
        <v>49.000000009175999</v>
      </c>
      <c r="G384">
        <v>8.0000000040189096</v>
      </c>
      <c r="H384">
        <f>D384/VLOOKUP(B384,Sheet1!$A$2:$B$892,2,0)</f>
        <v>9559.874419396383</v>
      </c>
      <c r="I384" s="2"/>
    </row>
    <row r="385" spans="1:9" x14ac:dyDescent="0.25">
      <c r="A385" t="s">
        <v>253</v>
      </c>
      <c r="B385" t="s">
        <v>380</v>
      </c>
      <c r="C385" t="s">
        <v>400</v>
      </c>
      <c r="D385">
        <v>850828.82332627801</v>
      </c>
      <c r="E385" t="s">
        <v>12</v>
      </c>
      <c r="F385">
        <v>50.029719999999998</v>
      </c>
      <c r="G385">
        <v>8.7013499999999997</v>
      </c>
      <c r="H385">
        <f>D385/VLOOKUP(B385,Sheet1!$A$2:$B$892,2,0)</f>
        <v>9559.874419396383</v>
      </c>
      <c r="I385" s="2"/>
    </row>
    <row r="386" spans="1:9" x14ac:dyDescent="0.25">
      <c r="A386" t="s">
        <v>253</v>
      </c>
      <c r="B386" t="s">
        <v>380</v>
      </c>
      <c r="C386" t="s">
        <v>401</v>
      </c>
      <c r="D386">
        <v>850828.82332627801</v>
      </c>
      <c r="E386" t="s">
        <v>10</v>
      </c>
      <c r="F386">
        <v>49.000000004827001</v>
      </c>
      <c r="G386">
        <v>8.00000000444739</v>
      </c>
      <c r="H386">
        <f>D386/VLOOKUP(B386,Sheet1!$A$2:$B$892,2,0)</f>
        <v>9559.874419396383</v>
      </c>
      <c r="I386" s="2"/>
    </row>
    <row r="387" spans="1:9" x14ac:dyDescent="0.25">
      <c r="A387" t="s">
        <v>253</v>
      </c>
      <c r="B387" t="s">
        <v>380</v>
      </c>
      <c r="C387" t="s">
        <v>402</v>
      </c>
      <c r="D387">
        <v>850828.82332627801</v>
      </c>
      <c r="E387" t="s">
        <v>12</v>
      </c>
      <c r="F387">
        <v>49.004280000000001</v>
      </c>
      <c r="G387">
        <v>8.4445700000000006</v>
      </c>
      <c r="H387">
        <f>D387/VLOOKUP(B387,Sheet1!$A$2:$B$892,2,0)</f>
        <v>9559.874419396383</v>
      </c>
      <c r="I387" s="2"/>
    </row>
    <row r="388" spans="1:9" x14ac:dyDescent="0.25">
      <c r="A388" t="s">
        <v>253</v>
      </c>
      <c r="B388" t="s">
        <v>380</v>
      </c>
      <c r="C388" t="s">
        <v>403</v>
      </c>
      <c r="D388">
        <v>850828.82332627801</v>
      </c>
      <c r="E388" t="s">
        <v>12</v>
      </c>
      <c r="F388">
        <v>48.911940000000001</v>
      </c>
      <c r="G388">
        <v>9.1692999999999998</v>
      </c>
      <c r="H388">
        <f>D388/VLOOKUP(B388,Sheet1!$A$2:$B$892,2,0)</f>
        <v>9559.874419396383</v>
      </c>
      <c r="I388" s="2"/>
    </row>
    <row r="389" spans="1:9" x14ac:dyDescent="0.25">
      <c r="A389" t="s">
        <v>253</v>
      </c>
      <c r="B389" t="s">
        <v>380</v>
      </c>
      <c r="C389" t="s">
        <v>404</v>
      </c>
      <c r="D389">
        <v>850828.82332627801</v>
      </c>
      <c r="E389" t="s">
        <v>12</v>
      </c>
      <c r="F389">
        <v>49.518380000000001</v>
      </c>
      <c r="G389">
        <v>8.5578800000000008</v>
      </c>
      <c r="H389">
        <f>D389/VLOOKUP(B389,Sheet1!$A$2:$B$892,2,0)</f>
        <v>9559.874419396383</v>
      </c>
      <c r="I389" s="2"/>
    </row>
    <row r="390" spans="1:9" x14ac:dyDescent="0.25">
      <c r="A390" t="s">
        <v>253</v>
      </c>
      <c r="B390" t="s">
        <v>380</v>
      </c>
      <c r="C390" t="s">
        <v>405</v>
      </c>
      <c r="D390">
        <v>850828.82332627801</v>
      </c>
      <c r="E390" t="s">
        <v>12</v>
      </c>
      <c r="F390">
        <v>50.04607</v>
      </c>
      <c r="G390">
        <v>8.2162600000000001</v>
      </c>
      <c r="H390">
        <f>D390/VLOOKUP(B390,Sheet1!$A$2:$B$892,2,0)</f>
        <v>9559.874419396383</v>
      </c>
      <c r="I390" s="2"/>
    </row>
    <row r="391" spans="1:9" x14ac:dyDescent="0.25">
      <c r="A391" t="s">
        <v>253</v>
      </c>
      <c r="B391" t="s">
        <v>380</v>
      </c>
      <c r="C391" t="s">
        <v>406</v>
      </c>
      <c r="D391">
        <v>850828.82332627801</v>
      </c>
      <c r="E391" t="s">
        <v>10</v>
      </c>
      <c r="F391">
        <v>52.992109999999997</v>
      </c>
      <c r="G391">
        <v>10.54435</v>
      </c>
      <c r="H391">
        <f>D391/VLOOKUP(B391,Sheet1!$A$2:$B$892,2,0)</f>
        <v>9559.874419396383</v>
      </c>
      <c r="I391" s="2"/>
    </row>
    <row r="392" spans="1:9" x14ac:dyDescent="0.25">
      <c r="A392" t="s">
        <v>253</v>
      </c>
      <c r="B392" t="s">
        <v>380</v>
      </c>
      <c r="C392" t="s">
        <v>407</v>
      </c>
      <c r="D392">
        <v>850828.82332627801</v>
      </c>
      <c r="E392" t="s">
        <v>10</v>
      </c>
      <c r="F392">
        <v>50.910620000000002</v>
      </c>
      <c r="G392">
        <v>7.90977</v>
      </c>
      <c r="H392">
        <f>D392/VLOOKUP(B392,Sheet1!$A$2:$B$892,2,0)</f>
        <v>9559.874419396383</v>
      </c>
      <c r="I392" s="2"/>
    </row>
    <row r="393" spans="1:9" x14ac:dyDescent="0.25">
      <c r="A393" t="s">
        <v>253</v>
      </c>
      <c r="B393" t="s">
        <v>380</v>
      </c>
      <c r="C393" t="s">
        <v>408</v>
      </c>
      <c r="D393">
        <v>850828.82332627801</v>
      </c>
      <c r="E393" t="s">
        <v>10</v>
      </c>
      <c r="F393">
        <v>50.000000540182</v>
      </c>
      <c r="G393">
        <v>9.0000000069155206</v>
      </c>
      <c r="H393">
        <f>D393/VLOOKUP(B393,Sheet1!$A$2:$B$892,2,0)</f>
        <v>9559.874419396383</v>
      </c>
      <c r="I393" s="2"/>
    </row>
    <row r="394" spans="1:9" x14ac:dyDescent="0.25">
      <c r="A394" t="s">
        <v>253</v>
      </c>
      <c r="B394" t="s">
        <v>380</v>
      </c>
      <c r="C394" t="s">
        <v>409</v>
      </c>
      <c r="D394">
        <v>850828.82332627801</v>
      </c>
      <c r="E394" t="s">
        <v>10</v>
      </c>
      <c r="F394">
        <v>52.000000369515</v>
      </c>
      <c r="G394">
        <v>10.000000736751</v>
      </c>
      <c r="H394">
        <f>D394/VLOOKUP(B394,Sheet1!$A$2:$B$892,2,0)</f>
        <v>9559.874419396383</v>
      </c>
      <c r="I394" s="2"/>
    </row>
    <row r="395" spans="1:9" x14ac:dyDescent="0.25">
      <c r="A395" t="s">
        <v>253</v>
      </c>
      <c r="B395" t="s">
        <v>380</v>
      </c>
      <c r="C395" t="s">
        <v>410</v>
      </c>
      <c r="D395">
        <v>850828.82332627801</v>
      </c>
      <c r="E395" t="s">
        <v>12</v>
      </c>
      <c r="F395">
        <v>48.554499999999997</v>
      </c>
      <c r="G395">
        <v>12.14864</v>
      </c>
      <c r="H395">
        <f>D395/VLOOKUP(B395,Sheet1!$A$2:$B$892,2,0)</f>
        <v>9559.874419396383</v>
      </c>
      <c r="I395" s="2"/>
    </row>
    <row r="396" spans="1:9" x14ac:dyDescent="0.25">
      <c r="A396" t="s">
        <v>253</v>
      </c>
      <c r="B396" t="s">
        <v>380</v>
      </c>
      <c r="C396" t="s">
        <v>411</v>
      </c>
      <c r="D396">
        <v>850828.82332627801</v>
      </c>
      <c r="E396" t="s">
        <v>10</v>
      </c>
      <c r="F396">
        <v>51.000000472776001</v>
      </c>
      <c r="G396">
        <v>6.0000000087336698</v>
      </c>
      <c r="H396">
        <f>D396/VLOOKUP(B396,Sheet1!$A$2:$B$892,2,0)</f>
        <v>9559.874419396383</v>
      </c>
      <c r="I396" s="2"/>
    </row>
    <row r="397" spans="1:9" x14ac:dyDescent="0.25">
      <c r="A397" t="s">
        <v>253</v>
      </c>
      <c r="B397" t="s">
        <v>380</v>
      </c>
      <c r="C397" t="s">
        <v>412</v>
      </c>
      <c r="D397">
        <v>850828.82332627801</v>
      </c>
      <c r="E397" t="s">
        <v>10</v>
      </c>
      <c r="F397">
        <v>50.000000411122002</v>
      </c>
      <c r="G397">
        <v>7.0000000094181098</v>
      </c>
      <c r="H397">
        <f>D397/VLOOKUP(B397,Sheet1!$A$2:$B$892,2,0)</f>
        <v>9559.874419396383</v>
      </c>
      <c r="I397" s="2"/>
    </row>
    <row r="398" spans="1:9" x14ac:dyDescent="0.25">
      <c r="A398" t="s">
        <v>253</v>
      </c>
      <c r="B398" t="s">
        <v>380</v>
      </c>
      <c r="C398" t="s">
        <v>413</v>
      </c>
      <c r="D398">
        <v>850828.82332627801</v>
      </c>
      <c r="E398" t="s">
        <v>10</v>
      </c>
      <c r="F398">
        <v>50.000000781634</v>
      </c>
      <c r="G398">
        <v>7.0000000025571003</v>
      </c>
      <c r="H398">
        <f>D398/VLOOKUP(B398,Sheet1!$A$2:$B$892,2,0)</f>
        <v>9559.874419396383</v>
      </c>
      <c r="I398" s="2"/>
    </row>
    <row r="399" spans="1:9" x14ac:dyDescent="0.25">
      <c r="A399" t="s">
        <v>253</v>
      </c>
      <c r="B399" t="s">
        <v>380</v>
      </c>
      <c r="C399" t="s">
        <v>414</v>
      </c>
      <c r="D399">
        <v>850828.82332627801</v>
      </c>
      <c r="E399" t="s">
        <v>10</v>
      </c>
      <c r="F399">
        <v>49.000000766927997</v>
      </c>
      <c r="G399">
        <v>9.0000000094430792</v>
      </c>
      <c r="H399">
        <f>D399/VLOOKUP(B399,Sheet1!$A$2:$B$892,2,0)</f>
        <v>9559.874419396383</v>
      </c>
      <c r="I399" s="2"/>
    </row>
    <row r="400" spans="1:9" x14ac:dyDescent="0.25">
      <c r="A400" t="s">
        <v>253</v>
      </c>
      <c r="B400" t="s">
        <v>380</v>
      </c>
      <c r="C400" t="s">
        <v>415</v>
      </c>
      <c r="D400">
        <v>850828.82332627801</v>
      </c>
      <c r="E400" t="s">
        <v>12</v>
      </c>
      <c r="F400">
        <v>50.808219999999999</v>
      </c>
      <c r="G400">
        <v>6.1462199999999996</v>
      </c>
      <c r="H400">
        <f>D400/VLOOKUP(B400,Sheet1!$A$2:$B$892,2,0)</f>
        <v>9559.874419396383</v>
      </c>
      <c r="I400" s="2"/>
    </row>
    <row r="401" spans="1:9" x14ac:dyDescent="0.25">
      <c r="A401" t="s">
        <v>253</v>
      </c>
      <c r="B401" t="s">
        <v>380</v>
      </c>
      <c r="C401" t="s">
        <v>416</v>
      </c>
      <c r="D401">
        <v>850828.82332627801</v>
      </c>
      <c r="E401" t="s">
        <v>10</v>
      </c>
      <c r="F401">
        <v>48.000000815965997</v>
      </c>
      <c r="G401">
        <v>9.0000000028630307</v>
      </c>
      <c r="H401">
        <f>D401/VLOOKUP(B401,Sheet1!$A$2:$B$892,2,0)</f>
        <v>9559.874419396383</v>
      </c>
      <c r="I401" s="2"/>
    </row>
    <row r="402" spans="1:9" x14ac:dyDescent="0.25">
      <c r="A402" t="s">
        <v>253</v>
      </c>
      <c r="B402" t="s">
        <v>380</v>
      </c>
      <c r="C402" t="s">
        <v>417</v>
      </c>
      <c r="D402">
        <v>850828.82332627801</v>
      </c>
      <c r="E402" t="s">
        <v>12</v>
      </c>
      <c r="F402">
        <v>48.863509999999998</v>
      </c>
      <c r="G402">
        <v>10.34127</v>
      </c>
      <c r="H402">
        <f>D402/VLOOKUP(B402,Sheet1!$A$2:$B$892,2,0)</f>
        <v>9559.874419396383</v>
      </c>
      <c r="I402" s="2"/>
    </row>
    <row r="403" spans="1:9" x14ac:dyDescent="0.25">
      <c r="A403" t="s">
        <v>253</v>
      </c>
      <c r="B403" t="s">
        <v>380</v>
      </c>
      <c r="C403" t="s">
        <v>418</v>
      </c>
      <c r="D403">
        <v>850828.82332627801</v>
      </c>
      <c r="E403" t="s">
        <v>10</v>
      </c>
      <c r="F403">
        <v>48.000000151812998</v>
      </c>
      <c r="G403">
        <v>13.000000984592999</v>
      </c>
      <c r="H403">
        <f>D403/VLOOKUP(B403,Sheet1!$A$2:$B$892,2,0)</f>
        <v>9559.874419396383</v>
      </c>
      <c r="I403" s="2"/>
    </row>
    <row r="404" spans="1:9" x14ac:dyDescent="0.25">
      <c r="A404" t="s">
        <v>253</v>
      </c>
      <c r="B404" t="s">
        <v>380</v>
      </c>
      <c r="C404" t="s">
        <v>419</v>
      </c>
      <c r="D404">
        <v>850828.82332627801</v>
      </c>
      <c r="E404" t="s">
        <v>10</v>
      </c>
      <c r="F404">
        <v>53.000000059952001</v>
      </c>
      <c r="G404">
        <v>9.0000000016757902</v>
      </c>
      <c r="H404">
        <f>D404/VLOOKUP(B404,Sheet1!$A$2:$B$892,2,0)</f>
        <v>9559.874419396383</v>
      </c>
      <c r="I404" s="2"/>
    </row>
    <row r="405" spans="1:9" x14ac:dyDescent="0.25">
      <c r="A405" t="s">
        <v>253</v>
      </c>
      <c r="B405" t="s">
        <v>380</v>
      </c>
      <c r="C405" t="s">
        <v>420</v>
      </c>
      <c r="D405">
        <v>850828.82332627801</v>
      </c>
      <c r="E405" t="s">
        <v>10</v>
      </c>
      <c r="F405">
        <v>48.000000716202997</v>
      </c>
      <c r="G405">
        <v>13.000000326546999</v>
      </c>
      <c r="H405">
        <f>D405/VLOOKUP(B405,Sheet1!$A$2:$B$892,2,0)</f>
        <v>9559.874419396383</v>
      </c>
      <c r="I405" s="2"/>
    </row>
    <row r="406" spans="1:9" x14ac:dyDescent="0.25">
      <c r="A406" t="s">
        <v>253</v>
      </c>
      <c r="B406" t="s">
        <v>380</v>
      </c>
      <c r="C406" t="s">
        <v>421</v>
      </c>
      <c r="D406">
        <v>850828.82332627801</v>
      </c>
      <c r="E406" t="s">
        <v>10</v>
      </c>
      <c r="F406">
        <v>50.000000000000412</v>
      </c>
      <c r="G406">
        <v>7.00000000941849</v>
      </c>
      <c r="H406">
        <f>D406/VLOOKUP(B406,Sheet1!$A$2:$B$892,2,0)</f>
        <v>9559.874419396383</v>
      </c>
      <c r="I406" s="2"/>
    </row>
    <row r="407" spans="1:9" x14ac:dyDescent="0.25">
      <c r="A407" t="s">
        <v>253</v>
      </c>
      <c r="B407" t="s">
        <v>380</v>
      </c>
      <c r="C407" t="s">
        <v>422</v>
      </c>
      <c r="D407">
        <v>850828.82332627801</v>
      </c>
      <c r="E407" t="s">
        <v>12</v>
      </c>
      <c r="F407">
        <v>47.710590000000003</v>
      </c>
      <c r="G407">
        <v>10.31335</v>
      </c>
      <c r="H407">
        <f>D407/VLOOKUP(B407,Sheet1!$A$2:$B$892,2,0)</f>
        <v>9559.874419396383</v>
      </c>
      <c r="I407" s="2"/>
    </row>
    <row r="408" spans="1:9" x14ac:dyDescent="0.25">
      <c r="A408" t="s">
        <v>253</v>
      </c>
      <c r="B408" t="s">
        <v>380</v>
      </c>
      <c r="C408" t="s">
        <v>423</v>
      </c>
      <c r="D408">
        <v>850828.82332627801</v>
      </c>
      <c r="E408" t="s">
        <v>12</v>
      </c>
      <c r="F408">
        <v>47.271709999999999</v>
      </c>
      <c r="G408">
        <v>11.45049</v>
      </c>
      <c r="H408">
        <f>D408/VLOOKUP(B408,Sheet1!$A$2:$B$892,2,0)</f>
        <v>9559.874419396383</v>
      </c>
      <c r="I408" s="2"/>
    </row>
    <row r="409" spans="1:9" x14ac:dyDescent="0.25">
      <c r="A409" t="s">
        <v>253</v>
      </c>
      <c r="B409" t="s">
        <v>380</v>
      </c>
      <c r="C409" t="s">
        <v>424</v>
      </c>
      <c r="D409">
        <v>850828.82332627801</v>
      </c>
      <c r="E409" t="s">
        <v>10</v>
      </c>
      <c r="F409">
        <v>47.296300000000002</v>
      </c>
      <c r="G409">
        <v>12.797420000000001</v>
      </c>
      <c r="H409">
        <f>D409/VLOOKUP(B409,Sheet1!$A$2:$B$892,2,0)</f>
        <v>9559.874419396383</v>
      </c>
      <c r="I409" s="2"/>
    </row>
    <row r="410" spans="1:9" x14ac:dyDescent="0.25">
      <c r="A410" t="s">
        <v>253</v>
      </c>
      <c r="B410" t="s">
        <v>380</v>
      </c>
      <c r="C410" t="s">
        <v>425</v>
      </c>
      <c r="D410">
        <v>850828.82332627801</v>
      </c>
      <c r="E410" t="s">
        <v>12</v>
      </c>
      <c r="F410">
        <v>48.22466</v>
      </c>
      <c r="G410">
        <v>14.394880000000001</v>
      </c>
      <c r="H410">
        <f>D410/VLOOKUP(B410,Sheet1!$A$2:$B$892,2,0)</f>
        <v>9559.874419396383</v>
      </c>
      <c r="I410" s="2"/>
    </row>
    <row r="411" spans="1:9" x14ac:dyDescent="0.25">
      <c r="A411" t="s">
        <v>253</v>
      </c>
      <c r="B411" t="s">
        <v>380</v>
      </c>
      <c r="C411" t="s">
        <v>426</v>
      </c>
      <c r="D411">
        <v>850828.82332627801</v>
      </c>
      <c r="E411" t="s">
        <v>12</v>
      </c>
      <c r="F411">
        <v>46.626550000000002</v>
      </c>
      <c r="G411">
        <v>14.33639</v>
      </c>
      <c r="H411">
        <f>D411/VLOOKUP(B411,Sheet1!$A$2:$B$892,2,0)</f>
        <v>9559.874419396383</v>
      </c>
      <c r="I411" s="2"/>
    </row>
    <row r="412" spans="1:9" x14ac:dyDescent="0.25">
      <c r="A412" t="s">
        <v>253</v>
      </c>
      <c r="B412" t="s">
        <v>380</v>
      </c>
      <c r="C412" t="s">
        <v>427</v>
      </c>
      <c r="D412">
        <v>850828.82332627801</v>
      </c>
      <c r="E412" t="s">
        <v>16</v>
      </c>
      <c r="F412">
        <v>47.057139999999997</v>
      </c>
      <c r="G412">
        <v>15.433579999999999</v>
      </c>
      <c r="H412">
        <f>D412/VLOOKUP(B412,Sheet1!$A$2:$B$892,2,0)</f>
        <v>9559.874419396383</v>
      </c>
      <c r="I412" s="2"/>
    </row>
    <row r="413" spans="1:9" x14ac:dyDescent="0.25">
      <c r="A413" t="s">
        <v>253</v>
      </c>
      <c r="B413" t="s">
        <v>380</v>
      </c>
      <c r="C413" t="s">
        <v>428</v>
      </c>
      <c r="D413">
        <v>850828.82332627801</v>
      </c>
      <c r="E413" t="s">
        <v>16</v>
      </c>
      <c r="F413">
        <v>48.18609</v>
      </c>
      <c r="G413">
        <v>16.393529999999998</v>
      </c>
      <c r="H413">
        <f>D413/VLOOKUP(B413,Sheet1!$A$2:$B$892,2,0)</f>
        <v>9559.874419396383</v>
      </c>
      <c r="I413" s="2"/>
    </row>
    <row r="414" spans="1:9" x14ac:dyDescent="0.25">
      <c r="A414" t="s">
        <v>253</v>
      </c>
      <c r="B414" t="s">
        <v>380</v>
      </c>
      <c r="C414" t="s">
        <v>429</v>
      </c>
      <c r="D414">
        <v>850828.82332627801</v>
      </c>
      <c r="E414" t="s">
        <v>12</v>
      </c>
      <c r="F414">
        <v>48.141390000000001</v>
      </c>
      <c r="G414">
        <v>16.298069999999999</v>
      </c>
      <c r="H414">
        <f>D414/VLOOKUP(B414,Sheet1!$A$2:$B$892,2,0)</f>
        <v>9559.874419396383</v>
      </c>
      <c r="I414" s="2"/>
    </row>
    <row r="415" spans="1:9" x14ac:dyDescent="0.25">
      <c r="A415" t="s">
        <v>253</v>
      </c>
      <c r="B415" t="s">
        <v>380</v>
      </c>
      <c r="C415" t="s">
        <v>430</v>
      </c>
      <c r="D415">
        <v>850828.82332627801</v>
      </c>
      <c r="E415" t="s">
        <v>12</v>
      </c>
      <c r="F415">
        <v>48.200760000000002</v>
      </c>
      <c r="G415">
        <v>16.333659999999998</v>
      </c>
      <c r="H415">
        <f>D415/VLOOKUP(B415,Sheet1!$A$2:$B$892,2,0)</f>
        <v>9559.874419396383</v>
      </c>
      <c r="I415" s="2"/>
    </row>
    <row r="416" spans="1:9" x14ac:dyDescent="0.25">
      <c r="A416" t="s">
        <v>253</v>
      </c>
      <c r="B416" t="s">
        <v>380</v>
      </c>
      <c r="C416" t="s">
        <v>431</v>
      </c>
      <c r="D416">
        <v>850828.82332627801</v>
      </c>
      <c r="E416" t="s">
        <v>10</v>
      </c>
      <c r="F416">
        <v>48.666510000000002</v>
      </c>
      <c r="G416">
        <v>15.630089999999999</v>
      </c>
      <c r="H416">
        <f>D416/VLOOKUP(B416,Sheet1!$A$2:$B$892,2,0)</f>
        <v>9559.874419396383</v>
      </c>
      <c r="I416" s="2"/>
    </row>
    <row r="417" spans="1:9" x14ac:dyDescent="0.25">
      <c r="A417" t="s">
        <v>253</v>
      </c>
      <c r="B417" t="s">
        <v>380</v>
      </c>
      <c r="C417" t="s">
        <v>432</v>
      </c>
      <c r="D417">
        <v>850828.82332627801</v>
      </c>
      <c r="E417" t="s">
        <v>10</v>
      </c>
      <c r="F417">
        <v>47.000000476494002</v>
      </c>
      <c r="G417">
        <v>9.0729164999999998</v>
      </c>
      <c r="H417">
        <f>D417/VLOOKUP(B417,Sheet1!$A$2:$B$892,2,0)</f>
        <v>9559.874419396383</v>
      </c>
      <c r="I417" s="2"/>
    </row>
    <row r="418" spans="1:9" x14ac:dyDescent="0.25">
      <c r="A418" t="s">
        <v>253</v>
      </c>
      <c r="B418" t="s">
        <v>380</v>
      </c>
      <c r="C418" t="s">
        <v>433</v>
      </c>
      <c r="D418">
        <v>850828.82332627801</v>
      </c>
      <c r="E418" t="s">
        <v>10</v>
      </c>
      <c r="F418">
        <v>47.000000151416998</v>
      </c>
      <c r="G418">
        <v>9.0815487000000008</v>
      </c>
      <c r="H418">
        <f>D418/VLOOKUP(B418,Sheet1!$A$2:$B$892,2,0)</f>
        <v>9559.874419396383</v>
      </c>
      <c r="I418" s="2"/>
    </row>
    <row r="419" spans="1:9" x14ac:dyDescent="0.25">
      <c r="A419" t="s">
        <v>253</v>
      </c>
      <c r="B419" t="s">
        <v>380</v>
      </c>
      <c r="C419" t="s">
        <v>434</v>
      </c>
      <c r="D419">
        <v>850828.82332627801</v>
      </c>
      <c r="E419" t="s">
        <v>12</v>
      </c>
      <c r="F419">
        <v>48.109020000000001</v>
      </c>
      <c r="G419">
        <v>14.835419999999999</v>
      </c>
      <c r="H419">
        <f>D419/VLOOKUP(B419,Sheet1!$A$2:$B$892,2,0)</f>
        <v>9559.874419396383</v>
      </c>
      <c r="I419" s="2"/>
    </row>
    <row r="420" spans="1:9" x14ac:dyDescent="0.25">
      <c r="A420" t="s">
        <v>253</v>
      </c>
      <c r="B420" t="s">
        <v>380</v>
      </c>
      <c r="C420" t="s">
        <v>435</v>
      </c>
      <c r="D420">
        <v>850828.82332627801</v>
      </c>
      <c r="E420" t="s">
        <v>12</v>
      </c>
      <c r="F420">
        <v>47.408070000000002</v>
      </c>
      <c r="G420">
        <v>13.217409999999999</v>
      </c>
      <c r="H420">
        <f>D420/VLOOKUP(B420,Sheet1!$A$2:$B$892,2,0)</f>
        <v>9559.874419396383</v>
      </c>
      <c r="I420" s="2"/>
    </row>
    <row r="421" spans="1:9" x14ac:dyDescent="0.25">
      <c r="A421" t="s">
        <v>253</v>
      </c>
      <c r="B421" t="s">
        <v>380</v>
      </c>
      <c r="C421" t="s">
        <v>436</v>
      </c>
      <c r="D421">
        <v>850828.82332627801</v>
      </c>
      <c r="E421" t="s">
        <v>12</v>
      </c>
      <c r="F421">
        <v>47.828180000000003</v>
      </c>
      <c r="G421">
        <v>16.532330000000002</v>
      </c>
      <c r="H421">
        <f>D421/VLOOKUP(B421,Sheet1!$A$2:$B$892,2,0)</f>
        <v>9559.874419396383</v>
      </c>
      <c r="I421" s="2"/>
    </row>
    <row r="422" spans="1:9" x14ac:dyDescent="0.25">
      <c r="A422" t="s">
        <v>253</v>
      </c>
      <c r="B422" t="s">
        <v>380</v>
      </c>
      <c r="C422" t="s">
        <v>437</v>
      </c>
      <c r="D422">
        <v>850828.82332627801</v>
      </c>
      <c r="E422" t="s">
        <v>10</v>
      </c>
      <c r="F422">
        <v>46.000000951403997</v>
      </c>
      <c r="G422">
        <v>15.905557999999999</v>
      </c>
      <c r="H422">
        <f>D422/VLOOKUP(B422,Sheet1!$A$2:$B$892,2,0)</f>
        <v>9559.874419396383</v>
      </c>
      <c r="I422" s="2"/>
    </row>
    <row r="423" spans="1:9" x14ac:dyDescent="0.25">
      <c r="A423" t="s">
        <v>253</v>
      </c>
      <c r="B423" t="s">
        <v>380</v>
      </c>
      <c r="C423" t="s">
        <v>438</v>
      </c>
      <c r="D423">
        <v>850828.82332627801</v>
      </c>
      <c r="E423" t="s">
        <v>10</v>
      </c>
      <c r="F423">
        <v>47.000000515250001</v>
      </c>
      <c r="G423">
        <v>12.322473</v>
      </c>
      <c r="H423">
        <f>D423/VLOOKUP(B423,Sheet1!$A$2:$B$892,2,0)</f>
        <v>9559.874419396383</v>
      </c>
      <c r="I423" s="2"/>
    </row>
    <row r="424" spans="1:9" x14ac:dyDescent="0.25">
      <c r="A424" t="s">
        <v>253</v>
      </c>
      <c r="B424" t="s">
        <v>380</v>
      </c>
      <c r="C424" t="s">
        <v>439</v>
      </c>
      <c r="D424">
        <v>850828.82332627801</v>
      </c>
      <c r="E424" t="s">
        <v>12</v>
      </c>
      <c r="F424">
        <v>46.594389999999997</v>
      </c>
      <c r="G424">
        <v>13.83893</v>
      </c>
      <c r="H424">
        <f>D424/VLOOKUP(B424,Sheet1!$A$2:$B$892,2,0)</f>
        <v>9559.874419396383</v>
      </c>
      <c r="I424" s="2"/>
    </row>
    <row r="425" spans="1:9" x14ac:dyDescent="0.25">
      <c r="A425" t="s">
        <v>253</v>
      </c>
      <c r="B425" t="s">
        <v>380</v>
      </c>
      <c r="C425" t="s">
        <v>440</v>
      </c>
      <c r="D425">
        <v>850828.82332627801</v>
      </c>
      <c r="E425" t="s">
        <v>10</v>
      </c>
      <c r="F425">
        <v>46.000000660567999</v>
      </c>
      <c r="G425">
        <v>14.631333</v>
      </c>
      <c r="H425">
        <f>D425/VLOOKUP(B425,Sheet1!$A$2:$B$892,2,0)</f>
        <v>9559.874419396383</v>
      </c>
      <c r="I425" s="2"/>
    </row>
    <row r="426" spans="1:9" x14ac:dyDescent="0.25">
      <c r="A426" t="s">
        <v>253</v>
      </c>
      <c r="B426" t="s">
        <v>380</v>
      </c>
      <c r="C426" t="s">
        <v>441</v>
      </c>
      <c r="D426">
        <v>850828.82332627801</v>
      </c>
      <c r="E426" t="s">
        <v>16</v>
      </c>
      <c r="F426">
        <v>47.866649627685497</v>
      </c>
      <c r="G426">
        <v>13.122500419616699</v>
      </c>
      <c r="H426">
        <f>D426/VLOOKUP(B426,Sheet1!$A$2:$B$892,2,0)</f>
        <v>9559.874419396383</v>
      </c>
      <c r="I426" s="2"/>
    </row>
    <row r="427" spans="1:9" x14ac:dyDescent="0.25">
      <c r="A427" t="s">
        <v>253</v>
      </c>
      <c r="B427" t="s">
        <v>380</v>
      </c>
      <c r="C427" t="s">
        <v>442</v>
      </c>
      <c r="D427">
        <v>850828.82332627801</v>
      </c>
      <c r="E427" t="s">
        <v>10</v>
      </c>
      <c r="F427">
        <v>48.000000711254998</v>
      </c>
      <c r="G427">
        <v>16.369230000000002</v>
      </c>
      <c r="H427">
        <f>D427/VLOOKUP(B427,Sheet1!$A$2:$B$892,2,0)</f>
        <v>9559.874419396383</v>
      </c>
      <c r="I427" s="2"/>
    </row>
    <row r="428" spans="1:9" x14ac:dyDescent="0.25">
      <c r="A428" t="s">
        <v>253</v>
      </c>
      <c r="B428" t="s">
        <v>380</v>
      </c>
      <c r="C428" t="s">
        <v>443</v>
      </c>
      <c r="D428">
        <v>850828.82332627801</v>
      </c>
      <c r="E428" t="s">
        <v>10</v>
      </c>
      <c r="F428">
        <v>47.000000387366001</v>
      </c>
      <c r="G428">
        <v>15.132166</v>
      </c>
      <c r="H428">
        <f>D428/VLOOKUP(B428,Sheet1!$A$2:$B$892,2,0)</f>
        <v>9559.874419396383</v>
      </c>
      <c r="I428" s="2"/>
    </row>
    <row r="429" spans="1:9" x14ac:dyDescent="0.25">
      <c r="A429" t="s">
        <v>253</v>
      </c>
      <c r="B429" t="s">
        <v>380</v>
      </c>
      <c r="C429" t="s">
        <v>444</v>
      </c>
      <c r="D429">
        <v>850828.82332627801</v>
      </c>
      <c r="E429" t="s">
        <v>12</v>
      </c>
      <c r="F429">
        <v>48.20064</v>
      </c>
      <c r="G429">
        <v>15.61795</v>
      </c>
      <c r="H429">
        <f>D429/VLOOKUP(B429,Sheet1!$A$2:$B$892,2,0)</f>
        <v>9559.874419396383</v>
      </c>
      <c r="I429" s="2"/>
    </row>
    <row r="430" spans="1:9" x14ac:dyDescent="0.25">
      <c r="A430" t="s">
        <v>253</v>
      </c>
      <c r="B430" t="s">
        <v>380</v>
      </c>
      <c r="C430" t="s">
        <v>445</v>
      </c>
      <c r="D430">
        <v>850828.82332627801</v>
      </c>
      <c r="E430" t="s">
        <v>12</v>
      </c>
      <c r="F430">
        <v>47.823149999999998</v>
      </c>
      <c r="G430">
        <v>16.21228</v>
      </c>
      <c r="H430">
        <f>D430/VLOOKUP(B430,Sheet1!$A$2:$B$892,2,0)</f>
        <v>9559.874419396383</v>
      </c>
      <c r="I430" s="2"/>
    </row>
    <row r="431" spans="1:9" x14ac:dyDescent="0.25">
      <c r="A431" t="s">
        <v>253</v>
      </c>
      <c r="B431" t="s">
        <v>380</v>
      </c>
      <c r="C431" t="s">
        <v>446</v>
      </c>
      <c r="D431">
        <v>850828.82332627801</v>
      </c>
      <c r="E431" t="s">
        <v>10</v>
      </c>
      <c r="F431">
        <v>47.000000271708998</v>
      </c>
      <c r="G431">
        <v>16.236833000000001</v>
      </c>
      <c r="H431">
        <f>D431/VLOOKUP(B431,Sheet1!$A$2:$B$892,2,0)</f>
        <v>9559.874419396383</v>
      </c>
      <c r="I431" s="2"/>
    </row>
    <row r="432" spans="1:9" x14ac:dyDescent="0.25">
      <c r="A432" t="s">
        <v>253</v>
      </c>
      <c r="B432" t="s">
        <v>380</v>
      </c>
      <c r="C432" t="s">
        <v>447</v>
      </c>
      <c r="D432">
        <v>850828.82332627801</v>
      </c>
      <c r="E432" t="s">
        <v>12</v>
      </c>
      <c r="F432">
        <v>48.152299999999997</v>
      </c>
      <c r="G432">
        <v>13.984719999999999</v>
      </c>
      <c r="H432">
        <f>D432/VLOOKUP(B432,Sheet1!$A$2:$B$892,2,0)</f>
        <v>9559.874419396383</v>
      </c>
      <c r="I432" s="2"/>
    </row>
    <row r="433" spans="1:9" x14ac:dyDescent="0.25">
      <c r="A433" t="s">
        <v>253</v>
      </c>
      <c r="B433" t="s">
        <v>380</v>
      </c>
      <c r="C433" t="s">
        <v>448</v>
      </c>
      <c r="D433">
        <v>850828.82332627801</v>
      </c>
      <c r="E433" t="s">
        <v>10</v>
      </c>
      <c r="F433">
        <v>48.000000222974002</v>
      </c>
      <c r="G433">
        <v>13.479666</v>
      </c>
      <c r="H433">
        <f>D433/VLOOKUP(B433,Sheet1!$A$2:$B$892,2,0)</f>
        <v>9559.874419396383</v>
      </c>
      <c r="I433" s="2"/>
    </row>
    <row r="434" spans="1:9" x14ac:dyDescent="0.25">
      <c r="A434" t="s">
        <v>253</v>
      </c>
      <c r="B434" t="s">
        <v>380</v>
      </c>
      <c r="C434" t="s">
        <v>449</v>
      </c>
      <c r="D434">
        <v>850828.82332627801</v>
      </c>
      <c r="E434" t="s">
        <v>10</v>
      </c>
      <c r="F434">
        <v>48.000000599126999</v>
      </c>
      <c r="G434">
        <v>15.189871</v>
      </c>
      <c r="H434">
        <f>D434/VLOOKUP(B434,Sheet1!$A$2:$B$892,2,0)</f>
        <v>9559.874419396383</v>
      </c>
      <c r="I434" s="2"/>
    </row>
    <row r="435" spans="1:9" x14ac:dyDescent="0.25">
      <c r="A435" t="s">
        <v>253</v>
      </c>
      <c r="B435" t="s">
        <v>380</v>
      </c>
      <c r="C435" t="s">
        <v>450</v>
      </c>
      <c r="D435">
        <v>850828.82332627801</v>
      </c>
      <c r="E435" t="s">
        <v>12</v>
      </c>
      <c r="F435">
        <v>48.245489999999997</v>
      </c>
      <c r="G435">
        <v>13.05232</v>
      </c>
      <c r="H435">
        <f>D435/VLOOKUP(B435,Sheet1!$A$2:$B$892,2,0)</f>
        <v>9559.874419396383</v>
      </c>
      <c r="I435" s="2"/>
    </row>
    <row r="436" spans="1:9" x14ac:dyDescent="0.25">
      <c r="A436" t="s">
        <v>253</v>
      </c>
      <c r="B436" t="s">
        <v>380</v>
      </c>
      <c r="C436" t="s">
        <v>451</v>
      </c>
      <c r="D436">
        <v>850828.82332627801</v>
      </c>
      <c r="E436" t="s">
        <v>12</v>
      </c>
      <c r="F436">
        <v>47.238140106201101</v>
      </c>
      <c r="G436">
        <v>9.59673976898193</v>
      </c>
      <c r="H436">
        <f>D436/VLOOKUP(B436,Sheet1!$A$2:$B$892,2,0)</f>
        <v>9559.874419396383</v>
      </c>
      <c r="I436" s="2"/>
    </row>
    <row r="437" spans="1:9" x14ac:dyDescent="0.25">
      <c r="A437" t="s">
        <v>253</v>
      </c>
      <c r="B437" t="s">
        <v>380</v>
      </c>
      <c r="C437" t="s">
        <v>452</v>
      </c>
      <c r="D437">
        <v>850828.82332627801</v>
      </c>
      <c r="E437" t="s">
        <v>12</v>
      </c>
      <c r="F437">
        <v>46.972591400146399</v>
      </c>
      <c r="G437">
        <v>15.3382501602172</v>
      </c>
      <c r="H437">
        <f>D437/VLOOKUP(B437,Sheet1!$A$2:$B$892,2,0)</f>
        <v>9559.874419396383</v>
      </c>
      <c r="I437" s="2"/>
    </row>
    <row r="438" spans="1:9" x14ac:dyDescent="0.25">
      <c r="A438" t="s">
        <v>253</v>
      </c>
      <c r="B438" t="s">
        <v>380</v>
      </c>
      <c r="C438" t="s">
        <v>453</v>
      </c>
      <c r="D438">
        <v>850828.82332627801</v>
      </c>
      <c r="E438" t="s">
        <v>10</v>
      </c>
      <c r="F438">
        <v>47.111220000000003</v>
      </c>
      <c r="G438">
        <v>15.70609</v>
      </c>
      <c r="H438">
        <f>D438/VLOOKUP(B438,Sheet1!$A$2:$B$892,2,0)</f>
        <v>9559.874419396383</v>
      </c>
      <c r="I438" s="2"/>
    </row>
    <row r="439" spans="1:9" x14ac:dyDescent="0.25">
      <c r="A439" t="s">
        <v>253</v>
      </c>
      <c r="B439" t="s">
        <v>380</v>
      </c>
      <c r="C439" t="s">
        <v>454</v>
      </c>
      <c r="D439">
        <v>850828.82332627801</v>
      </c>
      <c r="E439" t="s">
        <v>10</v>
      </c>
      <c r="F439">
        <v>47.000000209766</v>
      </c>
      <c r="G439">
        <v>14.812106999999999</v>
      </c>
      <c r="H439">
        <f>D439/VLOOKUP(B439,Sheet1!$A$2:$B$892,2,0)</f>
        <v>9559.874419396383</v>
      </c>
      <c r="I439" s="2"/>
    </row>
    <row r="440" spans="1:9" x14ac:dyDescent="0.25">
      <c r="A440" t="s">
        <v>253</v>
      </c>
      <c r="B440" t="s">
        <v>380</v>
      </c>
      <c r="C440" t="s">
        <v>455</v>
      </c>
      <c r="D440">
        <v>850828.82332627801</v>
      </c>
      <c r="E440" t="s">
        <v>10</v>
      </c>
      <c r="F440">
        <v>46.000000794247001</v>
      </c>
      <c r="G440">
        <v>15.552956</v>
      </c>
      <c r="H440">
        <f>D440/VLOOKUP(B440,Sheet1!$A$2:$B$892,2,0)</f>
        <v>9559.874419396383</v>
      </c>
      <c r="I440" s="2"/>
    </row>
    <row r="441" spans="1:9" x14ac:dyDescent="0.25">
      <c r="A441" t="s">
        <v>253</v>
      </c>
      <c r="B441" t="s">
        <v>380</v>
      </c>
      <c r="C441" t="s">
        <v>456</v>
      </c>
      <c r="D441">
        <v>850828.82332627801</v>
      </c>
      <c r="E441" t="s">
        <v>10</v>
      </c>
      <c r="F441">
        <v>47.000000563447998</v>
      </c>
      <c r="G441">
        <v>14.29176</v>
      </c>
      <c r="H441">
        <f>D441/VLOOKUP(B441,Sheet1!$A$2:$B$892,2,0)</f>
        <v>9559.874419396383</v>
      </c>
      <c r="I441" s="2"/>
    </row>
    <row r="442" spans="1:9" x14ac:dyDescent="0.25">
      <c r="A442" t="s">
        <v>253</v>
      </c>
      <c r="B442" t="s">
        <v>380</v>
      </c>
      <c r="C442" t="s">
        <v>457</v>
      </c>
      <c r="D442">
        <v>850828.82332627801</v>
      </c>
      <c r="E442" t="s">
        <v>10</v>
      </c>
      <c r="F442">
        <v>48.000000406197998</v>
      </c>
      <c r="G442">
        <v>15.653876</v>
      </c>
      <c r="H442">
        <f>D442/VLOOKUP(B442,Sheet1!$A$2:$B$892,2,0)</f>
        <v>9559.874419396383</v>
      </c>
      <c r="I442" s="2"/>
    </row>
    <row r="443" spans="1:9" x14ac:dyDescent="0.25">
      <c r="A443" t="s">
        <v>253</v>
      </c>
      <c r="B443" t="s">
        <v>380</v>
      </c>
      <c r="C443" t="s">
        <v>458</v>
      </c>
      <c r="D443">
        <v>850828.82332627801</v>
      </c>
      <c r="E443" t="s">
        <v>12</v>
      </c>
      <c r="F443">
        <v>48.29824</v>
      </c>
      <c r="G443">
        <v>14.30101</v>
      </c>
      <c r="H443">
        <f>D443/VLOOKUP(B443,Sheet1!$A$2:$B$892,2,0)</f>
        <v>9559.874419396383</v>
      </c>
      <c r="I443" s="2"/>
    </row>
    <row r="444" spans="1:9" x14ac:dyDescent="0.25">
      <c r="A444" t="s">
        <v>253</v>
      </c>
      <c r="B444" t="s">
        <v>380</v>
      </c>
      <c r="C444" t="s">
        <v>459</v>
      </c>
      <c r="D444">
        <v>850828.82332627801</v>
      </c>
      <c r="E444" t="s">
        <v>12</v>
      </c>
      <c r="F444">
        <v>47.333000183105398</v>
      </c>
      <c r="G444">
        <v>11.8669996261596</v>
      </c>
      <c r="H444">
        <f>D444/VLOOKUP(B444,Sheet1!$A$2:$B$892,2,0)</f>
        <v>9559.874419396383</v>
      </c>
      <c r="I444" s="2"/>
    </row>
    <row r="445" spans="1:9" x14ac:dyDescent="0.25">
      <c r="A445" t="s">
        <v>253</v>
      </c>
      <c r="B445" t="s">
        <v>380</v>
      </c>
      <c r="C445" t="s">
        <v>460</v>
      </c>
      <c r="D445">
        <v>850828.82332627801</v>
      </c>
      <c r="E445" t="s">
        <v>10</v>
      </c>
      <c r="F445">
        <v>46.000000785623001</v>
      </c>
      <c r="G445">
        <v>13.523051000000001</v>
      </c>
      <c r="H445">
        <f>D445/VLOOKUP(B445,Sheet1!$A$2:$B$892,2,0)</f>
        <v>9559.874419396383</v>
      </c>
      <c r="I445" s="2"/>
    </row>
    <row r="446" spans="1:9" x14ac:dyDescent="0.25">
      <c r="A446" t="s">
        <v>253</v>
      </c>
      <c r="B446" t="s">
        <v>380</v>
      </c>
      <c r="C446" t="s">
        <v>461</v>
      </c>
      <c r="D446">
        <v>850828.82332627801</v>
      </c>
      <c r="E446" t="s">
        <v>12</v>
      </c>
      <c r="F446">
        <v>48.039348602294901</v>
      </c>
      <c r="G446">
        <v>14.419429779052701</v>
      </c>
      <c r="H446">
        <f>D446/VLOOKUP(B446,Sheet1!$A$2:$B$892,2,0)</f>
        <v>9559.874419396383</v>
      </c>
      <c r="I446" s="2"/>
    </row>
    <row r="447" spans="1:9" x14ac:dyDescent="0.25">
      <c r="A447" t="s">
        <v>253</v>
      </c>
      <c r="B447" t="s">
        <v>380</v>
      </c>
      <c r="C447" t="s">
        <v>462</v>
      </c>
      <c r="D447">
        <v>850828.82332627801</v>
      </c>
      <c r="E447" t="s">
        <v>10</v>
      </c>
      <c r="F447">
        <v>48.000000316906998</v>
      </c>
      <c r="G447">
        <v>16.017787999999999</v>
      </c>
      <c r="H447">
        <f>D447/VLOOKUP(B447,Sheet1!$A$2:$B$892,2,0)</f>
        <v>9559.874419396383</v>
      </c>
      <c r="I447" s="2"/>
    </row>
    <row r="448" spans="1:9" x14ac:dyDescent="0.25">
      <c r="A448" t="s">
        <v>253</v>
      </c>
      <c r="B448" t="s">
        <v>380</v>
      </c>
      <c r="C448" t="s">
        <v>463</v>
      </c>
      <c r="D448">
        <v>850828.82332627801</v>
      </c>
      <c r="E448" t="s">
        <v>12</v>
      </c>
      <c r="F448">
        <v>48.003030000000003</v>
      </c>
      <c r="G448">
        <v>13.641579999999999</v>
      </c>
      <c r="H448">
        <f>D448/VLOOKUP(B448,Sheet1!$A$2:$B$892,2,0)</f>
        <v>9559.874419396383</v>
      </c>
      <c r="I448" s="2"/>
    </row>
    <row r="449" spans="1:9" x14ac:dyDescent="0.25">
      <c r="A449" t="s">
        <v>253</v>
      </c>
      <c r="B449" t="s">
        <v>380</v>
      </c>
      <c r="C449" t="s">
        <v>464</v>
      </c>
      <c r="D449">
        <v>850828.82332627801</v>
      </c>
      <c r="E449" t="s">
        <v>12</v>
      </c>
      <c r="F449">
        <v>48.105110000000003</v>
      </c>
      <c r="G449">
        <v>16.313939999999999</v>
      </c>
      <c r="H449">
        <f>D449/VLOOKUP(B449,Sheet1!$A$2:$B$892,2,0)</f>
        <v>9559.874419396383</v>
      </c>
      <c r="I449" s="2"/>
    </row>
    <row r="450" spans="1:9" x14ac:dyDescent="0.25">
      <c r="A450" t="s">
        <v>253</v>
      </c>
      <c r="B450" t="s">
        <v>380</v>
      </c>
      <c r="C450" t="s">
        <v>465</v>
      </c>
      <c r="D450">
        <v>850828.82332627801</v>
      </c>
      <c r="E450" t="s">
        <v>16</v>
      </c>
      <c r="F450">
        <v>48.26614</v>
      </c>
      <c r="G450">
        <v>16.458950000000002</v>
      </c>
      <c r="H450">
        <f>D450/VLOOKUP(B450,Sheet1!$A$2:$B$892,2,0)</f>
        <v>9559.874419396383</v>
      </c>
      <c r="I450" s="2"/>
    </row>
    <row r="451" spans="1:9" x14ac:dyDescent="0.25">
      <c r="A451" t="s">
        <v>253</v>
      </c>
      <c r="B451" t="s">
        <v>380</v>
      </c>
      <c r="C451" t="s">
        <v>466</v>
      </c>
      <c r="D451">
        <v>850828.82332627801</v>
      </c>
      <c r="E451" t="s">
        <v>10</v>
      </c>
      <c r="F451">
        <v>47.000000160474997</v>
      </c>
      <c r="G451">
        <v>10.584436</v>
      </c>
      <c r="H451">
        <f>D451/VLOOKUP(B451,Sheet1!$A$2:$B$892,2,0)</f>
        <v>9559.874419396383</v>
      </c>
      <c r="I451" s="2"/>
    </row>
    <row r="452" spans="1:9" x14ac:dyDescent="0.25">
      <c r="A452" t="s">
        <v>253</v>
      </c>
      <c r="B452" t="s">
        <v>380</v>
      </c>
      <c r="C452" t="s">
        <v>467</v>
      </c>
      <c r="D452">
        <v>850828.82332627801</v>
      </c>
      <c r="E452" t="s">
        <v>12</v>
      </c>
      <c r="F452">
        <v>47.981180000000002</v>
      </c>
      <c r="G452">
        <v>16.848199999999999</v>
      </c>
      <c r="H452">
        <f>D452/VLOOKUP(B452,Sheet1!$A$2:$B$892,2,0)</f>
        <v>9559.874419396383</v>
      </c>
      <c r="I452" s="2"/>
    </row>
    <row r="453" spans="1:9" x14ac:dyDescent="0.25">
      <c r="A453" t="s">
        <v>253</v>
      </c>
      <c r="B453" t="s">
        <v>380</v>
      </c>
      <c r="C453" t="s">
        <v>468</v>
      </c>
      <c r="D453">
        <v>850828.82332627801</v>
      </c>
      <c r="E453" t="s">
        <v>10</v>
      </c>
      <c r="F453">
        <v>47.000000467310997</v>
      </c>
      <c r="G453">
        <v>15.343928</v>
      </c>
      <c r="H453">
        <f>D453/VLOOKUP(B453,Sheet1!$A$2:$B$892,2,0)</f>
        <v>9559.874419396383</v>
      </c>
      <c r="I453" s="2"/>
    </row>
    <row r="454" spans="1:9" x14ac:dyDescent="0.25">
      <c r="A454" t="s">
        <v>253</v>
      </c>
      <c r="B454" t="s">
        <v>380</v>
      </c>
      <c r="C454" t="s">
        <v>469</v>
      </c>
      <c r="D454">
        <v>850828.82332627801</v>
      </c>
      <c r="E454" t="s">
        <v>10</v>
      </c>
      <c r="F454">
        <v>47.000000901219003</v>
      </c>
      <c r="G454">
        <v>11.425255</v>
      </c>
      <c r="H454">
        <f>D454/VLOOKUP(B454,Sheet1!$A$2:$B$892,2,0)</f>
        <v>9559.874419396383</v>
      </c>
      <c r="I454" s="2"/>
    </row>
    <row r="455" spans="1:9" x14ac:dyDescent="0.25">
      <c r="A455" t="s">
        <v>253</v>
      </c>
      <c r="B455" t="s">
        <v>470</v>
      </c>
      <c r="C455" t="s">
        <v>470</v>
      </c>
      <c r="D455">
        <v>765406</v>
      </c>
      <c r="E455" t="s">
        <v>10</v>
      </c>
      <c r="F455">
        <v>48.198869999999999</v>
      </c>
      <c r="G455">
        <v>16.3094</v>
      </c>
      <c r="H455">
        <f>D455/VLOOKUP(B455,Sheet1!$A$2:$B$892,2,0)</f>
        <v>54671.857142857145</v>
      </c>
      <c r="I455" s="2"/>
    </row>
    <row r="456" spans="1:9" x14ac:dyDescent="0.25">
      <c r="A456" t="s">
        <v>253</v>
      </c>
      <c r="B456" t="s">
        <v>471</v>
      </c>
      <c r="C456" t="s">
        <v>471</v>
      </c>
      <c r="D456">
        <v>545308.86292138102</v>
      </c>
      <c r="E456" t="s">
        <v>10</v>
      </c>
      <c r="F456">
        <v>50.542540000000002</v>
      </c>
      <c r="G456">
        <v>7.0954300000000003</v>
      </c>
      <c r="H456">
        <f>D456/VLOOKUP(B456,Sheet1!$A$2:$B$892,2,0)</f>
        <v>545308.86292138102</v>
      </c>
      <c r="I456" s="2"/>
    </row>
    <row r="457" spans="1:9" x14ac:dyDescent="0.25">
      <c r="A457" t="s">
        <v>253</v>
      </c>
      <c r="B457" t="s">
        <v>472</v>
      </c>
      <c r="C457" t="s">
        <v>472</v>
      </c>
      <c r="D457">
        <v>525315</v>
      </c>
      <c r="E457" t="s">
        <v>10</v>
      </c>
      <c r="F457">
        <v>48.908900000000003</v>
      </c>
      <c r="G457">
        <v>8.7179500000000001</v>
      </c>
      <c r="H457">
        <f>D457/VLOOKUP(B457,Sheet1!$A$2:$B$892,2,0)</f>
        <v>525315</v>
      </c>
      <c r="I457" s="2"/>
    </row>
    <row r="458" spans="1:9" x14ac:dyDescent="0.25">
      <c r="A458" t="s">
        <v>253</v>
      </c>
      <c r="B458" t="s">
        <v>473</v>
      </c>
      <c r="C458" t="s">
        <v>473</v>
      </c>
      <c r="D458">
        <v>501999</v>
      </c>
      <c r="E458" t="s">
        <v>12</v>
      </c>
      <c r="F458">
        <v>48.773980000000002</v>
      </c>
      <c r="G458">
        <v>9.1530900000000006</v>
      </c>
      <c r="H458">
        <f>D458/VLOOKUP(B458,Sheet1!$A$2:$B$892,2,0)</f>
        <v>501999</v>
      </c>
      <c r="I458" s="2"/>
    </row>
    <row r="459" spans="1:9" x14ac:dyDescent="0.25">
      <c r="A459" t="s">
        <v>253</v>
      </c>
      <c r="B459" t="s">
        <v>474</v>
      </c>
      <c r="C459" t="s">
        <v>474</v>
      </c>
      <c r="D459">
        <v>475387.74459650199</v>
      </c>
      <c r="E459" t="s">
        <v>12</v>
      </c>
      <c r="F459">
        <v>47.423670000000001</v>
      </c>
      <c r="G459">
        <v>12.82977</v>
      </c>
      <c r="H459">
        <f>D459/VLOOKUP(B459,Sheet1!$A$2:$B$892,2,0)</f>
        <v>475387.74459650199</v>
      </c>
      <c r="I459" s="2"/>
    </row>
    <row r="460" spans="1:9" x14ac:dyDescent="0.25">
      <c r="A460" t="s">
        <v>253</v>
      </c>
      <c r="B460" t="s">
        <v>475</v>
      </c>
      <c r="C460" t="s">
        <v>475</v>
      </c>
      <c r="D460">
        <v>358352</v>
      </c>
      <c r="E460" t="s">
        <v>10</v>
      </c>
      <c r="F460">
        <v>49.00656</v>
      </c>
      <c r="G460">
        <v>9.0546399999999991</v>
      </c>
      <c r="H460">
        <f>D460/VLOOKUP(B460,Sheet1!$A$2:$B$892,2,0)</f>
        <v>358352</v>
      </c>
      <c r="I460" s="2"/>
    </row>
    <row r="461" spans="1:9" x14ac:dyDescent="0.25">
      <c r="A461" t="s">
        <v>253</v>
      </c>
      <c r="B461" t="s">
        <v>476</v>
      </c>
      <c r="C461" t="s">
        <v>477</v>
      </c>
      <c r="D461">
        <v>357318.53666091198</v>
      </c>
      <c r="E461" t="s">
        <v>12</v>
      </c>
      <c r="F461">
        <v>51.731610000000003</v>
      </c>
      <c r="G461">
        <v>7.1868999999999996</v>
      </c>
      <c r="H461">
        <f>D461/VLOOKUP(B461,Sheet1!$A$2:$B$892,2,0)</f>
        <v>44664.817082613998</v>
      </c>
      <c r="I461" s="2"/>
    </row>
    <row r="462" spans="1:9" x14ac:dyDescent="0.25">
      <c r="A462" t="s">
        <v>253</v>
      </c>
      <c r="B462" t="s">
        <v>476</v>
      </c>
      <c r="C462" t="s">
        <v>478</v>
      </c>
      <c r="D462">
        <v>357318.53666091198</v>
      </c>
      <c r="E462" t="s">
        <v>12</v>
      </c>
      <c r="F462">
        <v>51.61206</v>
      </c>
      <c r="G462">
        <v>7.2050000000000001</v>
      </c>
      <c r="H462">
        <f>D462/VLOOKUP(B462,Sheet1!$A$2:$B$892,2,0)</f>
        <v>44664.817082613998</v>
      </c>
      <c r="I462" s="2"/>
    </row>
    <row r="463" spans="1:9" x14ac:dyDescent="0.25">
      <c r="A463" t="s">
        <v>253</v>
      </c>
      <c r="B463" t="s">
        <v>476</v>
      </c>
      <c r="C463" t="s">
        <v>479</v>
      </c>
      <c r="D463">
        <v>357318.53666091198</v>
      </c>
      <c r="E463" t="s">
        <v>12</v>
      </c>
      <c r="F463">
        <v>51.662950000000002</v>
      </c>
      <c r="G463">
        <v>6.64581</v>
      </c>
      <c r="H463">
        <f>D463/VLOOKUP(B463,Sheet1!$A$2:$B$892,2,0)</f>
        <v>44664.817082613998</v>
      </c>
      <c r="I463" s="2"/>
    </row>
    <row r="464" spans="1:9" x14ac:dyDescent="0.25">
      <c r="A464" t="s">
        <v>253</v>
      </c>
      <c r="B464" t="s">
        <v>476</v>
      </c>
      <c r="C464" t="s">
        <v>480</v>
      </c>
      <c r="D464">
        <v>357318.53666091198</v>
      </c>
      <c r="E464" t="s">
        <v>12</v>
      </c>
      <c r="F464">
        <v>51.821089999999998</v>
      </c>
      <c r="G464">
        <v>6.6129899999999999</v>
      </c>
      <c r="H464">
        <f>D464/VLOOKUP(B464,Sheet1!$A$2:$B$892,2,0)</f>
        <v>44664.817082613998</v>
      </c>
      <c r="I464" s="2"/>
    </row>
    <row r="465" spans="1:9" x14ac:dyDescent="0.25">
      <c r="A465" t="s">
        <v>253</v>
      </c>
      <c r="B465" t="s">
        <v>476</v>
      </c>
      <c r="C465" t="s">
        <v>481</v>
      </c>
      <c r="D465">
        <v>357318.53666091198</v>
      </c>
      <c r="E465" t="s">
        <v>12</v>
      </c>
      <c r="F465">
        <v>51.573869999999999</v>
      </c>
      <c r="G465">
        <v>6.9941800000000001</v>
      </c>
      <c r="H465">
        <f>D465/VLOOKUP(B465,Sheet1!$A$2:$B$892,2,0)</f>
        <v>44664.817082613998</v>
      </c>
      <c r="I465" s="2"/>
    </row>
    <row r="466" spans="1:9" x14ac:dyDescent="0.25">
      <c r="A466" t="s">
        <v>253</v>
      </c>
      <c r="B466" t="s">
        <v>476</v>
      </c>
      <c r="C466" t="s">
        <v>482</v>
      </c>
      <c r="D466">
        <v>357318.53666091198</v>
      </c>
      <c r="E466" t="s">
        <v>12</v>
      </c>
      <c r="F466">
        <v>51.696330000000003</v>
      </c>
      <c r="G466">
        <v>7.7724900000000003</v>
      </c>
      <c r="H466">
        <f>D466/VLOOKUP(B466,Sheet1!$A$2:$B$892,2,0)</f>
        <v>44664.817082613998</v>
      </c>
      <c r="I466" s="2"/>
    </row>
    <row r="467" spans="1:9" x14ac:dyDescent="0.25">
      <c r="A467" t="s">
        <v>253</v>
      </c>
      <c r="B467" t="s">
        <v>476</v>
      </c>
      <c r="C467" t="s">
        <v>483</v>
      </c>
      <c r="D467">
        <v>357318.53666091198</v>
      </c>
      <c r="E467" t="s">
        <v>10</v>
      </c>
      <c r="F467">
        <v>51.000000655847998</v>
      </c>
      <c r="G467">
        <v>6.0975929000000004</v>
      </c>
      <c r="H467">
        <f>D467/VLOOKUP(B467,Sheet1!$A$2:$B$892,2,0)</f>
        <v>44664.817082613998</v>
      </c>
      <c r="I467" s="2"/>
    </row>
    <row r="468" spans="1:9" x14ac:dyDescent="0.25">
      <c r="A468" t="s">
        <v>253</v>
      </c>
      <c r="B468" t="s">
        <v>476</v>
      </c>
      <c r="C468" t="s">
        <v>476</v>
      </c>
      <c r="D468">
        <v>357318.53666091198</v>
      </c>
      <c r="E468" t="s">
        <v>12</v>
      </c>
      <c r="F468">
        <v>51.655909999999999</v>
      </c>
      <c r="G468">
        <v>6.9757199999999999</v>
      </c>
      <c r="H468">
        <f>D468/VLOOKUP(B468,Sheet1!$A$2:$B$892,2,0)</f>
        <v>44664.817082613998</v>
      </c>
      <c r="I468" s="2"/>
    </row>
    <row r="469" spans="1:9" x14ac:dyDescent="0.25">
      <c r="A469" t="s">
        <v>253</v>
      </c>
      <c r="B469" t="s">
        <v>484</v>
      </c>
      <c r="C469" t="s">
        <v>484</v>
      </c>
      <c r="D469">
        <v>354970</v>
      </c>
      <c r="E469" t="s">
        <v>10</v>
      </c>
      <c r="F469">
        <v>50.327530000000003</v>
      </c>
      <c r="G469">
        <v>10.22246</v>
      </c>
      <c r="H469">
        <f>D469/VLOOKUP(B469,Sheet1!$A$2:$B$892,2,0)</f>
        <v>354970</v>
      </c>
      <c r="I469" s="2"/>
    </row>
    <row r="470" spans="1:9" x14ac:dyDescent="0.25">
      <c r="A470" t="s">
        <v>253</v>
      </c>
      <c r="B470" t="s">
        <v>485</v>
      </c>
      <c r="C470" t="s">
        <v>485</v>
      </c>
      <c r="D470">
        <v>309724.25900437997</v>
      </c>
      <c r="E470" t="s">
        <v>16</v>
      </c>
      <c r="F470">
        <v>48.425800000000002</v>
      </c>
      <c r="G470">
        <v>10.862880000000001</v>
      </c>
      <c r="H470">
        <f>D470/VLOOKUP(B470,Sheet1!$A$2:$B$892,2,0)</f>
        <v>309724.25900437997</v>
      </c>
      <c r="I470" s="2"/>
    </row>
    <row r="471" spans="1:9" x14ac:dyDescent="0.25">
      <c r="A471" t="s">
        <v>253</v>
      </c>
      <c r="B471" t="s">
        <v>486</v>
      </c>
      <c r="C471" t="s">
        <v>486</v>
      </c>
      <c r="D471">
        <v>306918</v>
      </c>
      <c r="E471" t="s">
        <v>10</v>
      </c>
      <c r="F471">
        <v>48.837249999999997</v>
      </c>
      <c r="G471">
        <v>10.091419999999999</v>
      </c>
      <c r="H471">
        <f>D471/VLOOKUP(B471,Sheet1!$A$2:$B$892,2,0)</f>
        <v>306918</v>
      </c>
      <c r="I471" s="2"/>
    </row>
    <row r="472" spans="1:9" x14ac:dyDescent="0.25">
      <c r="A472" t="s">
        <v>253</v>
      </c>
      <c r="B472" t="s">
        <v>487</v>
      </c>
      <c r="C472" t="s">
        <v>487</v>
      </c>
      <c r="D472">
        <v>303899</v>
      </c>
      <c r="E472" t="s">
        <v>10</v>
      </c>
      <c r="F472">
        <v>52.202039999999997</v>
      </c>
      <c r="G472">
        <v>8.0665999999999993</v>
      </c>
      <c r="H472">
        <f>D472/VLOOKUP(B472,Sheet1!$A$2:$B$892,2,0)</f>
        <v>303899</v>
      </c>
      <c r="I472" s="2"/>
    </row>
    <row r="473" spans="1:9" x14ac:dyDescent="0.25">
      <c r="A473" t="s">
        <v>253</v>
      </c>
      <c r="B473" t="s">
        <v>488</v>
      </c>
      <c r="C473" t="s">
        <v>488</v>
      </c>
      <c r="D473">
        <v>303891</v>
      </c>
      <c r="E473" t="s">
        <v>10</v>
      </c>
      <c r="F473">
        <v>50.216549999999998</v>
      </c>
      <c r="G473">
        <v>8.6031700000000004</v>
      </c>
      <c r="H473">
        <f>D473/VLOOKUP(B473,Sheet1!$A$2:$B$892,2,0)</f>
        <v>303891</v>
      </c>
      <c r="I473" s="2"/>
    </row>
    <row r="474" spans="1:9" x14ac:dyDescent="0.25">
      <c r="A474" t="s">
        <v>253</v>
      </c>
      <c r="B474" t="s">
        <v>489</v>
      </c>
      <c r="C474" t="s">
        <v>489</v>
      </c>
      <c r="D474">
        <v>303778</v>
      </c>
      <c r="E474" t="s">
        <v>10</v>
      </c>
      <c r="F474">
        <v>51.121807098388601</v>
      </c>
      <c r="G474">
        <v>10.4006948471069</v>
      </c>
      <c r="H474">
        <f>D474/VLOOKUP(B474,Sheet1!$A$2:$B$892,2,0)</f>
        <v>303778</v>
      </c>
      <c r="I474" s="2"/>
    </row>
    <row r="475" spans="1:9" x14ac:dyDescent="0.25">
      <c r="A475" t="s">
        <v>253</v>
      </c>
      <c r="B475" t="s">
        <v>490</v>
      </c>
      <c r="C475" t="s">
        <v>490</v>
      </c>
      <c r="D475">
        <v>303466</v>
      </c>
      <c r="E475" t="s">
        <v>10</v>
      </c>
      <c r="F475">
        <v>47.370350000000002</v>
      </c>
      <c r="G475">
        <v>16.12312</v>
      </c>
      <c r="H475">
        <f>D475/VLOOKUP(B475,Sheet1!$A$2:$B$892,2,0)</f>
        <v>303466</v>
      </c>
      <c r="I475" s="2"/>
    </row>
    <row r="476" spans="1:9" x14ac:dyDescent="0.25">
      <c r="A476" t="s">
        <v>253</v>
      </c>
      <c r="B476" t="s">
        <v>491</v>
      </c>
      <c r="C476" t="s">
        <v>491</v>
      </c>
      <c r="D476">
        <v>301972</v>
      </c>
      <c r="E476" t="s">
        <v>10</v>
      </c>
      <c r="F476">
        <v>48.887889999999999</v>
      </c>
      <c r="G476">
        <v>12.61196</v>
      </c>
      <c r="H476">
        <f>D476/VLOOKUP(B476,Sheet1!$A$2:$B$892,2,0)</f>
        <v>301972</v>
      </c>
      <c r="I476" s="2"/>
    </row>
    <row r="477" spans="1:9" x14ac:dyDescent="0.25">
      <c r="A477" t="s">
        <v>253</v>
      </c>
      <c r="B477" t="s">
        <v>492</v>
      </c>
      <c r="C477" t="s">
        <v>492</v>
      </c>
      <c r="D477">
        <v>301553</v>
      </c>
      <c r="E477" t="s">
        <v>10</v>
      </c>
      <c r="F477">
        <v>48.538029999999999</v>
      </c>
      <c r="G477">
        <v>11.516500000000001</v>
      </c>
      <c r="H477">
        <f>D477/VLOOKUP(B477,Sheet1!$A$2:$B$892,2,0)</f>
        <v>301553</v>
      </c>
      <c r="I477" s="2"/>
    </row>
    <row r="478" spans="1:9" x14ac:dyDescent="0.25">
      <c r="A478" t="s">
        <v>253</v>
      </c>
      <c r="B478" t="s">
        <v>493</v>
      </c>
      <c r="C478" t="s">
        <v>493</v>
      </c>
      <c r="D478">
        <v>301252</v>
      </c>
      <c r="E478" t="s">
        <v>12</v>
      </c>
      <c r="F478">
        <v>48.814169999999997</v>
      </c>
      <c r="G478">
        <v>9.3542000000000005</v>
      </c>
      <c r="H478">
        <f>D478/VLOOKUP(B478,Sheet1!$A$2:$B$892,2,0)</f>
        <v>301252</v>
      </c>
      <c r="I478" s="2"/>
    </row>
    <row r="479" spans="1:9" x14ac:dyDescent="0.25">
      <c r="A479" t="s">
        <v>253</v>
      </c>
      <c r="B479" t="s">
        <v>494</v>
      </c>
      <c r="C479" t="s">
        <v>494</v>
      </c>
      <c r="D479">
        <v>301044</v>
      </c>
      <c r="E479" t="s">
        <v>10</v>
      </c>
      <c r="F479">
        <v>49.489229999999999</v>
      </c>
      <c r="G479">
        <v>8.4617799999999992</v>
      </c>
      <c r="H479">
        <f>D479/VLOOKUP(B479,Sheet1!$A$2:$B$892,2,0)</f>
        <v>301044</v>
      </c>
      <c r="I479" s="2"/>
    </row>
    <row r="480" spans="1:9" x14ac:dyDescent="0.25">
      <c r="A480" t="s">
        <v>253</v>
      </c>
      <c r="B480" t="s">
        <v>495</v>
      </c>
      <c r="C480" t="s">
        <v>495</v>
      </c>
      <c r="D480">
        <v>300256</v>
      </c>
      <c r="E480" t="s">
        <v>10</v>
      </c>
      <c r="F480">
        <v>47.854340000000001</v>
      </c>
      <c r="G480">
        <v>12.12397</v>
      </c>
      <c r="H480">
        <f>D480/VLOOKUP(B480,Sheet1!$A$2:$B$892,2,0)</f>
        <v>300256</v>
      </c>
      <c r="I480" s="2"/>
    </row>
    <row r="481" spans="1:9" x14ac:dyDescent="0.25">
      <c r="A481" t="s">
        <v>253</v>
      </c>
      <c r="B481" t="s">
        <v>496</v>
      </c>
      <c r="C481" t="s">
        <v>496</v>
      </c>
      <c r="D481">
        <v>300065</v>
      </c>
      <c r="E481" t="s">
        <v>10</v>
      </c>
      <c r="F481">
        <v>48.158569999999997</v>
      </c>
      <c r="G481">
        <v>11.57531</v>
      </c>
      <c r="H481">
        <f>D481/VLOOKUP(B481,Sheet1!$A$2:$B$892,2,0)</f>
        <v>300065</v>
      </c>
      <c r="I481" s="2"/>
    </row>
    <row r="482" spans="1:9" x14ac:dyDescent="0.25">
      <c r="A482" t="s">
        <v>253</v>
      </c>
      <c r="B482" t="s">
        <v>497</v>
      </c>
      <c r="C482" t="s">
        <v>497</v>
      </c>
      <c r="D482">
        <v>300029</v>
      </c>
      <c r="E482" t="s">
        <v>10</v>
      </c>
      <c r="F482">
        <v>51.675490000000003</v>
      </c>
      <c r="G482">
        <v>8.3424899999999997</v>
      </c>
      <c r="H482">
        <f>D482/VLOOKUP(B482,Sheet1!$A$2:$B$892,2,0)</f>
        <v>300029</v>
      </c>
      <c r="I482" s="2"/>
    </row>
    <row r="483" spans="1:9" x14ac:dyDescent="0.25">
      <c r="A483" t="s">
        <v>253</v>
      </c>
      <c r="B483" t="s">
        <v>498</v>
      </c>
      <c r="C483" t="s">
        <v>498</v>
      </c>
      <c r="D483">
        <v>285747</v>
      </c>
      <c r="E483" t="s">
        <v>10</v>
      </c>
      <c r="F483">
        <v>51.121807098388601</v>
      </c>
      <c r="G483">
        <v>10.4006948471069</v>
      </c>
      <c r="H483">
        <f>D483/VLOOKUP(B483,Sheet1!$A$2:$B$892,2,0)</f>
        <v>285747</v>
      </c>
      <c r="I483" s="2"/>
    </row>
    <row r="484" spans="1:9" x14ac:dyDescent="0.25">
      <c r="A484" t="s">
        <v>253</v>
      </c>
      <c r="B484" t="s">
        <v>499</v>
      </c>
      <c r="C484" t="s">
        <v>499</v>
      </c>
      <c r="D484">
        <v>231251.68455694299</v>
      </c>
      <c r="E484" t="s">
        <v>12</v>
      </c>
      <c r="F484">
        <v>48.235729999999997</v>
      </c>
      <c r="G484">
        <v>16.365649999999999</v>
      </c>
      <c r="H484">
        <f>D484/VLOOKUP(B484,Sheet1!$A$2:$B$892,2,0)</f>
        <v>231251.68455694299</v>
      </c>
      <c r="I484" s="2"/>
    </row>
    <row r="485" spans="1:9" x14ac:dyDescent="0.25">
      <c r="A485" t="s">
        <v>253</v>
      </c>
      <c r="B485" t="s">
        <v>500</v>
      </c>
      <c r="C485" t="s">
        <v>500</v>
      </c>
      <c r="D485">
        <v>224540.184807257</v>
      </c>
      <c r="E485" t="s">
        <v>12</v>
      </c>
      <c r="F485">
        <v>51.029310000000002</v>
      </c>
      <c r="G485">
        <v>13.798830000000001</v>
      </c>
      <c r="H485">
        <f>D485/VLOOKUP(B485,Sheet1!$A$2:$B$892,2,0)</f>
        <v>224540.184807257</v>
      </c>
      <c r="I485" s="2"/>
    </row>
    <row r="486" spans="1:9" x14ac:dyDescent="0.25">
      <c r="A486" t="s">
        <v>253</v>
      </c>
      <c r="B486" t="s">
        <v>501</v>
      </c>
      <c r="C486" t="s">
        <v>501</v>
      </c>
      <c r="D486">
        <v>213795.702563314</v>
      </c>
      <c r="E486" t="s">
        <v>16</v>
      </c>
      <c r="F486">
        <v>48.536749999999998</v>
      </c>
      <c r="G486">
        <v>9.2917699999999996</v>
      </c>
      <c r="H486">
        <f>D486/VLOOKUP(B486,Sheet1!$A$2:$B$892,2,0)</f>
        <v>213795.702563314</v>
      </c>
      <c r="I486" s="2"/>
    </row>
    <row r="487" spans="1:9" x14ac:dyDescent="0.25">
      <c r="A487" t="s">
        <v>253</v>
      </c>
      <c r="B487" t="s">
        <v>502</v>
      </c>
      <c r="C487" t="s">
        <v>502</v>
      </c>
      <c r="D487">
        <v>201592</v>
      </c>
      <c r="E487" t="s">
        <v>10</v>
      </c>
      <c r="F487">
        <v>48.573250000000002</v>
      </c>
      <c r="G487">
        <v>13.671939999999999</v>
      </c>
      <c r="H487">
        <f>D487/VLOOKUP(B487,Sheet1!$A$2:$B$892,2,0)</f>
        <v>201592</v>
      </c>
      <c r="I487" s="2"/>
    </row>
    <row r="488" spans="1:9" x14ac:dyDescent="0.25">
      <c r="A488" t="s">
        <v>253</v>
      </c>
      <c r="B488" t="s">
        <v>503</v>
      </c>
      <c r="C488" t="s">
        <v>504</v>
      </c>
      <c r="D488">
        <v>199835.00028273399</v>
      </c>
      <c r="E488" t="s">
        <v>10</v>
      </c>
      <c r="F488">
        <v>48.000000541307998</v>
      </c>
      <c r="G488">
        <v>8.0750331000000006</v>
      </c>
      <c r="H488">
        <f>D488/VLOOKUP(B488,Sheet1!$A$2:$B$892,2,0)</f>
        <v>49958.750070683498</v>
      </c>
      <c r="I488" s="2"/>
    </row>
    <row r="489" spans="1:9" x14ac:dyDescent="0.25">
      <c r="A489" t="s">
        <v>253</v>
      </c>
      <c r="B489" t="s">
        <v>503</v>
      </c>
      <c r="C489" t="s">
        <v>503</v>
      </c>
      <c r="D489">
        <v>199835.00028273399</v>
      </c>
      <c r="E489" t="s">
        <v>16</v>
      </c>
      <c r="F489">
        <v>47.62274</v>
      </c>
      <c r="G489">
        <v>8.2550000000000008</v>
      </c>
      <c r="H489">
        <f>D489/VLOOKUP(B489,Sheet1!$A$2:$B$892,2,0)</f>
        <v>49958.750070683498</v>
      </c>
      <c r="I489" s="2"/>
    </row>
    <row r="490" spans="1:9" x14ac:dyDescent="0.25">
      <c r="A490" t="s">
        <v>253</v>
      </c>
      <c r="B490" t="s">
        <v>503</v>
      </c>
      <c r="C490" t="s">
        <v>505</v>
      </c>
      <c r="D490">
        <v>199835.00028273399</v>
      </c>
      <c r="E490" t="s">
        <v>12</v>
      </c>
      <c r="F490">
        <v>47.000000624609001</v>
      </c>
      <c r="G490">
        <v>7.0612075000000001</v>
      </c>
      <c r="H490">
        <f>D490/VLOOKUP(B490,Sheet1!$A$2:$B$892,2,0)</f>
        <v>49958.750070683498</v>
      </c>
      <c r="I490" s="2"/>
    </row>
    <row r="491" spans="1:9" x14ac:dyDescent="0.25">
      <c r="A491" t="s">
        <v>253</v>
      </c>
      <c r="B491" t="s">
        <v>503</v>
      </c>
      <c r="C491" t="s">
        <v>506</v>
      </c>
      <c r="D491">
        <v>199835.00028273399</v>
      </c>
      <c r="E491" t="s">
        <v>12</v>
      </c>
      <c r="F491">
        <v>47.000000995032998</v>
      </c>
      <c r="G491">
        <v>7.0840056000000002</v>
      </c>
      <c r="H491">
        <f>D491/VLOOKUP(B491,Sheet1!$A$2:$B$892,2,0)</f>
        <v>49958.750070683498</v>
      </c>
      <c r="I491" s="2"/>
    </row>
    <row r="492" spans="1:9" x14ac:dyDescent="0.25">
      <c r="A492" t="s">
        <v>253</v>
      </c>
      <c r="B492" t="s">
        <v>507</v>
      </c>
      <c r="C492" t="s">
        <v>507</v>
      </c>
      <c r="D492">
        <v>178344</v>
      </c>
      <c r="E492" t="s">
        <v>10</v>
      </c>
      <c r="F492">
        <v>51.65981</v>
      </c>
      <c r="G492">
        <v>6.4360099999999996</v>
      </c>
      <c r="H492">
        <f>D492/VLOOKUP(B492,Sheet1!$A$2:$B$892,2,0)</f>
        <v>178344</v>
      </c>
      <c r="I492" s="2"/>
    </row>
    <row r="493" spans="1:9" x14ac:dyDescent="0.25">
      <c r="A493" t="s">
        <v>253</v>
      </c>
      <c r="B493" t="s">
        <v>508</v>
      </c>
      <c r="C493" t="s">
        <v>508</v>
      </c>
      <c r="D493">
        <v>168896</v>
      </c>
      <c r="E493" t="s">
        <v>10</v>
      </c>
      <c r="F493">
        <v>51.475819999999999</v>
      </c>
      <c r="G493">
        <v>7.4438000000000004</v>
      </c>
      <c r="H493">
        <f>D493/VLOOKUP(B493,Sheet1!$A$2:$B$892,2,0)</f>
        <v>168896</v>
      </c>
      <c r="I493" s="2"/>
    </row>
    <row r="494" spans="1:9" x14ac:dyDescent="0.25">
      <c r="A494" t="s">
        <v>253</v>
      </c>
      <c r="B494" t="s">
        <v>509</v>
      </c>
      <c r="C494" t="s">
        <v>509</v>
      </c>
      <c r="D494">
        <v>165498.55953068801</v>
      </c>
      <c r="E494" t="s">
        <v>12</v>
      </c>
      <c r="F494">
        <v>50.912329999999997</v>
      </c>
      <c r="G494">
        <v>6.8230899999999997</v>
      </c>
      <c r="H494">
        <f>D494/VLOOKUP(B494,Sheet1!$A$2:$B$892,2,0)</f>
        <v>165498.55953068801</v>
      </c>
      <c r="I494" s="2"/>
    </row>
    <row r="495" spans="1:9" x14ac:dyDescent="0.25">
      <c r="A495" t="s">
        <v>253</v>
      </c>
      <c r="B495" t="s">
        <v>510</v>
      </c>
      <c r="C495" t="s">
        <v>510</v>
      </c>
      <c r="D495">
        <v>157358.37283487699</v>
      </c>
      <c r="E495" t="s">
        <v>12</v>
      </c>
      <c r="F495">
        <v>51.224209999999999</v>
      </c>
      <c r="G495">
        <v>6.7769199999999996</v>
      </c>
      <c r="H495">
        <f>D495/VLOOKUP(B495,Sheet1!$A$2:$B$892,2,0)</f>
        <v>157358.37283487699</v>
      </c>
      <c r="I495" s="2"/>
    </row>
    <row r="496" spans="1:9" x14ac:dyDescent="0.25">
      <c r="A496" t="s">
        <v>253</v>
      </c>
      <c r="B496" t="s">
        <v>511</v>
      </c>
      <c r="C496" t="s">
        <v>512</v>
      </c>
      <c r="D496">
        <v>154464.67238410699</v>
      </c>
      <c r="E496" t="s">
        <v>12</v>
      </c>
      <c r="F496">
        <v>47.070929999999997</v>
      </c>
      <c r="G496">
        <v>15.421060000000001</v>
      </c>
      <c r="H496">
        <f>D496/VLOOKUP(B496,Sheet1!$A$2:$B$892,2,0)</f>
        <v>14042.242944009726</v>
      </c>
      <c r="I496" s="2"/>
    </row>
    <row r="497" spans="1:9" x14ac:dyDescent="0.25">
      <c r="A497" t="s">
        <v>253</v>
      </c>
      <c r="B497" t="s">
        <v>511</v>
      </c>
      <c r="C497" t="s">
        <v>513</v>
      </c>
      <c r="D497">
        <v>154464.67238410699</v>
      </c>
      <c r="E497" t="s">
        <v>10</v>
      </c>
      <c r="F497">
        <v>48.417430000000003</v>
      </c>
      <c r="G497">
        <v>15.62006</v>
      </c>
      <c r="H497">
        <f>D497/VLOOKUP(B497,Sheet1!$A$2:$B$892,2,0)</f>
        <v>14042.242944009726</v>
      </c>
      <c r="I497" s="2"/>
    </row>
    <row r="498" spans="1:9" x14ac:dyDescent="0.25">
      <c r="A498" t="s">
        <v>253</v>
      </c>
      <c r="B498" t="s">
        <v>511</v>
      </c>
      <c r="C498" t="s">
        <v>514</v>
      </c>
      <c r="D498">
        <v>154464.67238410699</v>
      </c>
      <c r="E498" t="s">
        <v>12</v>
      </c>
      <c r="F498">
        <v>48.29222</v>
      </c>
      <c r="G498">
        <v>14.29857</v>
      </c>
      <c r="H498">
        <f>D498/VLOOKUP(B498,Sheet1!$A$2:$B$892,2,0)</f>
        <v>14042.242944009726</v>
      </c>
      <c r="I498" s="2"/>
    </row>
    <row r="499" spans="1:9" x14ac:dyDescent="0.25">
      <c r="A499" t="s">
        <v>253</v>
      </c>
      <c r="B499" t="s">
        <v>511</v>
      </c>
      <c r="C499" t="s">
        <v>515</v>
      </c>
      <c r="D499">
        <v>154464.67238410699</v>
      </c>
      <c r="E499" t="s">
        <v>12</v>
      </c>
      <c r="F499">
        <v>47.773699999999998</v>
      </c>
      <c r="G499">
        <v>13.07246</v>
      </c>
      <c r="H499">
        <f>D499/VLOOKUP(B499,Sheet1!$A$2:$B$892,2,0)</f>
        <v>14042.242944009726</v>
      </c>
      <c r="I499" s="2"/>
    </row>
    <row r="500" spans="1:9" x14ac:dyDescent="0.25">
      <c r="A500" t="s">
        <v>253</v>
      </c>
      <c r="B500" t="s">
        <v>511</v>
      </c>
      <c r="C500" t="s">
        <v>516</v>
      </c>
      <c r="D500">
        <v>154464.67238410699</v>
      </c>
      <c r="E500" t="s">
        <v>10</v>
      </c>
      <c r="F500">
        <v>48.205219999999997</v>
      </c>
      <c r="G500">
        <v>15.62219</v>
      </c>
      <c r="H500">
        <f>D500/VLOOKUP(B500,Sheet1!$A$2:$B$892,2,0)</f>
        <v>14042.242944009726</v>
      </c>
      <c r="I500" s="2"/>
    </row>
    <row r="501" spans="1:9" x14ac:dyDescent="0.25">
      <c r="A501" t="s">
        <v>253</v>
      </c>
      <c r="B501" t="s">
        <v>511</v>
      </c>
      <c r="C501" t="s">
        <v>517</v>
      </c>
      <c r="D501">
        <v>154464.67238410699</v>
      </c>
      <c r="E501" t="s">
        <v>12</v>
      </c>
      <c r="F501">
        <v>46.599760000000003</v>
      </c>
      <c r="G501">
        <v>13.8401</v>
      </c>
      <c r="H501">
        <f>D501/VLOOKUP(B501,Sheet1!$A$2:$B$892,2,0)</f>
        <v>14042.242944009726</v>
      </c>
      <c r="I501" s="2"/>
    </row>
    <row r="502" spans="1:9" x14ac:dyDescent="0.25">
      <c r="A502" t="s">
        <v>253</v>
      </c>
      <c r="B502" t="s">
        <v>511</v>
      </c>
      <c r="C502" t="s">
        <v>518</v>
      </c>
      <c r="D502">
        <v>154464.67238410699</v>
      </c>
      <c r="E502" t="s">
        <v>12</v>
      </c>
      <c r="F502">
        <v>48.115940000000002</v>
      </c>
      <c r="G502">
        <v>16.320830000000001</v>
      </c>
      <c r="H502">
        <f>D502/VLOOKUP(B502,Sheet1!$A$2:$B$892,2,0)</f>
        <v>14042.242944009726</v>
      </c>
      <c r="I502" s="2"/>
    </row>
    <row r="503" spans="1:9" x14ac:dyDescent="0.25">
      <c r="A503" t="s">
        <v>253</v>
      </c>
      <c r="B503" t="s">
        <v>511</v>
      </c>
      <c r="C503" t="s">
        <v>519</v>
      </c>
      <c r="D503">
        <v>154464.67238410699</v>
      </c>
      <c r="E503" t="s">
        <v>12</v>
      </c>
      <c r="F503">
        <v>48.168140000000001</v>
      </c>
      <c r="G503">
        <v>14.042339999999999</v>
      </c>
      <c r="H503">
        <f>D503/VLOOKUP(B503,Sheet1!$A$2:$B$892,2,0)</f>
        <v>14042.242944009726</v>
      </c>
      <c r="I503" s="2"/>
    </row>
    <row r="504" spans="1:9" x14ac:dyDescent="0.25">
      <c r="A504" t="s">
        <v>253</v>
      </c>
      <c r="B504" t="s">
        <v>511</v>
      </c>
      <c r="C504" t="s">
        <v>520</v>
      </c>
      <c r="D504">
        <v>154464.67238410699</v>
      </c>
      <c r="E504" t="s">
        <v>12</v>
      </c>
      <c r="F504">
        <v>48.192680000000003</v>
      </c>
      <c r="G504">
        <v>16.27685</v>
      </c>
      <c r="H504">
        <f>D504/VLOOKUP(B504,Sheet1!$A$2:$B$892,2,0)</f>
        <v>14042.242944009726</v>
      </c>
      <c r="I504" s="2"/>
    </row>
    <row r="505" spans="1:9" x14ac:dyDescent="0.25">
      <c r="A505" t="s">
        <v>253</v>
      </c>
      <c r="B505" t="s">
        <v>511</v>
      </c>
      <c r="C505" t="s">
        <v>521</v>
      </c>
      <c r="D505">
        <v>154464.67238410699</v>
      </c>
      <c r="E505" t="s">
        <v>12</v>
      </c>
      <c r="F505">
        <v>48.260559999999998</v>
      </c>
      <c r="G505">
        <v>16.475079999999998</v>
      </c>
      <c r="H505">
        <f>D505/VLOOKUP(B505,Sheet1!$A$2:$B$892,2,0)</f>
        <v>14042.242944009726</v>
      </c>
      <c r="I505" s="2"/>
    </row>
    <row r="506" spans="1:9" x14ac:dyDescent="0.25">
      <c r="A506" t="s">
        <v>253</v>
      </c>
      <c r="B506" t="s">
        <v>511</v>
      </c>
      <c r="C506" t="s">
        <v>522</v>
      </c>
      <c r="D506">
        <v>154464.67238410699</v>
      </c>
      <c r="E506" t="s">
        <v>16</v>
      </c>
      <c r="F506">
        <v>48.201149999999998</v>
      </c>
      <c r="G506">
        <v>16.358899999999998</v>
      </c>
      <c r="H506">
        <f>D506/VLOOKUP(B506,Sheet1!$A$2:$B$892,2,0)</f>
        <v>14042.242944009726</v>
      </c>
      <c r="I506" s="2"/>
    </row>
    <row r="507" spans="1:9" x14ac:dyDescent="0.25">
      <c r="A507" t="s">
        <v>253</v>
      </c>
      <c r="B507" t="s">
        <v>523</v>
      </c>
      <c r="C507" t="s">
        <v>523</v>
      </c>
      <c r="D507">
        <v>151419.565626033</v>
      </c>
      <c r="E507" t="s">
        <v>10</v>
      </c>
      <c r="F507">
        <v>51.121807098388601</v>
      </c>
      <c r="G507">
        <v>10.4006948471069</v>
      </c>
      <c r="H507">
        <f>D507/VLOOKUP(B507,Sheet1!$A$2:$B$892,2,0)</f>
        <v>75709.7828130165</v>
      </c>
      <c r="I507" s="2"/>
    </row>
    <row r="508" spans="1:9" x14ac:dyDescent="0.25">
      <c r="A508" t="s">
        <v>253</v>
      </c>
      <c r="B508" t="s">
        <v>523</v>
      </c>
      <c r="C508" t="s">
        <v>524</v>
      </c>
      <c r="D508">
        <v>151419.565626033</v>
      </c>
      <c r="E508" t="s">
        <v>16</v>
      </c>
      <c r="F508">
        <v>51.121807098388601</v>
      </c>
      <c r="G508">
        <v>10.4006948471069</v>
      </c>
      <c r="H508">
        <f>D508/VLOOKUP(B508,Sheet1!$A$2:$B$892,2,0)</f>
        <v>75709.7828130165</v>
      </c>
      <c r="I508" s="2"/>
    </row>
    <row r="509" spans="1:9" x14ac:dyDescent="0.25">
      <c r="A509" t="s">
        <v>253</v>
      </c>
      <c r="B509" t="s">
        <v>525</v>
      </c>
      <c r="C509" t="s">
        <v>525</v>
      </c>
      <c r="D509">
        <v>148594.870697495</v>
      </c>
      <c r="E509" t="s">
        <v>16</v>
      </c>
      <c r="F509">
        <v>53.546340000000001</v>
      </c>
      <c r="G509">
        <v>9.9950799999999997</v>
      </c>
      <c r="H509">
        <f>D509/VLOOKUP(B509,Sheet1!$A$2:$B$892,2,0)</f>
        <v>74297.435348747502</v>
      </c>
      <c r="I509" s="2"/>
    </row>
    <row r="510" spans="1:9" x14ac:dyDescent="0.25">
      <c r="A510" t="s">
        <v>253</v>
      </c>
      <c r="B510" t="s">
        <v>525</v>
      </c>
      <c r="C510" t="s">
        <v>526</v>
      </c>
      <c r="D510">
        <v>148594.870697495</v>
      </c>
      <c r="E510" t="s">
        <v>12</v>
      </c>
      <c r="F510">
        <v>53.571809999999999</v>
      </c>
      <c r="G510">
        <v>9.9590300000000003</v>
      </c>
      <c r="H510">
        <f>D510/VLOOKUP(B510,Sheet1!$A$2:$B$892,2,0)</f>
        <v>74297.435348747502</v>
      </c>
      <c r="I510" s="2"/>
    </row>
    <row r="511" spans="1:9" x14ac:dyDescent="0.25">
      <c r="A511" t="s">
        <v>253</v>
      </c>
      <c r="B511" t="s">
        <v>527</v>
      </c>
      <c r="C511" t="s">
        <v>527</v>
      </c>
      <c r="D511">
        <v>144303.245098441</v>
      </c>
      <c r="E511" t="s">
        <v>12</v>
      </c>
      <c r="F511">
        <v>51.573549999999997</v>
      </c>
      <c r="G511">
        <v>6.9882499999999999</v>
      </c>
      <c r="H511">
        <f>D511/VLOOKUP(B511,Sheet1!$A$2:$B$892,2,0)</f>
        <v>144303.245098441</v>
      </c>
      <c r="I511" s="2"/>
    </row>
    <row r="512" spans="1:9" x14ac:dyDescent="0.25">
      <c r="A512" t="s">
        <v>253</v>
      </c>
      <c r="B512" t="s">
        <v>528</v>
      </c>
      <c r="C512" t="s">
        <v>528</v>
      </c>
      <c r="D512">
        <v>121810.731420918</v>
      </c>
      <c r="E512" t="s">
        <v>12</v>
      </c>
      <c r="F512">
        <v>52.766199999999998</v>
      </c>
      <c r="G512">
        <v>13.63311</v>
      </c>
      <c r="H512">
        <f>D512/VLOOKUP(B512,Sheet1!$A$2:$B$892,2,0)</f>
        <v>121810.731420918</v>
      </c>
      <c r="I512" s="2"/>
    </row>
    <row r="513" spans="1:9" x14ac:dyDescent="0.25">
      <c r="A513" t="s">
        <v>253</v>
      </c>
      <c r="B513" t="s">
        <v>529</v>
      </c>
      <c r="C513" t="s">
        <v>529</v>
      </c>
      <c r="D513">
        <v>116821.46907996399</v>
      </c>
      <c r="E513" t="s">
        <v>12</v>
      </c>
      <c r="F513">
        <v>51.478729999999999</v>
      </c>
      <c r="G513">
        <v>7.2195099999999996</v>
      </c>
      <c r="H513">
        <f>D513/VLOOKUP(B513,Sheet1!$A$2:$B$892,2,0)</f>
        <v>116821.46907996399</v>
      </c>
      <c r="I513" s="2"/>
    </row>
    <row r="514" spans="1:9" x14ac:dyDescent="0.25">
      <c r="A514" t="s">
        <v>253</v>
      </c>
      <c r="B514" t="s">
        <v>530</v>
      </c>
      <c r="C514" t="s">
        <v>530</v>
      </c>
      <c r="D514">
        <v>97518.036337785496</v>
      </c>
      <c r="E514" t="s">
        <v>12</v>
      </c>
      <c r="F514">
        <v>48.17212</v>
      </c>
      <c r="G514">
        <v>16.37932</v>
      </c>
      <c r="H514">
        <f>D514/VLOOKUP(B514,Sheet1!$A$2:$B$892,2,0)</f>
        <v>48759.018168892748</v>
      </c>
      <c r="I514" s="2"/>
    </row>
    <row r="515" spans="1:9" x14ac:dyDescent="0.25">
      <c r="A515" t="s">
        <v>253</v>
      </c>
      <c r="B515" t="s">
        <v>530</v>
      </c>
      <c r="C515" t="s">
        <v>531</v>
      </c>
      <c r="D515">
        <v>97518.036337785496</v>
      </c>
      <c r="E515" t="s">
        <v>10</v>
      </c>
      <c r="F515">
        <v>48.220019999999998</v>
      </c>
      <c r="G515">
        <v>16.325679999999998</v>
      </c>
      <c r="H515">
        <f>D515/VLOOKUP(B515,Sheet1!$A$2:$B$892,2,0)</f>
        <v>48759.018168892748</v>
      </c>
      <c r="I515" s="2"/>
    </row>
    <row r="516" spans="1:9" x14ac:dyDescent="0.25">
      <c r="A516" t="s">
        <v>253</v>
      </c>
      <c r="B516" t="s">
        <v>532</v>
      </c>
      <c r="C516" t="s">
        <v>532</v>
      </c>
      <c r="D516">
        <v>88084.372686279996</v>
      </c>
      <c r="E516" t="s">
        <v>16</v>
      </c>
      <c r="F516">
        <v>48.121699999999997</v>
      </c>
      <c r="G516">
        <v>11.45051</v>
      </c>
      <c r="H516">
        <f>D516/VLOOKUP(B516,Sheet1!$A$2:$B$892,2,0)</f>
        <v>88084.372686279996</v>
      </c>
      <c r="I516" s="2"/>
    </row>
    <row r="517" spans="1:9" x14ac:dyDescent="0.25">
      <c r="A517" t="s">
        <v>253</v>
      </c>
      <c r="B517" t="s">
        <v>533</v>
      </c>
      <c r="C517" t="s">
        <v>533</v>
      </c>
      <c r="D517">
        <v>85914.091123637903</v>
      </c>
      <c r="E517" t="s">
        <v>12</v>
      </c>
      <c r="F517">
        <v>52.4816</v>
      </c>
      <c r="G517">
        <v>13.360480000000001</v>
      </c>
      <c r="H517">
        <f>D517/VLOOKUP(B517,Sheet1!$A$2:$B$892,2,0)</f>
        <v>85914.091123637903</v>
      </c>
      <c r="I517" s="2"/>
    </row>
    <row r="518" spans="1:9" x14ac:dyDescent="0.25">
      <c r="A518" t="s">
        <v>253</v>
      </c>
      <c r="B518" t="s">
        <v>534</v>
      </c>
      <c r="C518" t="s">
        <v>535</v>
      </c>
      <c r="D518">
        <v>83466.318474842396</v>
      </c>
      <c r="E518" t="s">
        <v>10</v>
      </c>
      <c r="F518">
        <v>47.413409999999999</v>
      </c>
      <c r="G518">
        <v>9.7125520000000005</v>
      </c>
      <c r="H518">
        <f>D518/VLOOKUP(B518,Sheet1!$A$2:$B$892,2,0)</f>
        <v>3210.2430182631692</v>
      </c>
      <c r="I518" s="2"/>
    </row>
    <row r="519" spans="1:9" x14ac:dyDescent="0.25">
      <c r="A519" t="s">
        <v>253</v>
      </c>
      <c r="B519" t="s">
        <v>534</v>
      </c>
      <c r="C519" t="s">
        <v>536</v>
      </c>
      <c r="D519">
        <v>83466.318474842396</v>
      </c>
      <c r="E519" t="s">
        <v>10</v>
      </c>
      <c r="F519">
        <v>47.559632000000001</v>
      </c>
      <c r="G519">
        <v>14.251649</v>
      </c>
      <c r="H519">
        <f>D519/VLOOKUP(B519,Sheet1!$A$2:$B$892,2,0)</f>
        <v>3210.2430182631692</v>
      </c>
      <c r="I519" s="2"/>
    </row>
    <row r="520" spans="1:9" x14ac:dyDescent="0.25">
      <c r="A520" t="s">
        <v>253</v>
      </c>
      <c r="B520" t="s">
        <v>534</v>
      </c>
      <c r="C520" t="s">
        <v>537</v>
      </c>
      <c r="D520">
        <v>83466.318474842396</v>
      </c>
      <c r="E520" t="s">
        <v>10</v>
      </c>
      <c r="F520">
        <v>48.225847999999999</v>
      </c>
      <c r="G520">
        <v>13.475735</v>
      </c>
      <c r="H520">
        <f>D520/VLOOKUP(B520,Sheet1!$A$2:$B$892,2,0)</f>
        <v>3210.2430182631692</v>
      </c>
      <c r="I520" s="2"/>
    </row>
    <row r="521" spans="1:9" x14ac:dyDescent="0.25">
      <c r="A521" t="s">
        <v>253</v>
      </c>
      <c r="B521" t="s">
        <v>534</v>
      </c>
      <c r="C521" t="s">
        <v>538</v>
      </c>
      <c r="D521">
        <v>83466.318474842396</v>
      </c>
      <c r="E521" t="s">
        <v>10</v>
      </c>
      <c r="F521">
        <v>46.949323</v>
      </c>
      <c r="G521">
        <v>15.916726000000001</v>
      </c>
      <c r="H521">
        <f>D521/VLOOKUP(B521,Sheet1!$A$2:$B$892,2,0)</f>
        <v>3210.2430182631692</v>
      </c>
      <c r="I521" s="2"/>
    </row>
    <row r="522" spans="1:9" x14ac:dyDescent="0.25">
      <c r="A522" t="s">
        <v>253</v>
      </c>
      <c r="B522" t="s">
        <v>534</v>
      </c>
      <c r="C522" t="s">
        <v>539</v>
      </c>
      <c r="D522">
        <v>83466.318474842396</v>
      </c>
      <c r="E522" t="s">
        <v>10</v>
      </c>
      <c r="F522">
        <v>47.384625999999997</v>
      </c>
      <c r="G522">
        <v>15.124779</v>
      </c>
      <c r="H522">
        <f>D522/VLOOKUP(B522,Sheet1!$A$2:$B$892,2,0)</f>
        <v>3210.2430182631692</v>
      </c>
      <c r="I522" s="2"/>
    </row>
    <row r="523" spans="1:9" x14ac:dyDescent="0.25">
      <c r="A523" t="s">
        <v>253</v>
      </c>
      <c r="B523" t="s">
        <v>534</v>
      </c>
      <c r="C523" t="s">
        <v>540</v>
      </c>
      <c r="D523">
        <v>83466.318474842396</v>
      </c>
      <c r="E523" t="s">
        <v>10</v>
      </c>
      <c r="F523">
        <v>47.422418999999998</v>
      </c>
      <c r="G523">
        <v>12.83521</v>
      </c>
      <c r="H523">
        <f>D523/VLOOKUP(B523,Sheet1!$A$2:$B$892,2,0)</f>
        <v>3210.2430182631692</v>
      </c>
      <c r="I523" s="2"/>
    </row>
    <row r="524" spans="1:9" x14ac:dyDescent="0.25">
      <c r="A524" t="s">
        <v>253</v>
      </c>
      <c r="B524" t="s">
        <v>534</v>
      </c>
      <c r="C524" t="s">
        <v>541</v>
      </c>
      <c r="D524">
        <v>83466.318474842396</v>
      </c>
      <c r="E524" t="s">
        <v>10</v>
      </c>
      <c r="F524">
        <v>48.665874000000002</v>
      </c>
      <c r="G524">
        <v>15.638266</v>
      </c>
      <c r="H524">
        <f>D524/VLOOKUP(B524,Sheet1!$A$2:$B$892,2,0)</f>
        <v>3210.2430182631692</v>
      </c>
      <c r="I524" s="2"/>
    </row>
    <row r="525" spans="1:9" x14ac:dyDescent="0.25">
      <c r="A525" t="s">
        <v>253</v>
      </c>
      <c r="B525" t="s">
        <v>534</v>
      </c>
      <c r="C525" t="s">
        <v>542</v>
      </c>
      <c r="D525">
        <v>83466.318474842396</v>
      </c>
      <c r="E525" t="s">
        <v>10</v>
      </c>
      <c r="F525">
        <v>47.357301</v>
      </c>
      <c r="G525">
        <v>13.200561</v>
      </c>
      <c r="H525">
        <f>D525/VLOOKUP(B525,Sheet1!$A$2:$B$892,2,0)</f>
        <v>3210.2430182631692</v>
      </c>
      <c r="I525" s="2"/>
    </row>
    <row r="526" spans="1:9" x14ac:dyDescent="0.25">
      <c r="A526" t="s">
        <v>253</v>
      </c>
      <c r="B526" t="s">
        <v>534</v>
      </c>
      <c r="C526" t="s">
        <v>543</v>
      </c>
      <c r="D526">
        <v>83466.318474842396</v>
      </c>
      <c r="E526" t="s">
        <v>10</v>
      </c>
      <c r="F526">
        <v>47.476821000000001</v>
      </c>
      <c r="G526">
        <v>12.046362</v>
      </c>
      <c r="H526">
        <f>D526/VLOOKUP(B526,Sheet1!$A$2:$B$892,2,0)</f>
        <v>3210.2430182631692</v>
      </c>
      <c r="I526" s="2"/>
    </row>
    <row r="527" spans="1:9" x14ac:dyDescent="0.25">
      <c r="A527" t="s">
        <v>253</v>
      </c>
      <c r="B527" t="s">
        <v>534</v>
      </c>
      <c r="C527" t="s">
        <v>544</v>
      </c>
      <c r="D527">
        <v>83466.318474842396</v>
      </c>
      <c r="E527" t="s">
        <v>10</v>
      </c>
      <c r="F527">
        <v>47.218969000000001</v>
      </c>
      <c r="G527">
        <v>10.730219999999999</v>
      </c>
      <c r="H527">
        <f>D527/VLOOKUP(B527,Sheet1!$A$2:$B$892,2,0)</f>
        <v>3210.2430182631692</v>
      </c>
      <c r="I527" s="2"/>
    </row>
    <row r="528" spans="1:9" x14ac:dyDescent="0.25">
      <c r="A528" t="s">
        <v>253</v>
      </c>
      <c r="B528" t="s">
        <v>534</v>
      </c>
      <c r="C528" t="s">
        <v>545</v>
      </c>
      <c r="D528">
        <v>83466.318474842396</v>
      </c>
      <c r="E528" t="s">
        <v>10</v>
      </c>
      <c r="F528">
        <v>48.184114000000001</v>
      </c>
      <c r="G528">
        <v>15.618404</v>
      </c>
      <c r="H528">
        <f>D528/VLOOKUP(B528,Sheet1!$A$2:$B$892,2,0)</f>
        <v>3210.2430182631692</v>
      </c>
      <c r="I528" s="2"/>
    </row>
    <row r="529" spans="1:9" x14ac:dyDescent="0.25">
      <c r="A529" t="s">
        <v>253</v>
      </c>
      <c r="B529" t="s">
        <v>534</v>
      </c>
      <c r="C529" t="s">
        <v>546</v>
      </c>
      <c r="D529">
        <v>83466.318474842396</v>
      </c>
      <c r="E529" t="s">
        <v>10</v>
      </c>
      <c r="F529">
        <v>48.165522000000003</v>
      </c>
      <c r="G529">
        <v>16.369274000000001</v>
      </c>
      <c r="H529">
        <f>D529/VLOOKUP(B529,Sheet1!$A$2:$B$892,2,0)</f>
        <v>3210.2430182631692</v>
      </c>
      <c r="I529" s="2"/>
    </row>
    <row r="530" spans="1:9" x14ac:dyDescent="0.25">
      <c r="A530" t="s">
        <v>253</v>
      </c>
      <c r="B530" t="s">
        <v>534</v>
      </c>
      <c r="C530" t="s">
        <v>547</v>
      </c>
      <c r="D530">
        <v>83466.318474842396</v>
      </c>
      <c r="E530" t="s">
        <v>12</v>
      </c>
      <c r="F530">
        <v>47.034329999999997</v>
      </c>
      <c r="G530">
        <v>15.409369999999999</v>
      </c>
      <c r="H530">
        <f>D530/VLOOKUP(B530,Sheet1!$A$2:$B$892,2,0)</f>
        <v>3210.2430182631692</v>
      </c>
      <c r="I530" s="2"/>
    </row>
    <row r="531" spans="1:9" x14ac:dyDescent="0.25">
      <c r="A531" t="s">
        <v>253</v>
      </c>
      <c r="B531" t="s">
        <v>534</v>
      </c>
      <c r="C531" t="s">
        <v>548</v>
      </c>
      <c r="D531">
        <v>83466.318474842396</v>
      </c>
      <c r="E531" t="s">
        <v>12</v>
      </c>
      <c r="F531">
        <v>46.829479999999997</v>
      </c>
      <c r="G531">
        <v>12.805479999999999</v>
      </c>
      <c r="H531">
        <f>D531/VLOOKUP(B531,Sheet1!$A$2:$B$892,2,0)</f>
        <v>3210.2430182631692</v>
      </c>
      <c r="I531" s="2"/>
    </row>
    <row r="532" spans="1:9" x14ac:dyDescent="0.25">
      <c r="A532" t="s">
        <v>253</v>
      </c>
      <c r="B532" t="s">
        <v>534</v>
      </c>
      <c r="C532" t="s">
        <v>549</v>
      </c>
      <c r="D532">
        <v>83466.318474842396</v>
      </c>
      <c r="E532" t="s">
        <v>12</v>
      </c>
      <c r="F532">
        <v>47.272829999999999</v>
      </c>
      <c r="G532">
        <v>11.452780000000001</v>
      </c>
      <c r="H532">
        <f>D532/VLOOKUP(B532,Sheet1!$A$2:$B$892,2,0)</f>
        <v>3210.2430182631692</v>
      </c>
      <c r="I532" s="2"/>
    </row>
    <row r="533" spans="1:9" x14ac:dyDescent="0.25">
      <c r="A533" t="s">
        <v>253</v>
      </c>
      <c r="B533" t="s">
        <v>534</v>
      </c>
      <c r="C533" t="s">
        <v>550</v>
      </c>
      <c r="D533">
        <v>83466.318474842396</v>
      </c>
      <c r="E533" t="s">
        <v>12</v>
      </c>
      <c r="F533">
        <v>48.32159</v>
      </c>
      <c r="G533">
        <v>14.290330000000001</v>
      </c>
      <c r="H533">
        <f>D533/VLOOKUP(B533,Sheet1!$A$2:$B$892,2,0)</f>
        <v>3210.2430182631692</v>
      </c>
      <c r="I533" s="2"/>
    </row>
    <row r="534" spans="1:9" x14ac:dyDescent="0.25">
      <c r="A534" t="s">
        <v>253</v>
      </c>
      <c r="B534" t="s">
        <v>534</v>
      </c>
      <c r="C534" t="s">
        <v>551</v>
      </c>
      <c r="D534">
        <v>83466.318474842396</v>
      </c>
      <c r="E534" t="s">
        <v>10</v>
      </c>
      <c r="F534">
        <v>48.558750000000003</v>
      </c>
      <c r="G534">
        <v>16.560459999999999</v>
      </c>
      <c r="H534">
        <f>D534/VLOOKUP(B534,Sheet1!$A$2:$B$892,2,0)</f>
        <v>3210.2430182631692</v>
      </c>
      <c r="I534" s="2"/>
    </row>
    <row r="535" spans="1:9" x14ac:dyDescent="0.25">
      <c r="A535" t="s">
        <v>253</v>
      </c>
      <c r="B535" t="s">
        <v>534</v>
      </c>
      <c r="C535" t="s">
        <v>552</v>
      </c>
      <c r="D535">
        <v>83466.318474842396</v>
      </c>
      <c r="E535" t="s">
        <v>12</v>
      </c>
      <c r="F535">
        <v>48.217149999999997</v>
      </c>
      <c r="G535">
        <v>14.284840000000001</v>
      </c>
      <c r="H535">
        <f>D535/VLOOKUP(B535,Sheet1!$A$2:$B$892,2,0)</f>
        <v>3210.2430182631692</v>
      </c>
      <c r="I535" s="2"/>
    </row>
    <row r="536" spans="1:9" x14ac:dyDescent="0.25">
      <c r="A536" t="s">
        <v>253</v>
      </c>
      <c r="B536" t="s">
        <v>534</v>
      </c>
      <c r="C536" t="s">
        <v>553</v>
      </c>
      <c r="D536">
        <v>83466.318474842396</v>
      </c>
      <c r="E536" t="s">
        <v>10</v>
      </c>
      <c r="F536">
        <v>47.858339999999998</v>
      </c>
      <c r="G536">
        <v>13.126519999999999</v>
      </c>
      <c r="H536">
        <f>D536/VLOOKUP(B536,Sheet1!$A$2:$B$892,2,0)</f>
        <v>3210.2430182631692</v>
      </c>
      <c r="I536" s="2"/>
    </row>
    <row r="537" spans="1:9" x14ac:dyDescent="0.25">
      <c r="A537" t="s">
        <v>253</v>
      </c>
      <c r="B537" t="s">
        <v>534</v>
      </c>
      <c r="C537" t="s">
        <v>554</v>
      </c>
      <c r="D537">
        <v>83466.318474842396</v>
      </c>
      <c r="E537" t="s">
        <v>12</v>
      </c>
      <c r="F537">
        <v>47.272399999999998</v>
      </c>
      <c r="G537">
        <v>16.234819999999999</v>
      </c>
      <c r="H537">
        <f>D537/VLOOKUP(B537,Sheet1!$A$2:$B$892,2,0)</f>
        <v>3210.2430182631692</v>
      </c>
      <c r="I537" s="2"/>
    </row>
    <row r="538" spans="1:9" x14ac:dyDescent="0.25">
      <c r="A538" t="s">
        <v>253</v>
      </c>
      <c r="B538" t="s">
        <v>534</v>
      </c>
      <c r="C538" t="s">
        <v>555</v>
      </c>
      <c r="D538">
        <v>83466.318474842396</v>
      </c>
      <c r="E538" t="s">
        <v>12</v>
      </c>
      <c r="F538">
        <v>48.264879999999998</v>
      </c>
      <c r="G538">
        <v>16.457080000000001</v>
      </c>
      <c r="H538">
        <f>D538/VLOOKUP(B538,Sheet1!$A$2:$B$892,2,0)</f>
        <v>3210.2430182631692</v>
      </c>
      <c r="I538" s="2"/>
    </row>
    <row r="539" spans="1:9" x14ac:dyDescent="0.25">
      <c r="A539" t="s">
        <v>253</v>
      </c>
      <c r="B539" t="s">
        <v>534</v>
      </c>
      <c r="C539" t="s">
        <v>556</v>
      </c>
      <c r="D539">
        <v>83466.318474842396</v>
      </c>
      <c r="E539" t="s">
        <v>10</v>
      </c>
      <c r="F539">
        <v>48.388100000000001</v>
      </c>
      <c r="G539">
        <v>16.17991</v>
      </c>
      <c r="H539">
        <f>D539/VLOOKUP(B539,Sheet1!$A$2:$B$892,2,0)</f>
        <v>3210.2430182631692</v>
      </c>
      <c r="I539" s="2"/>
    </row>
    <row r="540" spans="1:9" x14ac:dyDescent="0.25">
      <c r="A540" t="s">
        <v>253</v>
      </c>
      <c r="B540" t="s">
        <v>534</v>
      </c>
      <c r="C540" t="s">
        <v>557</v>
      </c>
      <c r="D540">
        <v>83466.318474842396</v>
      </c>
      <c r="E540" t="s">
        <v>10</v>
      </c>
      <c r="F540">
        <v>47.830120000000001</v>
      </c>
      <c r="G540">
        <v>16.518930000000001</v>
      </c>
      <c r="H540">
        <f>D540/VLOOKUP(B540,Sheet1!$A$2:$B$892,2,0)</f>
        <v>3210.2430182631692</v>
      </c>
      <c r="I540" s="2"/>
    </row>
    <row r="541" spans="1:9" x14ac:dyDescent="0.25">
      <c r="A541" t="s">
        <v>253</v>
      </c>
      <c r="B541" t="s">
        <v>534</v>
      </c>
      <c r="C541" t="s">
        <v>558</v>
      </c>
      <c r="D541">
        <v>83466.318474842396</v>
      </c>
      <c r="E541" t="s">
        <v>12</v>
      </c>
      <c r="F541">
        <v>46.62782</v>
      </c>
      <c r="G541">
        <v>14.34421</v>
      </c>
      <c r="H541">
        <f>D541/VLOOKUP(B541,Sheet1!$A$2:$B$892,2,0)</f>
        <v>3210.2430182631692</v>
      </c>
      <c r="I541" s="2"/>
    </row>
    <row r="542" spans="1:9" x14ac:dyDescent="0.25">
      <c r="A542" t="s">
        <v>253</v>
      </c>
      <c r="B542" t="s">
        <v>534</v>
      </c>
      <c r="C542" t="s">
        <v>559</v>
      </c>
      <c r="D542">
        <v>83466.318474842396</v>
      </c>
      <c r="E542" t="s">
        <v>12</v>
      </c>
      <c r="F542">
        <v>48.202629089355398</v>
      </c>
      <c r="G542">
        <v>16.368419647216701</v>
      </c>
      <c r="H542">
        <f>D542/VLOOKUP(B542,Sheet1!$A$2:$B$892,2,0)</f>
        <v>3210.2430182631692</v>
      </c>
      <c r="I542" s="2"/>
    </row>
    <row r="543" spans="1:9" x14ac:dyDescent="0.25">
      <c r="A543" t="s">
        <v>253</v>
      </c>
      <c r="B543" t="s">
        <v>534</v>
      </c>
      <c r="C543" t="s">
        <v>560</v>
      </c>
      <c r="D543">
        <v>83466.318474842396</v>
      </c>
      <c r="E543" t="s">
        <v>12</v>
      </c>
      <c r="F543">
        <v>47.82788</v>
      </c>
      <c r="G543">
        <v>16.251380000000001</v>
      </c>
      <c r="H543">
        <f>D543/VLOOKUP(B543,Sheet1!$A$2:$B$892,2,0)</f>
        <v>3210.2430182631692</v>
      </c>
      <c r="I543" s="2"/>
    </row>
    <row r="544" spans="1:9" x14ac:dyDescent="0.25">
      <c r="A544" t="s">
        <v>253</v>
      </c>
      <c r="B544" t="s">
        <v>561</v>
      </c>
      <c r="C544" t="s">
        <v>561</v>
      </c>
      <c r="D544">
        <v>79407.292402647407</v>
      </c>
      <c r="E544" t="s">
        <v>12</v>
      </c>
      <c r="F544">
        <v>48.774009999999997</v>
      </c>
      <c r="G544">
        <v>9.1670800000000003</v>
      </c>
      <c r="H544">
        <f>D544/VLOOKUP(B544,Sheet1!$A$2:$B$892,2,0)</f>
        <v>79407.292402647407</v>
      </c>
      <c r="I544" s="2"/>
    </row>
    <row r="545" spans="1:9" x14ac:dyDescent="0.25">
      <c r="A545" t="s">
        <v>253</v>
      </c>
      <c r="B545" t="s">
        <v>562</v>
      </c>
      <c r="C545" t="s">
        <v>562</v>
      </c>
      <c r="D545">
        <v>71827.515699401498</v>
      </c>
      <c r="E545" t="s">
        <v>12</v>
      </c>
      <c r="F545">
        <v>50.000680000000003</v>
      </c>
      <c r="G545">
        <v>8.2651800000000009</v>
      </c>
      <c r="H545">
        <f>D545/VLOOKUP(B545,Sheet1!$A$2:$B$892,2,0)</f>
        <v>71827.515699401498</v>
      </c>
      <c r="I545" s="2"/>
    </row>
    <row r="546" spans="1:9" x14ac:dyDescent="0.25">
      <c r="A546" t="s">
        <v>253</v>
      </c>
      <c r="B546" t="s">
        <v>563</v>
      </c>
      <c r="C546" t="s">
        <v>563</v>
      </c>
      <c r="D546">
        <v>65260.737074728298</v>
      </c>
      <c r="E546" t="s">
        <v>16</v>
      </c>
      <c r="F546">
        <v>48.120289999999997</v>
      </c>
      <c r="G546">
        <v>16.289929999999998</v>
      </c>
      <c r="H546">
        <f>D546/VLOOKUP(B546,Sheet1!$A$2:$B$892,2,0)</f>
        <v>65260.737074728298</v>
      </c>
      <c r="I546" s="2"/>
    </row>
    <row r="547" spans="1:9" x14ac:dyDescent="0.25">
      <c r="A547" t="s">
        <v>253</v>
      </c>
      <c r="B547" t="s">
        <v>564</v>
      </c>
      <c r="C547" t="s">
        <v>565</v>
      </c>
      <c r="D547">
        <v>57440.530342461199</v>
      </c>
      <c r="E547" t="s">
        <v>10</v>
      </c>
      <c r="F547">
        <v>47.869639999999997</v>
      </c>
      <c r="G547">
        <v>11.16422</v>
      </c>
      <c r="H547">
        <f>D547/VLOOKUP(B547,Sheet1!$A$2:$B$892,2,0)</f>
        <v>57440.530342461199</v>
      </c>
      <c r="I547" s="2"/>
    </row>
    <row r="548" spans="1:9" x14ac:dyDescent="0.25">
      <c r="A548" t="s">
        <v>253</v>
      </c>
      <c r="B548" t="s">
        <v>566</v>
      </c>
      <c r="C548" t="s">
        <v>566</v>
      </c>
      <c r="D548">
        <v>56968.870190774702</v>
      </c>
      <c r="E548" t="s">
        <v>12</v>
      </c>
      <c r="F548">
        <v>52.389209999999999</v>
      </c>
      <c r="G548">
        <v>9.7519600000000004</v>
      </c>
      <c r="H548">
        <f>D548/VLOOKUP(B548,Sheet1!$A$2:$B$892,2,0)</f>
        <v>56968.870190774702</v>
      </c>
      <c r="I548" s="2"/>
    </row>
    <row r="549" spans="1:9" x14ac:dyDescent="0.25">
      <c r="A549" t="s">
        <v>253</v>
      </c>
      <c r="B549" t="s">
        <v>567</v>
      </c>
      <c r="C549" t="s">
        <v>567</v>
      </c>
      <c r="D549">
        <v>52648.624044072902</v>
      </c>
      <c r="E549" t="s">
        <v>10</v>
      </c>
      <c r="F549">
        <v>48.156210000000002</v>
      </c>
      <c r="G549">
        <v>14.019679999999999</v>
      </c>
      <c r="H549">
        <f>D549/VLOOKUP(B549,Sheet1!$A$2:$B$892,2,0)</f>
        <v>52648.624044072902</v>
      </c>
      <c r="I549" s="2"/>
    </row>
    <row r="550" spans="1:9" x14ac:dyDescent="0.25">
      <c r="A550" t="s">
        <v>253</v>
      </c>
      <c r="B550" t="s">
        <v>568</v>
      </c>
      <c r="C550" t="s">
        <v>568</v>
      </c>
      <c r="D550">
        <v>51359.404690508098</v>
      </c>
      <c r="E550" t="s">
        <v>16</v>
      </c>
      <c r="F550">
        <v>49.548310000000001</v>
      </c>
      <c r="G550">
        <v>8.6311900000000001</v>
      </c>
      <c r="H550">
        <f>D550/VLOOKUP(B550,Sheet1!$A$2:$B$892,2,0)</f>
        <v>51359.404690508098</v>
      </c>
      <c r="I550" s="2"/>
    </row>
    <row r="551" spans="1:9" x14ac:dyDescent="0.25">
      <c r="A551" t="s">
        <v>253</v>
      </c>
      <c r="B551" t="s">
        <v>569</v>
      </c>
      <c r="C551" t="s">
        <v>569</v>
      </c>
      <c r="D551">
        <v>44639.414634821398</v>
      </c>
      <c r="E551" t="s">
        <v>12</v>
      </c>
      <c r="F551">
        <v>52.038179999999997</v>
      </c>
      <c r="G551">
        <v>8.5767000000000007</v>
      </c>
      <c r="H551">
        <f>D551/VLOOKUP(B551,Sheet1!$A$2:$B$892,2,0)</f>
        <v>44639.414634821398</v>
      </c>
      <c r="I551" s="2"/>
    </row>
    <row r="552" spans="1:9" x14ac:dyDescent="0.25">
      <c r="A552" t="s">
        <v>253</v>
      </c>
      <c r="B552" t="s">
        <v>570</v>
      </c>
      <c r="C552" t="s">
        <v>570</v>
      </c>
      <c r="D552">
        <v>42098.522500856503</v>
      </c>
      <c r="E552" t="s">
        <v>12</v>
      </c>
      <c r="F552">
        <v>50.113840000000003</v>
      </c>
      <c r="G552">
        <v>8.6745099999999997</v>
      </c>
      <c r="H552">
        <f>D552/VLOOKUP(B552,Sheet1!$A$2:$B$892,2,0)</f>
        <v>42098.522500856503</v>
      </c>
      <c r="I552" s="2"/>
    </row>
    <row r="553" spans="1:9" x14ac:dyDescent="0.25">
      <c r="A553" t="s">
        <v>253</v>
      </c>
      <c r="B553" t="s">
        <v>571</v>
      </c>
      <c r="C553" t="s">
        <v>571</v>
      </c>
      <c r="D553">
        <v>41517.770631450599</v>
      </c>
      <c r="E553" t="s">
        <v>12</v>
      </c>
      <c r="F553">
        <v>47.628279999999997</v>
      </c>
      <c r="G553">
        <v>8.3146699999999996</v>
      </c>
      <c r="H553">
        <f>D553/VLOOKUP(B553,Sheet1!$A$2:$B$892,2,0)</f>
        <v>41517.770631450599</v>
      </c>
      <c r="I553" s="2"/>
    </row>
    <row r="554" spans="1:9" x14ac:dyDescent="0.25">
      <c r="A554" t="s">
        <v>253</v>
      </c>
      <c r="B554" t="s">
        <v>572</v>
      </c>
      <c r="C554" t="s">
        <v>572</v>
      </c>
      <c r="D554">
        <v>41216.078438456403</v>
      </c>
      <c r="E554" t="s">
        <v>12</v>
      </c>
      <c r="F554">
        <v>51.33032</v>
      </c>
      <c r="G554">
        <v>6.3400999999999996</v>
      </c>
      <c r="H554">
        <f>D554/VLOOKUP(B554,Sheet1!$A$2:$B$892,2,0)</f>
        <v>41216.078438456403</v>
      </c>
      <c r="I554" s="2"/>
    </row>
    <row r="555" spans="1:9" x14ac:dyDescent="0.25">
      <c r="A555" t="s">
        <v>253</v>
      </c>
      <c r="B555" t="s">
        <v>573</v>
      </c>
      <c r="C555" t="s">
        <v>573</v>
      </c>
      <c r="D555">
        <v>40893.894979073397</v>
      </c>
      <c r="E555" t="s">
        <v>16</v>
      </c>
      <c r="F555">
        <v>49.986850738525298</v>
      </c>
      <c r="G555">
        <v>8.6663398742675692</v>
      </c>
      <c r="H555">
        <f>D555/VLOOKUP(B555,Sheet1!$A$2:$B$892,2,0)</f>
        <v>40893.894979073397</v>
      </c>
      <c r="I555" s="2"/>
    </row>
    <row r="556" spans="1:9" x14ac:dyDescent="0.25">
      <c r="A556" t="s">
        <v>253</v>
      </c>
      <c r="B556" t="s">
        <v>574</v>
      </c>
      <c r="C556" t="s">
        <v>574</v>
      </c>
      <c r="D556">
        <v>40335.364804992103</v>
      </c>
      <c r="E556" t="s">
        <v>12</v>
      </c>
      <c r="F556">
        <v>50.919359999999998</v>
      </c>
      <c r="G556">
        <v>6.14452</v>
      </c>
      <c r="H556">
        <f>D556/VLOOKUP(B556,Sheet1!$A$2:$B$892,2,0)</f>
        <v>40335.364804992103</v>
      </c>
      <c r="I556" s="2"/>
    </row>
    <row r="557" spans="1:9" x14ac:dyDescent="0.25">
      <c r="A557" t="s">
        <v>253</v>
      </c>
      <c r="B557" t="s">
        <v>575</v>
      </c>
      <c r="C557" t="s">
        <v>575</v>
      </c>
      <c r="D557">
        <v>40328.306148830197</v>
      </c>
      <c r="E557" t="s">
        <v>16</v>
      </c>
      <c r="F557">
        <v>48.201070000000001</v>
      </c>
      <c r="G557">
        <v>16.3489</v>
      </c>
      <c r="H557">
        <f>D557/VLOOKUP(B557,Sheet1!$A$2:$B$892,2,0)</f>
        <v>40328.306148830197</v>
      </c>
      <c r="I557" s="2"/>
    </row>
    <row r="558" spans="1:9" x14ac:dyDescent="0.25">
      <c r="A558" t="s">
        <v>253</v>
      </c>
      <c r="B558" t="s">
        <v>576</v>
      </c>
      <c r="C558" t="s">
        <v>577</v>
      </c>
      <c r="D558">
        <v>38814.853083116701</v>
      </c>
      <c r="E558" t="s">
        <v>12</v>
      </c>
      <c r="F558">
        <v>50.918889999999998</v>
      </c>
      <c r="G558">
        <v>6.9604400000000002</v>
      </c>
      <c r="H558">
        <f>D558/VLOOKUP(B558,Sheet1!$A$2:$B$892,2,0)</f>
        <v>19407.42654155835</v>
      </c>
      <c r="I558" s="2"/>
    </row>
    <row r="559" spans="1:9" x14ac:dyDescent="0.25">
      <c r="A559" t="s">
        <v>253</v>
      </c>
      <c r="B559" t="s">
        <v>576</v>
      </c>
      <c r="C559" t="s">
        <v>576</v>
      </c>
      <c r="D559">
        <v>38814.853083116701</v>
      </c>
      <c r="E559" t="s">
        <v>12</v>
      </c>
      <c r="F559">
        <v>51.225020000000001</v>
      </c>
      <c r="G559">
        <v>6.7877599999999996</v>
      </c>
      <c r="H559">
        <f>D559/VLOOKUP(B559,Sheet1!$A$2:$B$892,2,0)</f>
        <v>19407.42654155835</v>
      </c>
      <c r="I559" s="2"/>
    </row>
    <row r="560" spans="1:9" x14ac:dyDescent="0.25">
      <c r="A560" t="s">
        <v>253</v>
      </c>
      <c r="B560" t="s">
        <v>578</v>
      </c>
      <c r="C560" t="s">
        <v>578</v>
      </c>
      <c r="D560">
        <v>38530.0294599626</v>
      </c>
      <c r="E560" t="s">
        <v>16</v>
      </c>
      <c r="F560">
        <v>51.121807098388601</v>
      </c>
      <c r="G560">
        <v>10.4006948471069</v>
      </c>
      <c r="H560">
        <f>D560/VLOOKUP(B560,Sheet1!$A$2:$B$892,2,0)</f>
        <v>38530.0294599626</v>
      </c>
      <c r="I560" s="2"/>
    </row>
    <row r="561" spans="1:9" x14ac:dyDescent="0.25">
      <c r="A561" t="s">
        <v>253</v>
      </c>
      <c r="B561" t="s">
        <v>579</v>
      </c>
      <c r="C561" t="s">
        <v>579</v>
      </c>
      <c r="D561">
        <v>38021.8062163051</v>
      </c>
      <c r="E561" t="s">
        <v>12</v>
      </c>
      <c r="F561">
        <v>48.131410000000002</v>
      </c>
      <c r="G561">
        <v>8.6665799999999997</v>
      </c>
      <c r="H561">
        <f>D561/VLOOKUP(B561,Sheet1!$A$2:$B$892,2,0)</f>
        <v>38021.8062163051</v>
      </c>
      <c r="I561" s="2"/>
    </row>
    <row r="562" spans="1:9" x14ac:dyDescent="0.25">
      <c r="A562" t="s">
        <v>253</v>
      </c>
      <c r="B562" t="s">
        <v>580</v>
      </c>
      <c r="C562" t="s">
        <v>580</v>
      </c>
      <c r="D562">
        <v>37416.566910090703</v>
      </c>
      <c r="E562" t="s">
        <v>12</v>
      </c>
      <c r="F562">
        <v>48.259250000000002</v>
      </c>
      <c r="G562">
        <v>14.203900000000001</v>
      </c>
      <c r="H562">
        <f>D562/VLOOKUP(B562,Sheet1!$A$2:$B$892,2,0)</f>
        <v>37416.566910090703</v>
      </c>
      <c r="I562" s="2"/>
    </row>
    <row r="563" spans="1:9" x14ac:dyDescent="0.25">
      <c r="A563" t="s">
        <v>253</v>
      </c>
      <c r="B563" t="s">
        <v>581</v>
      </c>
      <c r="C563" t="s">
        <v>581</v>
      </c>
      <c r="D563">
        <v>32468.137712365999</v>
      </c>
      <c r="E563" t="s">
        <v>12</v>
      </c>
      <c r="F563">
        <v>48.378819999999997</v>
      </c>
      <c r="G563">
        <v>10.005940000000001</v>
      </c>
      <c r="H563">
        <f>D563/VLOOKUP(B563,Sheet1!$A$2:$B$892,2,0)</f>
        <v>32468.137712365999</v>
      </c>
      <c r="I563" s="2"/>
    </row>
    <row r="564" spans="1:9" x14ac:dyDescent="0.25">
      <c r="A564" t="s">
        <v>253</v>
      </c>
      <c r="B564" t="s">
        <v>582</v>
      </c>
      <c r="C564" t="s">
        <v>582</v>
      </c>
      <c r="D564">
        <v>31961.1842798699</v>
      </c>
      <c r="E564" t="s">
        <v>12</v>
      </c>
      <c r="F564">
        <v>47.679839999999999</v>
      </c>
      <c r="G564">
        <v>9.1479499999999998</v>
      </c>
      <c r="H564">
        <f>D564/VLOOKUP(B564,Sheet1!$A$2:$B$892,2,0)</f>
        <v>31961.1842798699</v>
      </c>
      <c r="I564" s="2"/>
    </row>
    <row r="565" spans="1:9" x14ac:dyDescent="0.25">
      <c r="A565" t="s">
        <v>253</v>
      </c>
      <c r="B565" t="s">
        <v>583</v>
      </c>
      <c r="C565" t="s">
        <v>583</v>
      </c>
      <c r="D565">
        <v>31586.054674708001</v>
      </c>
      <c r="E565" t="s">
        <v>10</v>
      </c>
      <c r="F565">
        <v>52.172629999999998</v>
      </c>
      <c r="G565">
        <v>7.5246899999999997</v>
      </c>
      <c r="H565">
        <f>D565/VLOOKUP(B565,Sheet1!$A$2:$B$892,2,0)</f>
        <v>31586.054674708001</v>
      </c>
      <c r="I565" s="2"/>
    </row>
    <row r="566" spans="1:9" x14ac:dyDescent="0.25">
      <c r="A566" t="s">
        <v>253</v>
      </c>
      <c r="B566" t="s">
        <v>584</v>
      </c>
      <c r="C566" t="s">
        <v>585</v>
      </c>
      <c r="D566">
        <v>28454.675452433101</v>
      </c>
      <c r="E566" t="s">
        <v>10</v>
      </c>
      <c r="F566">
        <v>49.011670000000002</v>
      </c>
      <c r="G566">
        <v>8.3979499999999998</v>
      </c>
      <c r="H566">
        <f>D566/VLOOKUP(B566,Sheet1!$A$2:$B$892,2,0)</f>
        <v>5690.9350904866205</v>
      </c>
      <c r="I566" s="2"/>
    </row>
    <row r="567" spans="1:9" x14ac:dyDescent="0.25">
      <c r="A567" t="s">
        <v>253</v>
      </c>
      <c r="B567" t="s">
        <v>584</v>
      </c>
      <c r="C567" t="s">
        <v>586</v>
      </c>
      <c r="D567">
        <v>28454.675452433101</v>
      </c>
      <c r="E567" t="s">
        <v>10</v>
      </c>
      <c r="F567">
        <v>52.536799999999999</v>
      </c>
      <c r="G567">
        <v>13.420529999999999</v>
      </c>
      <c r="H567">
        <f>D567/VLOOKUP(B567,Sheet1!$A$2:$B$892,2,0)</f>
        <v>5690.9350904866205</v>
      </c>
      <c r="I567" s="2"/>
    </row>
    <row r="568" spans="1:9" x14ac:dyDescent="0.25">
      <c r="A568" t="s">
        <v>253</v>
      </c>
      <c r="B568" t="s">
        <v>584</v>
      </c>
      <c r="C568" t="s">
        <v>587</v>
      </c>
      <c r="D568">
        <v>28454.675452433101</v>
      </c>
      <c r="E568" t="s">
        <v>10</v>
      </c>
      <c r="F568">
        <v>48.595860000000002</v>
      </c>
      <c r="G568">
        <v>8.8702100000000002</v>
      </c>
      <c r="H568">
        <f>D568/VLOOKUP(B568,Sheet1!$A$2:$B$892,2,0)</f>
        <v>5690.9350904866205</v>
      </c>
      <c r="I568" s="2"/>
    </row>
    <row r="569" spans="1:9" x14ac:dyDescent="0.25">
      <c r="A569" t="s">
        <v>253</v>
      </c>
      <c r="B569" t="s">
        <v>584</v>
      </c>
      <c r="C569" t="s">
        <v>588</v>
      </c>
      <c r="D569">
        <v>28454.675452433101</v>
      </c>
      <c r="E569" t="s">
        <v>10</v>
      </c>
      <c r="F569">
        <v>49.011670000000002</v>
      </c>
      <c r="G569">
        <v>8.3979499999999998</v>
      </c>
      <c r="H569">
        <f>D569/VLOOKUP(B569,Sheet1!$A$2:$B$892,2,0)</f>
        <v>5690.9350904866205</v>
      </c>
      <c r="I569" s="2"/>
    </row>
    <row r="570" spans="1:9" x14ac:dyDescent="0.25">
      <c r="A570" t="s">
        <v>253</v>
      </c>
      <c r="B570" t="s">
        <v>584</v>
      </c>
      <c r="C570" t="s">
        <v>589</v>
      </c>
      <c r="D570">
        <v>28454.675452433101</v>
      </c>
      <c r="E570" t="s">
        <v>12</v>
      </c>
      <c r="F570">
        <v>51.121807098388601</v>
      </c>
      <c r="G570">
        <v>10.4006948471069</v>
      </c>
      <c r="H570">
        <f>D570/VLOOKUP(B570,Sheet1!$A$2:$B$892,2,0)</f>
        <v>5690.9350904866205</v>
      </c>
      <c r="I570" s="2"/>
    </row>
    <row r="571" spans="1:9" x14ac:dyDescent="0.25">
      <c r="A571" t="s">
        <v>253</v>
      </c>
      <c r="B571" t="s">
        <v>590</v>
      </c>
      <c r="C571" t="s">
        <v>590</v>
      </c>
      <c r="D571">
        <v>25428.6532091675</v>
      </c>
      <c r="E571" t="s">
        <v>12</v>
      </c>
      <c r="F571">
        <v>47.27478</v>
      </c>
      <c r="G571">
        <v>11.4049</v>
      </c>
      <c r="H571">
        <f>D571/VLOOKUP(B571,Sheet1!$A$2:$B$892,2,0)</f>
        <v>25428.6532091675</v>
      </c>
      <c r="I571" s="2"/>
    </row>
    <row r="572" spans="1:9" x14ac:dyDescent="0.25">
      <c r="A572" t="s">
        <v>253</v>
      </c>
      <c r="B572" t="s">
        <v>591</v>
      </c>
      <c r="C572" t="s">
        <v>591</v>
      </c>
      <c r="D572">
        <v>25114.549234526999</v>
      </c>
      <c r="E572" t="s">
        <v>10</v>
      </c>
      <c r="F572">
        <v>49.479349999999997</v>
      </c>
      <c r="G572">
        <v>10.43197</v>
      </c>
      <c r="H572">
        <f>D572/VLOOKUP(B572,Sheet1!$A$2:$B$892,2,0)</f>
        <v>25114.549234526999</v>
      </c>
      <c r="I572" s="2"/>
    </row>
    <row r="573" spans="1:9" x14ac:dyDescent="0.25">
      <c r="A573" t="s">
        <v>253</v>
      </c>
      <c r="B573" t="s">
        <v>592</v>
      </c>
      <c r="C573" t="s">
        <v>592</v>
      </c>
      <c r="D573">
        <v>23350.183973146301</v>
      </c>
      <c r="E573" t="s">
        <v>16</v>
      </c>
      <c r="F573">
        <v>53.057071685791001</v>
      </c>
      <c r="G573">
        <v>9.1718101501464808</v>
      </c>
      <c r="H573">
        <f>D573/VLOOKUP(B573,Sheet1!$A$2:$B$892,2,0)</f>
        <v>23350.183973146301</v>
      </c>
      <c r="I573" s="2"/>
    </row>
    <row r="574" spans="1:9" x14ac:dyDescent="0.25">
      <c r="A574" t="s">
        <v>253</v>
      </c>
      <c r="B574" t="s">
        <v>593</v>
      </c>
      <c r="C574" t="s">
        <v>593</v>
      </c>
      <c r="D574">
        <v>23052.898771829899</v>
      </c>
      <c r="E574" t="s">
        <v>10</v>
      </c>
      <c r="F574">
        <v>47.141129999999997</v>
      </c>
      <c r="G574">
        <v>10.56615</v>
      </c>
      <c r="H574">
        <f>D574/VLOOKUP(B574,Sheet1!$A$2:$B$892,2,0)</f>
        <v>23052.898771829899</v>
      </c>
      <c r="I574" s="2"/>
    </row>
    <row r="575" spans="1:9" x14ac:dyDescent="0.25">
      <c r="A575" t="s">
        <v>253</v>
      </c>
      <c r="B575" t="s">
        <v>594</v>
      </c>
      <c r="C575" t="s">
        <v>595</v>
      </c>
      <c r="D575">
        <v>22413.374564257701</v>
      </c>
      <c r="E575" t="s">
        <v>10</v>
      </c>
      <c r="F575">
        <v>52.83728</v>
      </c>
      <c r="G575">
        <v>8.0736399999999993</v>
      </c>
      <c r="H575">
        <f>D575/VLOOKUP(B575,Sheet1!$A$2:$B$892,2,0)</f>
        <v>4482.6749128515403</v>
      </c>
      <c r="I575" s="2"/>
    </row>
    <row r="576" spans="1:9" x14ac:dyDescent="0.25">
      <c r="A576" t="s">
        <v>253</v>
      </c>
      <c r="B576" t="s">
        <v>594</v>
      </c>
      <c r="C576" t="s">
        <v>596</v>
      </c>
      <c r="D576">
        <v>22413.374564257701</v>
      </c>
      <c r="E576" t="s">
        <v>12</v>
      </c>
      <c r="F576">
        <v>53.022419999999997</v>
      </c>
      <c r="G576">
        <v>8.6461199999999998</v>
      </c>
      <c r="H576">
        <f>D576/VLOOKUP(B576,Sheet1!$A$2:$B$892,2,0)</f>
        <v>4482.6749128515403</v>
      </c>
      <c r="I576" s="2"/>
    </row>
    <row r="577" spans="1:9" x14ac:dyDescent="0.25">
      <c r="A577" t="s">
        <v>253</v>
      </c>
      <c r="B577" t="s">
        <v>594</v>
      </c>
      <c r="C577" t="s">
        <v>597</v>
      </c>
      <c r="D577">
        <v>22413.374564257701</v>
      </c>
      <c r="E577" t="s">
        <v>10</v>
      </c>
      <c r="F577">
        <v>53.116500000000002</v>
      </c>
      <c r="G577">
        <v>8.1910399999999992</v>
      </c>
      <c r="H577">
        <f>D577/VLOOKUP(B577,Sheet1!$A$2:$B$892,2,0)</f>
        <v>4482.6749128515403</v>
      </c>
      <c r="I577" s="2"/>
    </row>
    <row r="578" spans="1:9" x14ac:dyDescent="0.25">
      <c r="A578" t="s">
        <v>253</v>
      </c>
      <c r="B578" t="s">
        <v>594</v>
      </c>
      <c r="C578" t="s">
        <v>598</v>
      </c>
      <c r="D578">
        <v>22413.374564257701</v>
      </c>
      <c r="E578" t="s">
        <v>10</v>
      </c>
      <c r="F578">
        <v>52.354190000000003</v>
      </c>
      <c r="G578">
        <v>8.0045199999999994</v>
      </c>
      <c r="H578">
        <f>D578/VLOOKUP(B578,Sheet1!$A$2:$B$892,2,0)</f>
        <v>4482.6749128515403</v>
      </c>
      <c r="I578" s="2"/>
    </row>
    <row r="579" spans="1:9" x14ac:dyDescent="0.25">
      <c r="A579" t="s">
        <v>253</v>
      </c>
      <c r="B579" t="s">
        <v>594</v>
      </c>
      <c r="C579" t="s">
        <v>594</v>
      </c>
      <c r="D579">
        <v>22413.374564257701</v>
      </c>
      <c r="E579" t="s">
        <v>10</v>
      </c>
      <c r="F579">
        <v>53.044249999999998</v>
      </c>
      <c r="G579">
        <v>7.8987299999999996</v>
      </c>
      <c r="H579">
        <f>D579/VLOOKUP(B579,Sheet1!$A$2:$B$892,2,0)</f>
        <v>4482.6749128515403</v>
      </c>
      <c r="I579" s="2"/>
    </row>
    <row r="580" spans="1:9" x14ac:dyDescent="0.25">
      <c r="A580" t="s">
        <v>253</v>
      </c>
      <c r="B580" t="s">
        <v>599</v>
      </c>
      <c r="C580" t="s">
        <v>599</v>
      </c>
      <c r="D580">
        <v>18752.359596387902</v>
      </c>
      <c r="E580" t="s">
        <v>10</v>
      </c>
      <c r="F580">
        <v>48.744579999999999</v>
      </c>
      <c r="G580">
        <v>11.469440000000001</v>
      </c>
      <c r="H580">
        <f>D580/VLOOKUP(B580,Sheet1!$A$2:$B$892,2,0)</f>
        <v>18752.359596387902</v>
      </c>
      <c r="I580" s="2"/>
    </row>
    <row r="581" spans="1:9" x14ac:dyDescent="0.25">
      <c r="A581" t="s">
        <v>253</v>
      </c>
      <c r="B581" t="s">
        <v>600</v>
      </c>
      <c r="C581" t="s">
        <v>600</v>
      </c>
      <c r="D581">
        <v>17446.508206434599</v>
      </c>
      <c r="E581" t="s">
        <v>10</v>
      </c>
      <c r="F581">
        <v>50.36036</v>
      </c>
      <c r="G581">
        <v>7.6006099999999996</v>
      </c>
      <c r="H581">
        <f>D581/VLOOKUP(B581,Sheet1!$A$2:$B$892,2,0)</f>
        <v>17446.508206434599</v>
      </c>
      <c r="I581" s="2"/>
    </row>
    <row r="582" spans="1:9" x14ac:dyDescent="0.25">
      <c r="A582" t="s">
        <v>253</v>
      </c>
      <c r="B582" t="s">
        <v>601</v>
      </c>
      <c r="C582" t="s">
        <v>601</v>
      </c>
      <c r="D582">
        <v>17249.836865965699</v>
      </c>
      <c r="E582" t="s">
        <v>10</v>
      </c>
      <c r="F582">
        <v>53.076090000000001</v>
      </c>
      <c r="G582">
        <v>8.8115400000000008</v>
      </c>
      <c r="H582">
        <f>D582/VLOOKUP(B582,Sheet1!$A$2:$B$892,2,0)</f>
        <v>17249.836865965699</v>
      </c>
      <c r="I582" s="2"/>
    </row>
    <row r="583" spans="1:9" x14ac:dyDescent="0.25">
      <c r="A583" t="s">
        <v>253</v>
      </c>
      <c r="B583" t="s">
        <v>602</v>
      </c>
      <c r="C583" t="s">
        <v>602</v>
      </c>
      <c r="D583">
        <v>14793.0012512339</v>
      </c>
      <c r="E583" t="s">
        <v>10</v>
      </c>
      <c r="F583">
        <v>48.808579999999999</v>
      </c>
      <c r="G583">
        <v>9.1572399999999998</v>
      </c>
      <c r="H583">
        <f>D583/VLOOKUP(B583,Sheet1!$A$2:$B$892,2,0)</f>
        <v>14793.0012512339</v>
      </c>
      <c r="I583" s="2"/>
    </row>
    <row r="584" spans="1:9" x14ac:dyDescent="0.25">
      <c r="A584" t="s">
        <v>253</v>
      </c>
      <c r="B584" t="s">
        <v>603</v>
      </c>
      <c r="C584" t="s">
        <v>603</v>
      </c>
      <c r="D584">
        <v>14772.721620038599</v>
      </c>
      <c r="E584" t="s">
        <v>10</v>
      </c>
      <c r="F584">
        <v>47.237740000000002</v>
      </c>
      <c r="G584">
        <v>9.5947600000000008</v>
      </c>
      <c r="H584">
        <f>D584/VLOOKUP(B584,Sheet1!$A$2:$B$892,2,0)</f>
        <v>14772.721620038599</v>
      </c>
      <c r="I584" s="2"/>
    </row>
    <row r="585" spans="1:9" x14ac:dyDescent="0.25">
      <c r="A585" t="s">
        <v>253</v>
      </c>
      <c r="B585" t="s">
        <v>604</v>
      </c>
      <c r="C585" t="s">
        <v>604</v>
      </c>
      <c r="D585">
        <v>14520.1910375971</v>
      </c>
      <c r="E585" t="s">
        <v>10</v>
      </c>
      <c r="F585">
        <v>50.722459999999998</v>
      </c>
      <c r="G585">
        <v>7.0440300000000002</v>
      </c>
      <c r="H585">
        <f>D585/VLOOKUP(B585,Sheet1!$A$2:$B$892,2,0)</f>
        <v>14520.1910375971</v>
      </c>
      <c r="I585" s="2"/>
    </row>
    <row r="586" spans="1:9" x14ac:dyDescent="0.25">
      <c r="A586" t="s">
        <v>253</v>
      </c>
      <c r="B586" t="s">
        <v>605</v>
      </c>
      <c r="C586" t="s">
        <v>605</v>
      </c>
      <c r="D586">
        <v>12008.1808829895</v>
      </c>
      <c r="E586" t="s">
        <v>10</v>
      </c>
      <c r="F586">
        <v>51.447420000000001</v>
      </c>
      <c r="G586">
        <v>7.0772199999999996</v>
      </c>
      <c r="H586">
        <f>D586/VLOOKUP(B586,Sheet1!$A$2:$B$892,2,0)</f>
        <v>12008.1808829895</v>
      </c>
      <c r="I586" s="2"/>
    </row>
    <row r="587" spans="1:9" x14ac:dyDescent="0.25">
      <c r="A587" t="s">
        <v>253</v>
      </c>
      <c r="B587" t="s">
        <v>606</v>
      </c>
      <c r="C587" t="s">
        <v>606</v>
      </c>
      <c r="D587">
        <v>10394.5247776866</v>
      </c>
      <c r="E587" t="s">
        <v>10</v>
      </c>
      <c r="F587">
        <v>52.217939999999999</v>
      </c>
      <c r="G587">
        <v>10.529489999999999</v>
      </c>
      <c r="H587">
        <f>D587/VLOOKUP(B587,Sheet1!$A$2:$B$892,2,0)</f>
        <v>10394.5247776866</v>
      </c>
      <c r="I587" s="2"/>
    </row>
    <row r="588" spans="1:9" x14ac:dyDescent="0.25">
      <c r="A588" t="s">
        <v>253</v>
      </c>
      <c r="B588" t="s">
        <v>607</v>
      </c>
      <c r="C588" t="s">
        <v>607</v>
      </c>
      <c r="D588">
        <v>10076.6985134651</v>
      </c>
      <c r="E588" t="s">
        <v>10</v>
      </c>
      <c r="F588">
        <v>50.528530000000003</v>
      </c>
      <c r="G588">
        <v>9.6849399999999992</v>
      </c>
      <c r="H588">
        <f>D588/VLOOKUP(B588,Sheet1!$A$2:$B$892,2,0)</f>
        <v>10076.6985134651</v>
      </c>
      <c r="I588" s="2"/>
    </row>
    <row r="589" spans="1:9" x14ac:dyDescent="0.25">
      <c r="A589" t="s">
        <v>608</v>
      </c>
      <c r="B589" t="s">
        <v>609</v>
      </c>
      <c r="C589" t="s">
        <v>610</v>
      </c>
      <c r="D589">
        <v>2756300.92681904</v>
      </c>
      <c r="E589" t="s">
        <v>16</v>
      </c>
      <c r="F589">
        <v>57.722929999999998</v>
      </c>
      <c r="G589">
        <v>11.95754</v>
      </c>
      <c r="H589">
        <f>D589/VLOOKUP(B589,Sheet1!$A$2:$B$892,2,0)</f>
        <v>393757.27525986283</v>
      </c>
      <c r="I589" s="2"/>
    </row>
    <row r="590" spans="1:9" x14ac:dyDescent="0.25">
      <c r="A590" t="s">
        <v>608</v>
      </c>
      <c r="B590" t="s">
        <v>609</v>
      </c>
      <c r="C590" t="s">
        <v>609</v>
      </c>
      <c r="D590">
        <v>2756300.92681904</v>
      </c>
      <c r="E590" t="s">
        <v>16</v>
      </c>
      <c r="F590">
        <v>59.438020000000002</v>
      </c>
      <c r="G590">
        <v>17.931629999999998</v>
      </c>
      <c r="H590">
        <f>D590/VLOOKUP(B590,Sheet1!$A$2:$B$892,2,0)</f>
        <v>393757.27525986283</v>
      </c>
      <c r="I590" s="2"/>
    </row>
    <row r="591" spans="1:9" x14ac:dyDescent="0.25">
      <c r="A591" t="s">
        <v>608</v>
      </c>
      <c r="B591" t="s">
        <v>609</v>
      </c>
      <c r="C591" t="s">
        <v>611</v>
      </c>
      <c r="D591">
        <v>2756300.92681904</v>
      </c>
      <c r="E591" t="s">
        <v>16</v>
      </c>
      <c r="F591">
        <v>57.640619999999998</v>
      </c>
      <c r="G591">
        <v>11.948370000000001</v>
      </c>
      <c r="H591">
        <f>D591/VLOOKUP(B591,Sheet1!$A$2:$B$892,2,0)</f>
        <v>393757.27525986283</v>
      </c>
      <c r="I591" s="2"/>
    </row>
    <row r="592" spans="1:9" x14ac:dyDescent="0.25">
      <c r="A592" t="s">
        <v>608</v>
      </c>
      <c r="B592" t="s">
        <v>609</v>
      </c>
      <c r="C592" t="s">
        <v>612</v>
      </c>
      <c r="D592">
        <v>2756300.92681904</v>
      </c>
      <c r="E592" t="s">
        <v>16</v>
      </c>
      <c r="F592">
        <v>59.273150000000001</v>
      </c>
      <c r="G592">
        <v>17.922339999999998</v>
      </c>
      <c r="H592">
        <f>D592/VLOOKUP(B592,Sheet1!$A$2:$B$892,2,0)</f>
        <v>393757.27525986283</v>
      </c>
      <c r="I592" s="2"/>
    </row>
    <row r="593" spans="1:9" x14ac:dyDescent="0.25">
      <c r="A593" t="s">
        <v>608</v>
      </c>
      <c r="B593" t="s">
        <v>609</v>
      </c>
      <c r="C593" t="s">
        <v>613</v>
      </c>
      <c r="D593">
        <v>2756300.92681904</v>
      </c>
      <c r="E593" t="s">
        <v>16</v>
      </c>
      <c r="F593">
        <v>57.702500000000001</v>
      </c>
      <c r="G593">
        <v>11.961959999999999</v>
      </c>
      <c r="H593">
        <f>D593/VLOOKUP(B593,Sheet1!$A$2:$B$892,2,0)</f>
        <v>393757.27525986283</v>
      </c>
      <c r="I593" s="2"/>
    </row>
    <row r="594" spans="1:9" x14ac:dyDescent="0.25">
      <c r="A594" t="s">
        <v>608</v>
      </c>
      <c r="B594" t="s">
        <v>609</v>
      </c>
      <c r="C594" t="s">
        <v>614</v>
      </c>
      <c r="D594">
        <v>2756300.92681904</v>
      </c>
      <c r="E594" t="s">
        <v>16</v>
      </c>
      <c r="F594">
        <v>59.304549999999999</v>
      </c>
      <c r="G594">
        <v>18.130749999999999</v>
      </c>
      <c r="H594">
        <f>D594/VLOOKUP(B594,Sheet1!$A$2:$B$892,2,0)</f>
        <v>393757.27525986283</v>
      </c>
      <c r="I594" s="2"/>
    </row>
    <row r="595" spans="1:9" x14ac:dyDescent="0.25">
      <c r="A595" t="s">
        <v>608</v>
      </c>
      <c r="B595" t="s">
        <v>609</v>
      </c>
      <c r="C595" t="s">
        <v>615</v>
      </c>
      <c r="D595">
        <v>2756300.92681904</v>
      </c>
      <c r="E595" t="s">
        <v>16</v>
      </c>
      <c r="F595">
        <v>55.550677999999998</v>
      </c>
      <c r="G595">
        <v>12.986052000000001</v>
      </c>
      <c r="H595">
        <f>D595/VLOOKUP(B595,Sheet1!$A$2:$B$892,2,0)</f>
        <v>393757.27525986283</v>
      </c>
      <c r="I595" s="2"/>
    </row>
    <row r="596" spans="1:9" x14ac:dyDescent="0.25">
      <c r="A596" t="s">
        <v>608</v>
      </c>
      <c r="B596" t="s">
        <v>616</v>
      </c>
      <c r="C596" t="s">
        <v>617</v>
      </c>
      <c r="D596">
        <v>2186587.1804276402</v>
      </c>
      <c r="E596" t="s">
        <v>16</v>
      </c>
      <c r="F596">
        <v>58.896790000000003</v>
      </c>
      <c r="G596">
        <v>5.7034799999999999</v>
      </c>
      <c r="H596">
        <f>D596/VLOOKUP(B596,Sheet1!$A$2:$B$892,2,0)</f>
        <v>95069.007844680003</v>
      </c>
      <c r="I596" s="2"/>
    </row>
    <row r="597" spans="1:9" x14ac:dyDescent="0.25">
      <c r="A597" t="s">
        <v>608</v>
      </c>
      <c r="B597" t="s">
        <v>616</v>
      </c>
      <c r="C597" t="s">
        <v>618</v>
      </c>
      <c r="D597">
        <v>2186587.1804276402</v>
      </c>
      <c r="E597" t="s">
        <v>16</v>
      </c>
      <c r="F597">
        <v>59.926000000000002</v>
      </c>
      <c r="G597">
        <v>10.847670000000001</v>
      </c>
      <c r="H597">
        <f>D597/VLOOKUP(B597,Sheet1!$A$2:$B$892,2,0)</f>
        <v>95069.007844680003</v>
      </c>
      <c r="I597" s="2"/>
    </row>
    <row r="598" spans="1:9" x14ac:dyDescent="0.25">
      <c r="A598" t="s">
        <v>608</v>
      </c>
      <c r="B598" t="s">
        <v>616</v>
      </c>
      <c r="C598" t="s">
        <v>619</v>
      </c>
      <c r="D598">
        <v>2186587.1804276402</v>
      </c>
      <c r="E598" t="s">
        <v>12</v>
      </c>
      <c r="F598">
        <v>60.477130000000002</v>
      </c>
      <c r="G598">
        <v>5.34192</v>
      </c>
      <c r="H598">
        <f>D598/VLOOKUP(B598,Sheet1!$A$2:$B$892,2,0)</f>
        <v>95069.007844680003</v>
      </c>
      <c r="I598" s="2"/>
    </row>
    <row r="599" spans="1:9" x14ac:dyDescent="0.25">
      <c r="A599" t="s">
        <v>608</v>
      </c>
      <c r="B599" t="s">
        <v>616</v>
      </c>
      <c r="C599" t="s">
        <v>620</v>
      </c>
      <c r="D599">
        <v>2186587.1804276402</v>
      </c>
      <c r="E599" t="s">
        <v>12</v>
      </c>
      <c r="F599">
        <v>59.416069999999998</v>
      </c>
      <c r="G599">
        <v>10.682499999999999</v>
      </c>
      <c r="H599">
        <f>D599/VLOOKUP(B599,Sheet1!$A$2:$B$892,2,0)</f>
        <v>95069.007844680003</v>
      </c>
      <c r="I599" s="2"/>
    </row>
    <row r="600" spans="1:9" x14ac:dyDescent="0.25">
      <c r="A600" t="s">
        <v>608</v>
      </c>
      <c r="B600" t="s">
        <v>616</v>
      </c>
      <c r="C600" t="s">
        <v>621</v>
      </c>
      <c r="D600">
        <v>2186587.1804276402</v>
      </c>
      <c r="E600" t="s">
        <v>12</v>
      </c>
      <c r="F600">
        <v>64.238929748535099</v>
      </c>
      <c r="G600">
        <v>13.9506320953369</v>
      </c>
      <c r="H600">
        <f>D600/VLOOKUP(B600,Sheet1!$A$2:$B$892,2,0)</f>
        <v>95069.007844680003</v>
      </c>
      <c r="I600" s="2"/>
    </row>
    <row r="601" spans="1:9" x14ac:dyDescent="0.25">
      <c r="A601" t="s">
        <v>608</v>
      </c>
      <c r="B601" t="s">
        <v>616</v>
      </c>
      <c r="C601" t="s">
        <v>622</v>
      </c>
      <c r="D601">
        <v>2186587.1804276402</v>
      </c>
      <c r="E601" t="s">
        <v>12</v>
      </c>
      <c r="F601">
        <v>58.179400000000001</v>
      </c>
      <c r="G601">
        <v>8.1338100000000004</v>
      </c>
      <c r="H601">
        <f>D601/VLOOKUP(B601,Sheet1!$A$2:$B$892,2,0)</f>
        <v>95069.007844680003</v>
      </c>
      <c r="I601" s="2"/>
    </row>
    <row r="602" spans="1:9" x14ac:dyDescent="0.25">
      <c r="A602" t="s">
        <v>608</v>
      </c>
      <c r="B602" t="s">
        <v>616</v>
      </c>
      <c r="C602" t="s">
        <v>623</v>
      </c>
      <c r="D602">
        <v>2186587.1804276402</v>
      </c>
      <c r="E602" t="s">
        <v>12</v>
      </c>
      <c r="F602">
        <v>63.359090000000002</v>
      </c>
      <c r="G602">
        <v>10.37745</v>
      </c>
      <c r="H602">
        <f>D602/VLOOKUP(B602,Sheet1!$A$2:$B$892,2,0)</f>
        <v>95069.007844680003</v>
      </c>
      <c r="I602" s="2"/>
    </row>
    <row r="603" spans="1:9" x14ac:dyDescent="0.25">
      <c r="A603" t="s">
        <v>608</v>
      </c>
      <c r="B603" t="s">
        <v>616</v>
      </c>
      <c r="C603" t="s">
        <v>624</v>
      </c>
      <c r="D603">
        <v>2186587.1804276402</v>
      </c>
      <c r="E603" t="s">
        <v>12</v>
      </c>
      <c r="F603">
        <v>59.89058</v>
      </c>
      <c r="G603">
        <v>10.519500000000001</v>
      </c>
      <c r="H603">
        <f>D603/VLOOKUP(B603,Sheet1!$A$2:$B$892,2,0)</f>
        <v>95069.007844680003</v>
      </c>
      <c r="I603" s="2"/>
    </row>
    <row r="604" spans="1:9" x14ac:dyDescent="0.25">
      <c r="A604" t="s">
        <v>608</v>
      </c>
      <c r="B604" t="s">
        <v>616</v>
      </c>
      <c r="C604" t="s">
        <v>625</v>
      </c>
      <c r="D604">
        <v>2186587.1804276402</v>
      </c>
      <c r="E604" t="s">
        <v>12</v>
      </c>
      <c r="F604">
        <v>59.275660000000002</v>
      </c>
      <c r="G604">
        <v>10.429489999999999</v>
      </c>
      <c r="H604">
        <f>D604/VLOOKUP(B604,Sheet1!$A$2:$B$892,2,0)</f>
        <v>95069.007844680003</v>
      </c>
      <c r="I604" s="2"/>
    </row>
    <row r="605" spans="1:9" x14ac:dyDescent="0.25">
      <c r="A605" t="s">
        <v>608</v>
      </c>
      <c r="B605" t="s">
        <v>616</v>
      </c>
      <c r="C605" t="s">
        <v>626</v>
      </c>
      <c r="D605">
        <v>2186587.1804276402</v>
      </c>
      <c r="E605" t="s">
        <v>12</v>
      </c>
      <c r="F605">
        <v>63.443689999999997</v>
      </c>
      <c r="G605">
        <v>10.44652</v>
      </c>
      <c r="H605">
        <f>D605/VLOOKUP(B605,Sheet1!$A$2:$B$892,2,0)</f>
        <v>95069.007844680003</v>
      </c>
      <c r="I605" s="2"/>
    </row>
    <row r="606" spans="1:9" x14ac:dyDescent="0.25">
      <c r="A606" t="s">
        <v>608</v>
      </c>
      <c r="B606" t="s">
        <v>616</v>
      </c>
      <c r="C606" t="s">
        <v>627</v>
      </c>
      <c r="D606">
        <v>2186587.1804276402</v>
      </c>
      <c r="E606" t="s">
        <v>12</v>
      </c>
      <c r="F606">
        <v>69.672892599999997</v>
      </c>
      <c r="G606">
        <v>18.920191500000001</v>
      </c>
      <c r="H606">
        <f>D606/VLOOKUP(B606,Sheet1!$A$2:$B$892,2,0)</f>
        <v>95069.007844680003</v>
      </c>
      <c r="I606" s="2"/>
    </row>
    <row r="607" spans="1:9" x14ac:dyDescent="0.25">
      <c r="A607" t="s">
        <v>608</v>
      </c>
      <c r="B607" t="s">
        <v>616</v>
      </c>
      <c r="C607" t="s">
        <v>628</v>
      </c>
      <c r="D607">
        <v>2186587.1804276402</v>
      </c>
      <c r="E607" t="s">
        <v>12</v>
      </c>
      <c r="F607">
        <v>59.756399999999999</v>
      </c>
      <c r="G607">
        <v>9.9959399999999992</v>
      </c>
      <c r="H607">
        <f>D607/VLOOKUP(B607,Sheet1!$A$2:$B$892,2,0)</f>
        <v>95069.007844680003</v>
      </c>
      <c r="I607" s="2"/>
    </row>
    <row r="608" spans="1:9" x14ac:dyDescent="0.25">
      <c r="A608" t="s">
        <v>608</v>
      </c>
      <c r="B608" t="s">
        <v>616</v>
      </c>
      <c r="C608" t="s">
        <v>629</v>
      </c>
      <c r="D608">
        <v>2186587.1804276402</v>
      </c>
      <c r="E608" t="s">
        <v>12</v>
      </c>
      <c r="F608">
        <v>59.196660000000001</v>
      </c>
      <c r="G608">
        <v>9.5998400000000004</v>
      </c>
      <c r="H608">
        <f>D608/VLOOKUP(B608,Sheet1!$A$2:$B$892,2,0)</f>
        <v>95069.007844680003</v>
      </c>
      <c r="I608" s="2"/>
    </row>
    <row r="609" spans="1:9" x14ac:dyDescent="0.25">
      <c r="A609" t="s">
        <v>608</v>
      </c>
      <c r="B609" t="s">
        <v>616</v>
      </c>
      <c r="C609" t="s">
        <v>630</v>
      </c>
      <c r="D609">
        <v>2186587.1804276402</v>
      </c>
      <c r="E609" t="s">
        <v>12</v>
      </c>
      <c r="F609">
        <v>63.110480000000003</v>
      </c>
      <c r="G609">
        <v>7.7810699999999997</v>
      </c>
      <c r="H609">
        <f>D609/VLOOKUP(B609,Sheet1!$A$2:$B$892,2,0)</f>
        <v>95069.007844680003</v>
      </c>
      <c r="I609" s="2"/>
    </row>
    <row r="610" spans="1:9" x14ac:dyDescent="0.25">
      <c r="A610" t="s">
        <v>608</v>
      </c>
      <c r="B610" t="s">
        <v>616</v>
      </c>
      <c r="C610" t="s">
        <v>631</v>
      </c>
      <c r="D610">
        <v>2186587.1804276402</v>
      </c>
      <c r="E610" t="s">
        <v>12</v>
      </c>
      <c r="F610">
        <v>59.916020000000003</v>
      </c>
      <c r="G610">
        <v>10.63541</v>
      </c>
      <c r="H610">
        <f>D610/VLOOKUP(B610,Sheet1!$A$2:$B$892,2,0)</f>
        <v>95069.007844680003</v>
      </c>
      <c r="I610" s="2"/>
    </row>
    <row r="611" spans="1:9" x14ac:dyDescent="0.25">
      <c r="A611" t="s">
        <v>608</v>
      </c>
      <c r="B611" t="s">
        <v>616</v>
      </c>
      <c r="C611" t="s">
        <v>632</v>
      </c>
      <c r="D611">
        <v>2186587.1804276402</v>
      </c>
      <c r="E611" t="s">
        <v>12</v>
      </c>
      <c r="F611">
        <v>58.467910000000003</v>
      </c>
      <c r="G611">
        <v>8.7211800000000004</v>
      </c>
      <c r="H611">
        <f>D611/VLOOKUP(B611,Sheet1!$A$2:$B$892,2,0)</f>
        <v>95069.007844680003</v>
      </c>
      <c r="I611" s="2"/>
    </row>
    <row r="612" spans="1:9" x14ac:dyDescent="0.25">
      <c r="A612" t="s">
        <v>608</v>
      </c>
      <c r="B612" t="s">
        <v>616</v>
      </c>
      <c r="C612" t="s">
        <v>633</v>
      </c>
      <c r="D612">
        <v>2186587.1804276402</v>
      </c>
      <c r="E612" t="s">
        <v>12</v>
      </c>
      <c r="F612">
        <v>60.308160000000001</v>
      </c>
      <c r="G612">
        <v>5.3269900000000003</v>
      </c>
      <c r="H612">
        <f>D612/VLOOKUP(B612,Sheet1!$A$2:$B$892,2,0)</f>
        <v>95069.007844680003</v>
      </c>
      <c r="I612" s="2"/>
    </row>
    <row r="613" spans="1:9" x14ac:dyDescent="0.25">
      <c r="A613" t="s">
        <v>608</v>
      </c>
      <c r="B613" t="s">
        <v>616</v>
      </c>
      <c r="C613" t="s">
        <v>634</v>
      </c>
      <c r="D613">
        <v>2186587.1804276402</v>
      </c>
      <c r="E613" t="s">
        <v>12</v>
      </c>
      <c r="F613">
        <v>59.949883499999999</v>
      </c>
      <c r="G613">
        <v>10.7335201</v>
      </c>
      <c r="H613">
        <f>D613/VLOOKUP(B613,Sheet1!$A$2:$B$892,2,0)</f>
        <v>95069.007844680003</v>
      </c>
      <c r="I613" s="2"/>
    </row>
    <row r="614" spans="1:9" x14ac:dyDescent="0.25">
      <c r="A614" t="s">
        <v>608</v>
      </c>
      <c r="B614" t="s">
        <v>616</v>
      </c>
      <c r="C614" t="s">
        <v>635</v>
      </c>
      <c r="D614">
        <v>2186587.1804276402</v>
      </c>
      <c r="E614" t="s">
        <v>12</v>
      </c>
      <c r="F614">
        <v>59.414260864257798</v>
      </c>
      <c r="G614">
        <v>5.2904801368713299</v>
      </c>
      <c r="H614">
        <f>D614/VLOOKUP(B614,Sheet1!$A$2:$B$892,2,0)</f>
        <v>95069.007844680003</v>
      </c>
      <c r="I614" s="2"/>
    </row>
    <row r="615" spans="1:9" x14ac:dyDescent="0.25">
      <c r="A615" t="s">
        <v>608</v>
      </c>
      <c r="B615" t="s">
        <v>616</v>
      </c>
      <c r="C615" t="s">
        <v>636</v>
      </c>
      <c r="D615">
        <v>2186587.1804276402</v>
      </c>
      <c r="E615" t="s">
        <v>12</v>
      </c>
      <c r="F615">
        <v>62.466250000000002</v>
      </c>
      <c r="G615">
        <v>6.3502799999999997</v>
      </c>
      <c r="H615">
        <f>D615/VLOOKUP(B615,Sheet1!$A$2:$B$892,2,0)</f>
        <v>95069.007844680003</v>
      </c>
      <c r="I615" s="2"/>
    </row>
    <row r="616" spans="1:9" x14ac:dyDescent="0.25">
      <c r="A616" t="s">
        <v>608</v>
      </c>
      <c r="B616" t="s">
        <v>616</v>
      </c>
      <c r="C616" t="s">
        <v>637</v>
      </c>
      <c r="D616">
        <v>2186587.1804276402</v>
      </c>
      <c r="E616" t="s">
        <v>12</v>
      </c>
      <c r="F616">
        <v>59.947110000000002</v>
      </c>
      <c r="G616">
        <v>11.007529999999999</v>
      </c>
      <c r="H616">
        <f>D616/VLOOKUP(B616,Sheet1!$A$2:$B$892,2,0)</f>
        <v>95069.007844680003</v>
      </c>
      <c r="I616" s="2"/>
    </row>
    <row r="617" spans="1:9" x14ac:dyDescent="0.25">
      <c r="A617" t="s">
        <v>608</v>
      </c>
      <c r="B617" t="s">
        <v>616</v>
      </c>
      <c r="C617" t="s">
        <v>638</v>
      </c>
      <c r="D617">
        <v>2186587.1804276402</v>
      </c>
      <c r="E617" t="s">
        <v>12</v>
      </c>
      <c r="F617">
        <v>59.85586</v>
      </c>
      <c r="G617">
        <v>10.48964</v>
      </c>
      <c r="H617">
        <f>D617/VLOOKUP(B617,Sheet1!$A$2:$B$892,2,0)</f>
        <v>95069.007844680003</v>
      </c>
      <c r="I617" s="2"/>
    </row>
    <row r="618" spans="1:9" x14ac:dyDescent="0.25">
      <c r="A618" t="s">
        <v>608</v>
      </c>
      <c r="B618" t="s">
        <v>616</v>
      </c>
      <c r="C618" t="s">
        <v>639</v>
      </c>
      <c r="D618">
        <v>2186587.1804276402</v>
      </c>
      <c r="E618" t="s">
        <v>12</v>
      </c>
      <c r="F618">
        <v>60.359403999999998</v>
      </c>
      <c r="G618">
        <v>5.1257760000000001</v>
      </c>
      <c r="H618">
        <f>D618/VLOOKUP(B618,Sheet1!$A$2:$B$892,2,0)</f>
        <v>95069.007844680003</v>
      </c>
      <c r="I618" s="2"/>
    </row>
    <row r="619" spans="1:9" x14ac:dyDescent="0.25">
      <c r="A619" t="s">
        <v>608</v>
      </c>
      <c r="B619" t="s">
        <v>470</v>
      </c>
      <c r="C619" t="s">
        <v>640</v>
      </c>
      <c r="D619">
        <v>2088077.2882376199</v>
      </c>
      <c r="E619" t="s">
        <v>16</v>
      </c>
      <c r="F619">
        <v>58.895350000000001</v>
      </c>
      <c r="G619">
        <v>5.7036800000000003</v>
      </c>
      <c r="H619">
        <f>D619/VLOOKUP(B619,Sheet1!$A$2:$B$892,2,0)</f>
        <v>149148.37773125857</v>
      </c>
      <c r="I619" s="2"/>
    </row>
    <row r="620" spans="1:9" x14ac:dyDescent="0.25">
      <c r="A620" t="s">
        <v>608</v>
      </c>
      <c r="B620" t="s">
        <v>470</v>
      </c>
      <c r="C620" t="s">
        <v>641</v>
      </c>
      <c r="D620">
        <v>2088077.2882376199</v>
      </c>
      <c r="E620" t="s">
        <v>16</v>
      </c>
      <c r="F620">
        <v>59.874897900000001</v>
      </c>
      <c r="G620">
        <v>10.4985374</v>
      </c>
      <c r="H620">
        <f>D620/VLOOKUP(B620,Sheet1!$A$2:$B$892,2,0)</f>
        <v>149148.37773125857</v>
      </c>
      <c r="I620" s="2"/>
    </row>
    <row r="621" spans="1:9" x14ac:dyDescent="0.25">
      <c r="A621" t="s">
        <v>608</v>
      </c>
      <c r="B621" t="s">
        <v>470</v>
      </c>
      <c r="C621" t="s">
        <v>642</v>
      </c>
      <c r="D621">
        <v>2088077.2882376199</v>
      </c>
      <c r="E621" t="s">
        <v>16</v>
      </c>
      <c r="F621">
        <v>59.920020000000001</v>
      </c>
      <c r="G621">
        <v>10.74306</v>
      </c>
      <c r="H621">
        <f>D621/VLOOKUP(B621,Sheet1!$A$2:$B$892,2,0)</f>
        <v>149148.37773125857</v>
      </c>
      <c r="I621" s="2"/>
    </row>
    <row r="622" spans="1:9" x14ac:dyDescent="0.25">
      <c r="A622" t="s">
        <v>608</v>
      </c>
      <c r="B622" t="s">
        <v>470</v>
      </c>
      <c r="C622" t="s">
        <v>643</v>
      </c>
      <c r="D622">
        <v>2088077.2882376199</v>
      </c>
      <c r="E622" t="s">
        <v>12</v>
      </c>
      <c r="F622">
        <v>60.142760000000003</v>
      </c>
      <c r="G622">
        <v>11.17183</v>
      </c>
      <c r="H622">
        <f>D622/VLOOKUP(B622,Sheet1!$A$2:$B$892,2,0)</f>
        <v>149148.37773125857</v>
      </c>
      <c r="I622" s="2"/>
    </row>
    <row r="623" spans="1:9" x14ac:dyDescent="0.25">
      <c r="A623" t="s">
        <v>608</v>
      </c>
      <c r="B623" t="s">
        <v>470</v>
      </c>
      <c r="C623" t="s">
        <v>644</v>
      </c>
      <c r="D623">
        <v>2088077.2882376199</v>
      </c>
      <c r="E623" t="s">
        <v>12</v>
      </c>
      <c r="F623">
        <v>59.716419999999999</v>
      </c>
      <c r="G623">
        <v>10.836029999999999</v>
      </c>
      <c r="H623">
        <f>D623/VLOOKUP(B623,Sheet1!$A$2:$B$892,2,0)</f>
        <v>149148.37773125857</v>
      </c>
      <c r="I623" s="2"/>
    </row>
    <row r="624" spans="1:9" x14ac:dyDescent="0.25">
      <c r="A624" t="s">
        <v>608</v>
      </c>
      <c r="B624" t="s">
        <v>470</v>
      </c>
      <c r="C624" t="s">
        <v>645</v>
      </c>
      <c r="D624">
        <v>2088077.2882376199</v>
      </c>
      <c r="E624" t="s">
        <v>12</v>
      </c>
      <c r="F624">
        <v>59.946550000000002</v>
      </c>
      <c r="G624">
        <v>10.77468</v>
      </c>
      <c r="H624">
        <f>D624/VLOOKUP(B624,Sheet1!$A$2:$B$892,2,0)</f>
        <v>149148.37773125857</v>
      </c>
      <c r="I624" s="2"/>
    </row>
    <row r="625" spans="1:9" x14ac:dyDescent="0.25">
      <c r="A625" t="s">
        <v>608</v>
      </c>
      <c r="B625" t="s">
        <v>470</v>
      </c>
      <c r="C625" t="s">
        <v>646</v>
      </c>
      <c r="D625">
        <v>2088077.2882376199</v>
      </c>
      <c r="E625" t="s">
        <v>12</v>
      </c>
      <c r="F625">
        <v>59.912288665771399</v>
      </c>
      <c r="G625">
        <v>10.75</v>
      </c>
      <c r="H625">
        <f>D625/VLOOKUP(B625,Sheet1!$A$2:$B$892,2,0)</f>
        <v>149148.37773125857</v>
      </c>
      <c r="I625" s="2"/>
    </row>
    <row r="626" spans="1:9" x14ac:dyDescent="0.25">
      <c r="A626" t="s">
        <v>608</v>
      </c>
      <c r="B626" t="s">
        <v>470</v>
      </c>
      <c r="C626" t="s">
        <v>647</v>
      </c>
      <c r="D626">
        <v>2088077.2882376199</v>
      </c>
      <c r="E626" t="s">
        <v>12</v>
      </c>
      <c r="F626">
        <v>59.934130000000003</v>
      </c>
      <c r="G626">
        <v>10.939690000000001</v>
      </c>
      <c r="H626">
        <f>D626/VLOOKUP(B626,Sheet1!$A$2:$B$892,2,0)</f>
        <v>149148.37773125857</v>
      </c>
      <c r="I626" s="2"/>
    </row>
    <row r="627" spans="1:9" x14ac:dyDescent="0.25">
      <c r="A627" t="s">
        <v>608</v>
      </c>
      <c r="B627" t="s">
        <v>470</v>
      </c>
      <c r="C627" t="s">
        <v>648</v>
      </c>
      <c r="D627">
        <v>2088077.2882376199</v>
      </c>
      <c r="E627" t="s">
        <v>12</v>
      </c>
      <c r="F627">
        <v>63.361910000000002</v>
      </c>
      <c r="G627">
        <v>10.37894</v>
      </c>
      <c r="H627">
        <f>D627/VLOOKUP(B627,Sheet1!$A$2:$B$892,2,0)</f>
        <v>149148.37773125857</v>
      </c>
      <c r="I627" s="2"/>
    </row>
    <row r="628" spans="1:9" x14ac:dyDescent="0.25">
      <c r="A628" t="s">
        <v>608</v>
      </c>
      <c r="B628" t="s">
        <v>470</v>
      </c>
      <c r="C628" t="s">
        <v>649</v>
      </c>
      <c r="D628">
        <v>2088077.2882376199</v>
      </c>
      <c r="E628" t="s">
        <v>12</v>
      </c>
      <c r="F628">
        <v>59.742530000000002</v>
      </c>
      <c r="G628">
        <v>10.157970000000001</v>
      </c>
      <c r="H628">
        <f>D628/VLOOKUP(B628,Sheet1!$A$2:$B$892,2,0)</f>
        <v>149148.37773125857</v>
      </c>
      <c r="I628" s="2"/>
    </row>
    <row r="629" spans="1:9" x14ac:dyDescent="0.25">
      <c r="A629" t="s">
        <v>608</v>
      </c>
      <c r="B629" t="s">
        <v>470</v>
      </c>
      <c r="C629" t="s">
        <v>650</v>
      </c>
      <c r="D629">
        <v>2088077.2882376199</v>
      </c>
      <c r="E629" t="s">
        <v>12</v>
      </c>
      <c r="F629">
        <v>60.470410000000001</v>
      </c>
      <c r="G629">
        <v>5.3231599999999997</v>
      </c>
      <c r="H629">
        <f>D629/VLOOKUP(B629,Sheet1!$A$2:$B$892,2,0)</f>
        <v>149148.37773125857</v>
      </c>
      <c r="I629" s="2"/>
    </row>
    <row r="630" spans="1:9" x14ac:dyDescent="0.25">
      <c r="A630" t="s">
        <v>608</v>
      </c>
      <c r="B630" t="s">
        <v>470</v>
      </c>
      <c r="C630" t="s">
        <v>651</v>
      </c>
      <c r="D630">
        <v>2088077.2882376199</v>
      </c>
      <c r="E630" t="s">
        <v>16</v>
      </c>
      <c r="F630">
        <v>57.643990000000002</v>
      </c>
      <c r="G630">
        <v>14.17277</v>
      </c>
      <c r="H630">
        <f>D630/VLOOKUP(B630,Sheet1!$A$2:$B$892,2,0)</f>
        <v>149148.37773125857</v>
      </c>
      <c r="I630" s="2"/>
    </row>
    <row r="631" spans="1:9" x14ac:dyDescent="0.25">
      <c r="A631" t="s">
        <v>608</v>
      </c>
      <c r="B631" t="s">
        <v>470</v>
      </c>
      <c r="C631" t="s">
        <v>652</v>
      </c>
      <c r="D631">
        <v>2088077.2882376199</v>
      </c>
      <c r="E631" t="s">
        <v>16</v>
      </c>
      <c r="F631">
        <v>59.336531000000001</v>
      </c>
      <c r="G631">
        <v>18.073931000000002</v>
      </c>
      <c r="H631">
        <f>D631/VLOOKUP(B631,Sheet1!$A$2:$B$892,2,0)</f>
        <v>149148.37773125857</v>
      </c>
      <c r="I631" s="2"/>
    </row>
    <row r="632" spans="1:9" x14ac:dyDescent="0.25">
      <c r="A632" t="s">
        <v>608</v>
      </c>
      <c r="B632" t="s">
        <v>653</v>
      </c>
      <c r="C632" t="s">
        <v>653</v>
      </c>
      <c r="D632">
        <v>1053194.91255555</v>
      </c>
      <c r="E632" t="s">
        <v>16</v>
      </c>
      <c r="F632">
        <v>59.88532</v>
      </c>
      <c r="G632">
        <v>17.668939999999999</v>
      </c>
      <c r="H632">
        <f>D632/VLOOKUP(B632,Sheet1!$A$2:$B$892,2,0)</f>
        <v>526597.456277775</v>
      </c>
      <c r="I632" s="2"/>
    </row>
    <row r="633" spans="1:9" x14ac:dyDescent="0.25">
      <c r="A633" t="s">
        <v>608</v>
      </c>
      <c r="B633" t="s">
        <v>653</v>
      </c>
      <c r="C633" t="s">
        <v>654</v>
      </c>
      <c r="D633">
        <v>1053194.91255555</v>
      </c>
      <c r="E633" t="s">
        <v>16</v>
      </c>
      <c r="F633">
        <v>62.821792602538999</v>
      </c>
      <c r="G633">
        <v>16.735385894775298</v>
      </c>
      <c r="H633">
        <f>D633/VLOOKUP(B633,Sheet1!$A$2:$B$892,2,0)</f>
        <v>526597.456277775</v>
      </c>
      <c r="I633" s="2"/>
    </row>
    <row r="634" spans="1:9" x14ac:dyDescent="0.25">
      <c r="A634" t="s">
        <v>608</v>
      </c>
      <c r="B634" t="s">
        <v>655</v>
      </c>
      <c r="C634" t="s">
        <v>656</v>
      </c>
      <c r="D634">
        <v>850040.45133527601</v>
      </c>
      <c r="E634" t="s">
        <v>12</v>
      </c>
      <c r="F634">
        <v>55.672409999999999</v>
      </c>
      <c r="G634">
        <v>12.486689999999999</v>
      </c>
      <c r="H634">
        <f>D634/VLOOKUP(B634,Sheet1!$A$2:$B$892,2,0)</f>
        <v>47224.469518626443</v>
      </c>
      <c r="I634" s="2"/>
    </row>
    <row r="635" spans="1:9" x14ac:dyDescent="0.25">
      <c r="A635" t="s">
        <v>608</v>
      </c>
      <c r="B635" t="s">
        <v>655</v>
      </c>
      <c r="C635" t="s">
        <v>657</v>
      </c>
      <c r="D635">
        <v>850040.45133527601</v>
      </c>
      <c r="E635" t="s">
        <v>12</v>
      </c>
      <c r="F635">
        <v>55.771180000000001</v>
      </c>
      <c r="G635">
        <v>12.506740000000001</v>
      </c>
      <c r="H635">
        <f>D635/VLOOKUP(B635,Sheet1!$A$2:$B$892,2,0)</f>
        <v>47224.469518626443</v>
      </c>
      <c r="I635" s="2"/>
    </row>
    <row r="636" spans="1:9" x14ac:dyDescent="0.25">
      <c r="A636" t="s">
        <v>608</v>
      </c>
      <c r="B636" t="s">
        <v>655</v>
      </c>
      <c r="C636" t="s">
        <v>658</v>
      </c>
      <c r="D636">
        <v>850040.45133527601</v>
      </c>
      <c r="E636" t="s">
        <v>12</v>
      </c>
      <c r="F636">
        <v>57.005409999999998</v>
      </c>
      <c r="G636">
        <v>9.8805999999999994</v>
      </c>
      <c r="H636">
        <f>D636/VLOOKUP(B636,Sheet1!$A$2:$B$892,2,0)</f>
        <v>47224.469518626443</v>
      </c>
      <c r="I636" s="2"/>
    </row>
    <row r="637" spans="1:9" x14ac:dyDescent="0.25">
      <c r="A637" t="s">
        <v>608</v>
      </c>
      <c r="B637" t="s">
        <v>655</v>
      </c>
      <c r="C637" t="s">
        <v>659</v>
      </c>
      <c r="D637">
        <v>850040.45133527601</v>
      </c>
      <c r="E637" t="s">
        <v>12</v>
      </c>
      <c r="F637">
        <v>56.262275695800703</v>
      </c>
      <c r="G637">
        <v>9.3363561630249006</v>
      </c>
      <c r="H637">
        <f>D637/VLOOKUP(B637,Sheet1!$A$2:$B$892,2,0)</f>
        <v>47224.469518626443</v>
      </c>
      <c r="I637" s="2"/>
    </row>
    <row r="638" spans="1:9" x14ac:dyDescent="0.25">
      <c r="A638" t="s">
        <v>608</v>
      </c>
      <c r="B638" t="s">
        <v>655</v>
      </c>
      <c r="C638" t="s">
        <v>660</v>
      </c>
      <c r="D638">
        <v>850040.45133527601</v>
      </c>
      <c r="E638" t="s">
        <v>12</v>
      </c>
      <c r="F638">
        <v>56.116549999999997</v>
      </c>
      <c r="G638">
        <v>10.153980000000001</v>
      </c>
      <c r="H638">
        <f>D638/VLOOKUP(B638,Sheet1!$A$2:$B$892,2,0)</f>
        <v>47224.469518626443</v>
      </c>
      <c r="I638" s="2"/>
    </row>
    <row r="639" spans="1:9" x14ac:dyDescent="0.25">
      <c r="A639" t="s">
        <v>608</v>
      </c>
      <c r="B639" t="s">
        <v>655</v>
      </c>
      <c r="C639" t="s">
        <v>661</v>
      </c>
      <c r="D639">
        <v>850040.45133527601</v>
      </c>
      <c r="E639" t="s">
        <v>12</v>
      </c>
      <c r="F639">
        <v>55.631030000000003</v>
      </c>
      <c r="G639">
        <v>12.575889999999999</v>
      </c>
      <c r="H639">
        <f>D639/VLOOKUP(B639,Sheet1!$A$2:$B$892,2,0)</f>
        <v>47224.469518626443</v>
      </c>
      <c r="I639" s="2"/>
    </row>
    <row r="640" spans="1:9" x14ac:dyDescent="0.25">
      <c r="A640" t="s">
        <v>608</v>
      </c>
      <c r="B640" t="s">
        <v>655</v>
      </c>
      <c r="C640" t="s">
        <v>662</v>
      </c>
      <c r="D640">
        <v>850040.45133527601</v>
      </c>
      <c r="E640" t="s">
        <v>12</v>
      </c>
      <c r="F640">
        <v>55.71752</v>
      </c>
      <c r="G640">
        <v>12.44943</v>
      </c>
      <c r="H640">
        <f>D640/VLOOKUP(B640,Sheet1!$A$2:$B$892,2,0)</f>
        <v>47224.469518626443</v>
      </c>
      <c r="I640" s="2"/>
    </row>
    <row r="641" spans="1:9" x14ac:dyDescent="0.25">
      <c r="A641" t="s">
        <v>608</v>
      </c>
      <c r="B641" t="s">
        <v>655</v>
      </c>
      <c r="C641" t="s">
        <v>663</v>
      </c>
      <c r="D641">
        <v>850040.45133527601</v>
      </c>
      <c r="E641" t="s">
        <v>12</v>
      </c>
      <c r="F641">
        <v>56.196769714355398</v>
      </c>
      <c r="G641">
        <v>10.062029838561999</v>
      </c>
      <c r="H641">
        <f>D641/VLOOKUP(B641,Sheet1!$A$2:$B$892,2,0)</f>
        <v>47224.469518626443</v>
      </c>
      <c r="I641" s="2"/>
    </row>
    <row r="642" spans="1:9" x14ac:dyDescent="0.25">
      <c r="A642" t="s">
        <v>608</v>
      </c>
      <c r="B642" t="s">
        <v>655</v>
      </c>
      <c r="C642" t="s">
        <v>664</v>
      </c>
      <c r="D642">
        <v>850040.45133527601</v>
      </c>
      <c r="E642" t="s">
        <v>12</v>
      </c>
      <c r="F642">
        <v>55.384419999999999</v>
      </c>
      <c r="G642">
        <v>10.422929999999999</v>
      </c>
      <c r="H642">
        <f>D642/VLOOKUP(B642,Sheet1!$A$2:$B$892,2,0)</f>
        <v>47224.469518626443</v>
      </c>
      <c r="I642" s="2"/>
    </row>
    <row r="643" spans="1:9" x14ac:dyDescent="0.25">
      <c r="A643" t="s">
        <v>608</v>
      </c>
      <c r="B643" t="s">
        <v>655</v>
      </c>
      <c r="C643" t="s">
        <v>665</v>
      </c>
      <c r="D643">
        <v>850040.45133527601</v>
      </c>
      <c r="E643" t="s">
        <v>12</v>
      </c>
      <c r="F643">
        <v>55.685009999999998</v>
      </c>
      <c r="G643">
        <v>12.537929999999999</v>
      </c>
      <c r="H643">
        <f>D643/VLOOKUP(B643,Sheet1!$A$2:$B$892,2,0)</f>
        <v>47224.469518626443</v>
      </c>
      <c r="I643" s="2"/>
    </row>
    <row r="644" spans="1:9" x14ac:dyDescent="0.25">
      <c r="A644" t="s">
        <v>608</v>
      </c>
      <c r="B644" t="s">
        <v>655</v>
      </c>
      <c r="C644" t="s">
        <v>666</v>
      </c>
      <c r="D644">
        <v>850040.45133527601</v>
      </c>
      <c r="E644" t="s">
        <v>12</v>
      </c>
      <c r="F644">
        <v>56.262275695800703</v>
      </c>
      <c r="G644">
        <v>9.3363561630249006</v>
      </c>
      <c r="H644">
        <f>D644/VLOOKUP(B644,Sheet1!$A$2:$B$892,2,0)</f>
        <v>47224.469518626443</v>
      </c>
      <c r="I644" s="2"/>
    </row>
    <row r="645" spans="1:9" x14ac:dyDescent="0.25">
      <c r="A645" t="s">
        <v>608</v>
      </c>
      <c r="B645" t="s">
        <v>655</v>
      </c>
      <c r="C645" t="s">
        <v>667</v>
      </c>
      <c r="D645">
        <v>850040.45133527601</v>
      </c>
      <c r="E645" t="s">
        <v>12</v>
      </c>
      <c r="F645">
        <v>55.932389999999998</v>
      </c>
      <c r="G645">
        <v>12.297319999999999</v>
      </c>
      <c r="H645">
        <f>D645/VLOOKUP(B645,Sheet1!$A$2:$B$892,2,0)</f>
        <v>47224.469518626443</v>
      </c>
      <c r="I645" s="2"/>
    </row>
    <row r="646" spans="1:9" x14ac:dyDescent="0.25">
      <c r="A646" t="s">
        <v>608</v>
      </c>
      <c r="B646" t="s">
        <v>655</v>
      </c>
      <c r="C646" t="s">
        <v>668</v>
      </c>
      <c r="D646">
        <v>850040.45133527601</v>
      </c>
      <c r="E646" t="s">
        <v>12</v>
      </c>
      <c r="F646">
        <v>55.667580000000001</v>
      </c>
      <c r="G646">
        <v>12.616860000000001</v>
      </c>
      <c r="H646">
        <f>D646/VLOOKUP(B646,Sheet1!$A$2:$B$892,2,0)</f>
        <v>47224.469518626443</v>
      </c>
      <c r="I646" s="2"/>
    </row>
    <row r="647" spans="1:9" x14ac:dyDescent="0.25">
      <c r="A647" t="s">
        <v>608</v>
      </c>
      <c r="B647" t="s">
        <v>655</v>
      </c>
      <c r="C647" t="s">
        <v>669</v>
      </c>
      <c r="D647">
        <v>850040.45133527601</v>
      </c>
      <c r="E647" t="s">
        <v>12</v>
      </c>
      <c r="F647">
        <v>56.262275695800703</v>
      </c>
      <c r="G647">
        <v>9.3363561630249006</v>
      </c>
      <c r="H647">
        <f>D647/VLOOKUP(B647,Sheet1!$A$2:$B$892,2,0)</f>
        <v>47224.469518626443</v>
      </c>
      <c r="I647" s="2"/>
    </row>
    <row r="648" spans="1:9" x14ac:dyDescent="0.25">
      <c r="A648" t="s">
        <v>608</v>
      </c>
      <c r="B648" t="s">
        <v>655</v>
      </c>
      <c r="C648" t="s">
        <v>670</v>
      </c>
      <c r="D648">
        <v>850040.45133527601</v>
      </c>
      <c r="E648" t="s">
        <v>12</v>
      </c>
      <c r="F648">
        <v>55.72522</v>
      </c>
      <c r="G648">
        <v>9.5833399999999997</v>
      </c>
      <c r="H648">
        <f>D648/VLOOKUP(B648,Sheet1!$A$2:$B$892,2,0)</f>
        <v>47224.469518626443</v>
      </c>
      <c r="I648" s="2"/>
    </row>
    <row r="649" spans="1:9" x14ac:dyDescent="0.25">
      <c r="A649" t="s">
        <v>608</v>
      </c>
      <c r="B649" t="s">
        <v>655</v>
      </c>
      <c r="C649" t="s">
        <v>671</v>
      </c>
      <c r="D649">
        <v>850040.45133527601</v>
      </c>
      <c r="E649" t="s">
        <v>12</v>
      </c>
      <c r="F649">
        <v>56.428669999999997</v>
      </c>
      <c r="G649">
        <v>10.06047</v>
      </c>
      <c r="H649">
        <f>D649/VLOOKUP(B649,Sheet1!$A$2:$B$892,2,0)</f>
        <v>47224.469518626443</v>
      </c>
      <c r="I649" s="2"/>
    </row>
    <row r="650" spans="1:9" x14ac:dyDescent="0.25">
      <c r="A650" t="s">
        <v>608</v>
      </c>
      <c r="B650" t="s">
        <v>655</v>
      </c>
      <c r="C650" t="s">
        <v>672</v>
      </c>
      <c r="D650">
        <v>850040.45133527601</v>
      </c>
      <c r="E650" t="s">
        <v>12</v>
      </c>
      <c r="F650">
        <v>55.857799999999997</v>
      </c>
      <c r="G650">
        <v>9.8493099999999991</v>
      </c>
      <c r="H650">
        <f>D650/VLOOKUP(B650,Sheet1!$A$2:$B$892,2,0)</f>
        <v>47224.469518626443</v>
      </c>
      <c r="I650" s="2"/>
    </row>
    <row r="651" spans="1:9" x14ac:dyDescent="0.25">
      <c r="A651" t="s">
        <v>608</v>
      </c>
      <c r="B651" t="s">
        <v>655</v>
      </c>
      <c r="C651" t="s">
        <v>673</v>
      </c>
      <c r="D651">
        <v>850040.45133527601</v>
      </c>
      <c r="E651" t="s">
        <v>12</v>
      </c>
      <c r="F651">
        <v>55.509281158447202</v>
      </c>
      <c r="G651">
        <v>8.44777011871337</v>
      </c>
      <c r="H651">
        <f>D651/VLOOKUP(B651,Sheet1!$A$2:$B$892,2,0)</f>
        <v>47224.469518626443</v>
      </c>
      <c r="I651" s="2"/>
    </row>
    <row r="652" spans="1:9" x14ac:dyDescent="0.25">
      <c r="A652" t="s">
        <v>608</v>
      </c>
      <c r="B652" t="s">
        <v>674</v>
      </c>
      <c r="C652" t="s">
        <v>675</v>
      </c>
      <c r="D652">
        <v>611711.11</v>
      </c>
      <c r="E652" t="s">
        <v>16</v>
      </c>
      <c r="F652">
        <v>59.418309999999998</v>
      </c>
      <c r="G652">
        <v>17.85924</v>
      </c>
      <c r="H652">
        <f>D652/VLOOKUP(B652,Sheet1!$A$2:$B$892,2,0)</f>
        <v>55610.100909090906</v>
      </c>
      <c r="I652" s="2"/>
    </row>
    <row r="653" spans="1:9" x14ac:dyDescent="0.25">
      <c r="A653" t="s">
        <v>608</v>
      </c>
      <c r="B653" t="s">
        <v>674</v>
      </c>
      <c r="C653" t="s">
        <v>676</v>
      </c>
      <c r="D653">
        <v>611711.11</v>
      </c>
      <c r="E653" t="s">
        <v>12</v>
      </c>
      <c r="F653">
        <v>55.583770000000001</v>
      </c>
      <c r="G653">
        <v>13.00521</v>
      </c>
      <c r="H653">
        <f>D653/VLOOKUP(B653,Sheet1!$A$2:$B$892,2,0)</f>
        <v>55610.100909090906</v>
      </c>
      <c r="I653" s="2"/>
    </row>
    <row r="654" spans="1:9" x14ac:dyDescent="0.25">
      <c r="A654" t="s">
        <v>608</v>
      </c>
      <c r="B654" t="s">
        <v>674</v>
      </c>
      <c r="C654" t="s">
        <v>677</v>
      </c>
      <c r="D654">
        <v>611711.11</v>
      </c>
      <c r="E654" t="s">
        <v>12</v>
      </c>
      <c r="F654">
        <v>56.661850000000001</v>
      </c>
      <c r="G654">
        <v>16.367899999999999</v>
      </c>
      <c r="H654">
        <f>D654/VLOOKUP(B654,Sheet1!$A$2:$B$892,2,0)</f>
        <v>55610.100909090906</v>
      </c>
      <c r="I654" s="2"/>
    </row>
    <row r="655" spans="1:9" x14ac:dyDescent="0.25">
      <c r="A655" t="s">
        <v>608</v>
      </c>
      <c r="B655" t="s">
        <v>674</v>
      </c>
      <c r="C655" t="s">
        <v>678</v>
      </c>
      <c r="D655">
        <v>611711.11</v>
      </c>
      <c r="E655" t="s">
        <v>12</v>
      </c>
      <c r="F655">
        <v>62.821792602538999</v>
      </c>
      <c r="G655">
        <v>16.735385894775298</v>
      </c>
      <c r="H655">
        <f>D655/VLOOKUP(B655,Sheet1!$A$2:$B$892,2,0)</f>
        <v>55610.100909090906</v>
      </c>
      <c r="I655" s="2"/>
    </row>
    <row r="656" spans="1:9" x14ac:dyDescent="0.25">
      <c r="A656" t="s">
        <v>608</v>
      </c>
      <c r="B656" t="s">
        <v>674</v>
      </c>
      <c r="C656" t="s">
        <v>679</v>
      </c>
      <c r="D656">
        <v>611711.11</v>
      </c>
      <c r="E656" t="s">
        <v>12</v>
      </c>
      <c r="F656">
        <v>65.613240000000005</v>
      </c>
      <c r="G656">
        <v>22.105650000000001</v>
      </c>
      <c r="H656">
        <f>D656/VLOOKUP(B656,Sheet1!$A$2:$B$892,2,0)</f>
        <v>55610.100909090906</v>
      </c>
      <c r="I656" s="2"/>
    </row>
    <row r="657" spans="1:9" x14ac:dyDescent="0.25">
      <c r="A657" t="s">
        <v>608</v>
      </c>
      <c r="B657" t="s">
        <v>674</v>
      </c>
      <c r="C657" t="s">
        <v>680</v>
      </c>
      <c r="D657">
        <v>611711.11</v>
      </c>
      <c r="E657" t="s">
        <v>12</v>
      </c>
      <c r="F657">
        <v>58.407600000000002</v>
      </c>
      <c r="G657">
        <v>13.87308</v>
      </c>
      <c r="H657">
        <f>D657/VLOOKUP(B657,Sheet1!$A$2:$B$892,2,0)</f>
        <v>55610.100909090906</v>
      </c>
      <c r="I657" s="2"/>
    </row>
    <row r="658" spans="1:9" x14ac:dyDescent="0.25">
      <c r="A658" t="s">
        <v>608</v>
      </c>
      <c r="B658" t="s">
        <v>674</v>
      </c>
      <c r="C658" t="s">
        <v>681</v>
      </c>
      <c r="D658">
        <v>611711.11</v>
      </c>
      <c r="E658" t="s">
        <v>12</v>
      </c>
      <c r="F658">
        <v>56.071559999999998</v>
      </c>
      <c r="G658">
        <v>12.724460000000001</v>
      </c>
      <c r="H658">
        <f>D658/VLOOKUP(B658,Sheet1!$A$2:$B$892,2,0)</f>
        <v>55610.100909090906</v>
      </c>
      <c r="I658" s="2"/>
    </row>
    <row r="659" spans="1:9" x14ac:dyDescent="0.25">
      <c r="A659" t="s">
        <v>608</v>
      </c>
      <c r="B659" t="s">
        <v>674</v>
      </c>
      <c r="C659" t="s">
        <v>682</v>
      </c>
      <c r="D659">
        <v>611711.11</v>
      </c>
      <c r="E659" t="s">
        <v>12</v>
      </c>
      <c r="F659">
        <v>60.477800000000002</v>
      </c>
      <c r="G659">
        <v>15.41789</v>
      </c>
      <c r="H659">
        <f>D659/VLOOKUP(B659,Sheet1!$A$2:$B$892,2,0)</f>
        <v>55610.100909090906</v>
      </c>
      <c r="I659" s="2"/>
    </row>
    <row r="660" spans="1:9" x14ac:dyDescent="0.25">
      <c r="A660" t="s">
        <v>608</v>
      </c>
      <c r="B660" t="s">
        <v>674</v>
      </c>
      <c r="C660" t="s">
        <v>683</v>
      </c>
      <c r="D660">
        <v>611711.11</v>
      </c>
      <c r="E660" t="s">
        <v>10</v>
      </c>
      <c r="F660">
        <v>62.821792602538999</v>
      </c>
      <c r="G660">
        <v>16.735385894775298</v>
      </c>
      <c r="H660">
        <f>D660/VLOOKUP(B660,Sheet1!$A$2:$B$892,2,0)</f>
        <v>55610.100909090906</v>
      </c>
      <c r="I660" s="2"/>
    </row>
    <row r="661" spans="1:9" x14ac:dyDescent="0.25">
      <c r="A661" t="s">
        <v>608</v>
      </c>
      <c r="B661" t="s">
        <v>674</v>
      </c>
      <c r="C661" t="s">
        <v>684</v>
      </c>
      <c r="D661">
        <v>611711.11</v>
      </c>
      <c r="E661" t="s">
        <v>12</v>
      </c>
      <c r="F661">
        <v>59.336441000000001</v>
      </c>
      <c r="G661">
        <v>18.015139999999999</v>
      </c>
      <c r="H661">
        <f>D661/VLOOKUP(B661,Sheet1!$A$2:$B$892,2,0)</f>
        <v>55610.100909090906</v>
      </c>
      <c r="I661" s="2"/>
    </row>
    <row r="662" spans="1:9" x14ac:dyDescent="0.25">
      <c r="A662" t="s">
        <v>608</v>
      </c>
      <c r="B662" t="s">
        <v>674</v>
      </c>
      <c r="C662" t="s">
        <v>685</v>
      </c>
      <c r="D662">
        <v>611711.11</v>
      </c>
      <c r="E662" t="s">
        <v>10</v>
      </c>
      <c r="F662">
        <v>59.846291999999998</v>
      </c>
      <c r="G662">
        <v>17.689056999999998</v>
      </c>
      <c r="H662">
        <f>D662/VLOOKUP(B662,Sheet1!$A$2:$B$892,2,0)</f>
        <v>55610.100909090906</v>
      </c>
      <c r="I662" s="2"/>
    </row>
    <row r="663" spans="1:9" x14ac:dyDescent="0.25">
      <c r="A663" t="s">
        <v>608</v>
      </c>
      <c r="B663" t="s">
        <v>686</v>
      </c>
      <c r="C663" t="s">
        <v>687</v>
      </c>
      <c r="D663">
        <v>582552.20807640895</v>
      </c>
      <c r="E663" t="s">
        <v>12</v>
      </c>
      <c r="F663">
        <v>59.344769999999997</v>
      </c>
      <c r="G663">
        <v>18.048929999999999</v>
      </c>
      <c r="H663">
        <f>D663/VLOOKUP(B663,Sheet1!$A$2:$B$892,2,0)</f>
        <v>194184.06935880298</v>
      </c>
      <c r="I663" s="2"/>
    </row>
    <row r="664" spans="1:9" x14ac:dyDescent="0.25">
      <c r="A664" t="s">
        <v>608</v>
      </c>
      <c r="B664" t="s">
        <v>686</v>
      </c>
      <c r="C664" t="s">
        <v>688</v>
      </c>
      <c r="D664">
        <v>582552.20807640895</v>
      </c>
      <c r="E664" t="s">
        <v>12</v>
      </c>
      <c r="F664">
        <v>59.339570000000002</v>
      </c>
      <c r="G664">
        <v>18.081869999999999</v>
      </c>
      <c r="H664">
        <f>D664/VLOOKUP(B664,Sheet1!$A$2:$B$892,2,0)</f>
        <v>194184.06935880298</v>
      </c>
      <c r="I664" s="2"/>
    </row>
    <row r="665" spans="1:9" x14ac:dyDescent="0.25">
      <c r="A665" t="s">
        <v>608</v>
      </c>
      <c r="B665" t="s">
        <v>686</v>
      </c>
      <c r="C665" t="s">
        <v>686</v>
      </c>
      <c r="D665">
        <v>582552.20807640895</v>
      </c>
      <c r="E665" t="s">
        <v>16</v>
      </c>
      <c r="F665">
        <v>59.344769999999997</v>
      </c>
      <c r="G665">
        <v>18.048929999999999</v>
      </c>
      <c r="H665">
        <f>D665/VLOOKUP(B665,Sheet1!$A$2:$B$892,2,0)</f>
        <v>194184.06935880298</v>
      </c>
      <c r="I665" s="2"/>
    </row>
    <row r="666" spans="1:9" x14ac:dyDescent="0.25">
      <c r="A666" t="s">
        <v>608</v>
      </c>
      <c r="B666" t="s">
        <v>689</v>
      </c>
      <c r="C666" t="s">
        <v>689</v>
      </c>
      <c r="D666">
        <v>462656.544799975</v>
      </c>
      <c r="E666" t="s">
        <v>16</v>
      </c>
      <c r="F666">
        <v>60.163760000000003</v>
      </c>
      <c r="G666">
        <v>24.917819999999999</v>
      </c>
      <c r="H666">
        <f>D666/VLOOKUP(B666,Sheet1!$A$2:$B$892,2,0)</f>
        <v>462656.544799975</v>
      </c>
      <c r="I666" s="2"/>
    </row>
    <row r="667" spans="1:9" x14ac:dyDescent="0.25">
      <c r="A667" t="s">
        <v>608</v>
      </c>
      <c r="B667" t="s">
        <v>690</v>
      </c>
      <c r="C667" t="s">
        <v>691</v>
      </c>
      <c r="D667">
        <v>437129.95683972799</v>
      </c>
      <c r="E667" t="s">
        <v>12</v>
      </c>
      <c r="F667">
        <v>61.494</v>
      </c>
      <c r="G667">
        <v>23.812000000000001</v>
      </c>
      <c r="H667">
        <f>D667/VLOOKUP(B667,Sheet1!$A$2:$B$892,2,0)</f>
        <v>72854.992806621332</v>
      </c>
      <c r="I667" s="2"/>
    </row>
    <row r="668" spans="1:9" x14ac:dyDescent="0.25">
      <c r="A668" t="s">
        <v>608</v>
      </c>
      <c r="B668" t="s">
        <v>690</v>
      </c>
      <c r="C668" t="s">
        <v>691</v>
      </c>
      <c r="D668">
        <v>437129.95683972799</v>
      </c>
      <c r="E668" t="s">
        <v>10</v>
      </c>
      <c r="F668">
        <v>60.452199999999998</v>
      </c>
      <c r="G668">
        <v>22.268190000000001</v>
      </c>
      <c r="H668">
        <f>D668/VLOOKUP(B668,Sheet1!$A$2:$B$892,2,0)</f>
        <v>72854.992806621332</v>
      </c>
      <c r="I668" s="2"/>
    </row>
    <row r="669" spans="1:9" x14ac:dyDescent="0.25">
      <c r="A669" t="s">
        <v>608</v>
      </c>
      <c r="B669" t="s">
        <v>690</v>
      </c>
      <c r="C669" t="s">
        <v>692</v>
      </c>
      <c r="D669">
        <v>437129.95683972799</v>
      </c>
      <c r="E669" t="s">
        <v>12</v>
      </c>
      <c r="F669">
        <v>60.218707000000002</v>
      </c>
      <c r="G669">
        <v>24.812093999999998</v>
      </c>
      <c r="H669">
        <f>D669/VLOOKUP(B669,Sheet1!$A$2:$B$892,2,0)</f>
        <v>72854.992806621332</v>
      </c>
      <c r="I669" s="2"/>
    </row>
    <row r="670" spans="1:9" x14ac:dyDescent="0.25">
      <c r="A670" t="s">
        <v>608</v>
      </c>
      <c r="B670" t="s">
        <v>690</v>
      </c>
      <c r="C670" t="s">
        <v>693</v>
      </c>
      <c r="D670">
        <v>437129.95683972799</v>
      </c>
      <c r="E670" t="s">
        <v>12</v>
      </c>
      <c r="F670">
        <v>62.258704999999999</v>
      </c>
      <c r="G670">
        <v>25.776202000000001</v>
      </c>
      <c r="H670">
        <f>D670/VLOOKUP(B670,Sheet1!$A$2:$B$892,2,0)</f>
        <v>72854.992806621332</v>
      </c>
      <c r="I670" s="2"/>
    </row>
    <row r="671" spans="1:9" x14ac:dyDescent="0.25">
      <c r="A671" t="s">
        <v>608</v>
      </c>
      <c r="B671" t="s">
        <v>690</v>
      </c>
      <c r="C671" t="s">
        <v>694</v>
      </c>
      <c r="D671">
        <v>437129.95683972799</v>
      </c>
      <c r="E671" t="s">
        <v>12</v>
      </c>
      <c r="F671">
        <v>62.893605999999998</v>
      </c>
      <c r="G671">
        <v>27.681808</v>
      </c>
      <c r="H671">
        <f>D671/VLOOKUP(B671,Sheet1!$A$2:$B$892,2,0)</f>
        <v>72854.992806621332</v>
      </c>
      <c r="I671" s="2"/>
    </row>
    <row r="672" spans="1:9" x14ac:dyDescent="0.25">
      <c r="A672" t="s">
        <v>608</v>
      </c>
      <c r="B672" t="s">
        <v>690</v>
      </c>
      <c r="C672" t="s">
        <v>695</v>
      </c>
      <c r="D672">
        <v>437129.95683972799</v>
      </c>
      <c r="E672" t="s">
        <v>12</v>
      </c>
      <c r="F672">
        <v>60.272595000000003</v>
      </c>
      <c r="G672">
        <v>24.809383</v>
      </c>
      <c r="H672">
        <f>D672/VLOOKUP(B672,Sheet1!$A$2:$B$892,2,0)</f>
        <v>72854.992806621332</v>
      </c>
      <c r="I672" s="2"/>
    </row>
    <row r="673" spans="1:9" x14ac:dyDescent="0.25">
      <c r="A673" t="s">
        <v>608</v>
      </c>
      <c r="B673" t="s">
        <v>696</v>
      </c>
      <c r="C673" t="s">
        <v>696</v>
      </c>
      <c r="D673">
        <v>414781.08650517301</v>
      </c>
      <c r="E673" t="s">
        <v>16</v>
      </c>
      <c r="F673">
        <v>55.643160000000002</v>
      </c>
      <c r="G673">
        <v>13.230309999999999</v>
      </c>
      <c r="H673">
        <f>D673/VLOOKUP(B673,Sheet1!$A$2:$B$892,2,0)</f>
        <v>414781.08650517301</v>
      </c>
      <c r="I673" s="2"/>
    </row>
    <row r="674" spans="1:9" x14ac:dyDescent="0.25">
      <c r="A674" t="s">
        <v>608</v>
      </c>
      <c r="B674" t="s">
        <v>697</v>
      </c>
      <c r="C674" t="s">
        <v>697</v>
      </c>
      <c r="D674">
        <v>414371.65966049</v>
      </c>
      <c r="E674" t="s">
        <v>12</v>
      </c>
      <c r="F674">
        <v>64.238929748535099</v>
      </c>
      <c r="G674">
        <v>13.9506320953369</v>
      </c>
      <c r="H674">
        <f>D674/VLOOKUP(B674,Sheet1!$A$2:$B$892,2,0)</f>
        <v>138123.88655349668</v>
      </c>
      <c r="I674" s="2"/>
    </row>
    <row r="675" spans="1:9" x14ac:dyDescent="0.25">
      <c r="A675" t="s">
        <v>608</v>
      </c>
      <c r="B675" t="s">
        <v>697</v>
      </c>
      <c r="C675" t="s">
        <v>698</v>
      </c>
      <c r="D675">
        <v>414371.65966049</v>
      </c>
      <c r="E675" t="s">
        <v>16</v>
      </c>
      <c r="F675">
        <v>60.39311</v>
      </c>
      <c r="G675">
        <v>5.3208299999999999</v>
      </c>
      <c r="H675">
        <f>D675/VLOOKUP(B675,Sheet1!$A$2:$B$892,2,0)</f>
        <v>138123.88655349668</v>
      </c>
      <c r="I675" s="2"/>
    </row>
    <row r="676" spans="1:9" x14ac:dyDescent="0.25">
      <c r="A676" t="s">
        <v>608</v>
      </c>
      <c r="B676" t="s">
        <v>697</v>
      </c>
      <c r="C676" t="s">
        <v>699</v>
      </c>
      <c r="D676">
        <v>414371.65966049</v>
      </c>
      <c r="E676" t="s">
        <v>16</v>
      </c>
      <c r="F676">
        <v>59.913032000000001</v>
      </c>
      <c r="G676">
        <v>10.732049</v>
      </c>
      <c r="H676">
        <f>D676/VLOOKUP(B676,Sheet1!$A$2:$B$892,2,0)</f>
        <v>138123.88655349668</v>
      </c>
      <c r="I676" s="2"/>
    </row>
    <row r="677" spans="1:9" x14ac:dyDescent="0.25">
      <c r="A677" t="s">
        <v>608</v>
      </c>
      <c r="B677" t="s">
        <v>700</v>
      </c>
      <c r="C677" t="s">
        <v>700</v>
      </c>
      <c r="D677">
        <v>373499.536371227</v>
      </c>
      <c r="E677" t="s">
        <v>16</v>
      </c>
      <c r="F677">
        <v>55.698680000000003</v>
      </c>
      <c r="G677">
        <v>12.57807</v>
      </c>
      <c r="H677">
        <f>D677/VLOOKUP(B677,Sheet1!$A$2:$B$892,2,0)</f>
        <v>373499.536371227</v>
      </c>
      <c r="I677" s="2"/>
    </row>
    <row r="678" spans="1:9" x14ac:dyDescent="0.25">
      <c r="A678" t="s">
        <v>608</v>
      </c>
      <c r="B678" t="s">
        <v>701</v>
      </c>
      <c r="C678" t="s">
        <v>701</v>
      </c>
      <c r="D678">
        <v>354753.53498299199</v>
      </c>
      <c r="E678" t="s">
        <v>16</v>
      </c>
      <c r="F678">
        <v>64.136229999999998</v>
      </c>
      <c r="G678">
        <v>-21.87792</v>
      </c>
      <c r="H678">
        <f>D678/VLOOKUP(B678,Sheet1!$A$2:$B$892,2,0)</f>
        <v>177376.76749149599</v>
      </c>
      <c r="I678" s="2"/>
    </row>
    <row r="679" spans="1:9" x14ac:dyDescent="0.25">
      <c r="A679" t="s">
        <v>608</v>
      </c>
      <c r="B679" t="s">
        <v>701</v>
      </c>
      <c r="C679" t="s">
        <v>702</v>
      </c>
      <c r="D679">
        <v>354753.53498299199</v>
      </c>
      <c r="E679" t="s">
        <v>16</v>
      </c>
      <c r="F679">
        <v>64.136240999999998</v>
      </c>
      <c r="G679">
        <v>-21.877459999999999</v>
      </c>
      <c r="H679">
        <f>D679/VLOOKUP(B679,Sheet1!$A$2:$B$892,2,0)</f>
        <v>177376.76749149599</v>
      </c>
      <c r="I679" s="2"/>
    </row>
    <row r="680" spans="1:9" x14ac:dyDescent="0.25">
      <c r="A680" t="s">
        <v>608</v>
      </c>
      <c r="B680" t="s">
        <v>703</v>
      </c>
      <c r="C680" t="s">
        <v>703</v>
      </c>
      <c r="D680">
        <v>272000.75260813202</v>
      </c>
      <c r="E680" t="s">
        <v>12</v>
      </c>
      <c r="F680">
        <v>59.380690000000001</v>
      </c>
      <c r="G680">
        <v>13.525510000000001</v>
      </c>
      <c r="H680">
        <f>D680/VLOOKUP(B680,Sheet1!$A$2:$B$892,2,0)</f>
        <v>272000.75260813202</v>
      </c>
      <c r="I680" s="2"/>
    </row>
    <row r="681" spans="1:9" x14ac:dyDescent="0.25">
      <c r="A681" t="s">
        <v>608</v>
      </c>
      <c r="B681" t="s">
        <v>704</v>
      </c>
      <c r="C681" t="s">
        <v>704</v>
      </c>
      <c r="D681">
        <v>146198.616750229</v>
      </c>
      <c r="E681" t="s">
        <v>12</v>
      </c>
      <c r="F681">
        <v>62.821792602538999</v>
      </c>
      <c r="G681">
        <v>16.735385894775298</v>
      </c>
      <c r="H681">
        <f>D681/VLOOKUP(B681,Sheet1!$A$2:$B$892,2,0)</f>
        <v>146198.616750229</v>
      </c>
      <c r="I681" s="2"/>
    </row>
    <row r="682" spans="1:9" x14ac:dyDescent="0.25">
      <c r="A682" t="s">
        <v>608</v>
      </c>
      <c r="B682" t="s">
        <v>705</v>
      </c>
      <c r="C682" t="s">
        <v>705</v>
      </c>
      <c r="D682">
        <v>133598.11281413099</v>
      </c>
      <c r="E682" t="s">
        <v>16</v>
      </c>
      <c r="F682">
        <v>55.668340000000001</v>
      </c>
      <c r="G682">
        <v>12.54452</v>
      </c>
      <c r="H682">
        <f>D682/VLOOKUP(B682,Sheet1!$A$2:$B$892,2,0)</f>
        <v>133598.11281413099</v>
      </c>
      <c r="I682" s="2"/>
    </row>
    <row r="683" spans="1:9" x14ac:dyDescent="0.25">
      <c r="A683" t="s">
        <v>608</v>
      </c>
      <c r="B683" t="s">
        <v>706</v>
      </c>
      <c r="C683" t="s">
        <v>706</v>
      </c>
      <c r="D683">
        <v>131682.49939115101</v>
      </c>
      <c r="E683" t="s">
        <v>16</v>
      </c>
      <c r="F683">
        <v>59.333489999999998</v>
      </c>
      <c r="G683">
        <v>18.067689999999999</v>
      </c>
      <c r="H683">
        <f>D683/VLOOKUP(B683,Sheet1!$A$2:$B$892,2,0)</f>
        <v>65841.249695575505</v>
      </c>
      <c r="I683" s="2"/>
    </row>
    <row r="684" spans="1:9" x14ac:dyDescent="0.25">
      <c r="A684" t="s">
        <v>608</v>
      </c>
      <c r="B684" t="s">
        <v>706</v>
      </c>
      <c r="C684" t="s">
        <v>707</v>
      </c>
      <c r="D684">
        <v>131682.49939115101</v>
      </c>
      <c r="E684" t="s">
        <v>10</v>
      </c>
      <c r="F684">
        <v>63.178600000000003</v>
      </c>
      <c r="G684">
        <v>14.63369</v>
      </c>
      <c r="H684">
        <f>D684/VLOOKUP(B684,Sheet1!$A$2:$B$892,2,0)</f>
        <v>65841.249695575505</v>
      </c>
      <c r="I684" s="2"/>
    </row>
    <row r="685" spans="1:9" x14ac:dyDescent="0.25">
      <c r="A685" t="s">
        <v>608</v>
      </c>
      <c r="B685" t="s">
        <v>708</v>
      </c>
      <c r="C685" t="s">
        <v>708</v>
      </c>
      <c r="D685">
        <v>124140.822510796</v>
      </c>
      <c r="E685" t="s">
        <v>12</v>
      </c>
      <c r="F685">
        <v>57.514539999999997</v>
      </c>
      <c r="G685">
        <v>12.072900000000001</v>
      </c>
      <c r="H685">
        <f>D685/VLOOKUP(B685,Sheet1!$A$2:$B$892,2,0)</f>
        <v>124140.822510796</v>
      </c>
      <c r="I685" s="2"/>
    </row>
    <row r="686" spans="1:9" x14ac:dyDescent="0.25">
      <c r="A686" t="s">
        <v>608</v>
      </c>
      <c r="B686" t="s">
        <v>709</v>
      </c>
      <c r="C686" t="s">
        <v>709</v>
      </c>
      <c r="D686">
        <v>119156.369017196</v>
      </c>
      <c r="E686" t="s">
        <v>12</v>
      </c>
      <c r="F686">
        <v>55.607329999999997</v>
      </c>
      <c r="G686">
        <v>13.00459</v>
      </c>
      <c r="H686">
        <f>D686/VLOOKUP(B686,Sheet1!$A$2:$B$892,2,0)</f>
        <v>119156.369017196</v>
      </c>
      <c r="I686" s="2"/>
    </row>
    <row r="687" spans="1:9" x14ac:dyDescent="0.25">
      <c r="A687" t="s">
        <v>608</v>
      </c>
      <c r="B687" t="s">
        <v>710</v>
      </c>
      <c r="C687" t="s">
        <v>710</v>
      </c>
      <c r="D687">
        <v>118224.119392732</v>
      </c>
      <c r="E687" t="s">
        <v>12</v>
      </c>
      <c r="F687">
        <v>58.61871</v>
      </c>
      <c r="G687">
        <v>16.161159999999999</v>
      </c>
      <c r="H687">
        <f>D687/VLOOKUP(B687,Sheet1!$A$2:$B$892,2,0)</f>
        <v>59112.059696365999</v>
      </c>
      <c r="I687" s="2"/>
    </row>
    <row r="688" spans="1:9" x14ac:dyDescent="0.25">
      <c r="A688" t="s">
        <v>608</v>
      </c>
      <c r="B688" t="s">
        <v>710</v>
      </c>
      <c r="C688" t="s">
        <v>711</v>
      </c>
      <c r="D688">
        <v>118224.119392732</v>
      </c>
      <c r="E688" t="s">
        <v>10</v>
      </c>
      <c r="F688">
        <v>58.410111999999998</v>
      </c>
      <c r="G688">
        <v>15.627081</v>
      </c>
      <c r="H688">
        <f>D688/VLOOKUP(B688,Sheet1!$A$2:$B$892,2,0)</f>
        <v>59112.059696365999</v>
      </c>
      <c r="I688" s="2"/>
    </row>
    <row r="689" spans="1:9" x14ac:dyDescent="0.25">
      <c r="A689" t="s">
        <v>608</v>
      </c>
      <c r="B689" t="s">
        <v>712</v>
      </c>
      <c r="C689" t="s">
        <v>712</v>
      </c>
      <c r="D689">
        <v>106765.45630006</v>
      </c>
      <c r="E689" t="s">
        <v>16</v>
      </c>
      <c r="F689">
        <v>57.782080000000001</v>
      </c>
      <c r="G689">
        <v>14.16325</v>
      </c>
      <c r="H689">
        <f>D689/VLOOKUP(B689,Sheet1!$A$2:$B$892,2,0)</f>
        <v>106765.45630006</v>
      </c>
      <c r="I689" s="2"/>
    </row>
    <row r="690" spans="1:9" x14ac:dyDescent="0.25">
      <c r="A690" t="s">
        <v>608</v>
      </c>
      <c r="B690" t="s">
        <v>713</v>
      </c>
      <c r="C690" t="s">
        <v>713</v>
      </c>
      <c r="D690">
        <v>105403.691010624</v>
      </c>
      <c r="E690" t="s">
        <v>16</v>
      </c>
      <c r="F690">
        <v>55.707749999999997</v>
      </c>
      <c r="G690">
        <v>12.586</v>
      </c>
      <c r="H690">
        <f>D690/VLOOKUP(B690,Sheet1!$A$2:$B$892,2,0)</f>
        <v>105403.691010624</v>
      </c>
      <c r="I690" s="2"/>
    </row>
    <row r="691" spans="1:9" x14ac:dyDescent="0.25">
      <c r="A691" t="s">
        <v>608</v>
      </c>
      <c r="B691" t="s">
        <v>714</v>
      </c>
      <c r="C691" t="s">
        <v>714</v>
      </c>
      <c r="D691">
        <v>97017.898588936805</v>
      </c>
      <c r="E691" t="s">
        <v>12</v>
      </c>
      <c r="F691">
        <v>58.940147399902301</v>
      </c>
      <c r="G691">
        <v>11.188803672790501</v>
      </c>
      <c r="H691">
        <f>D691/VLOOKUP(B691,Sheet1!$A$2:$B$892,2,0)</f>
        <v>97017.898588936805</v>
      </c>
      <c r="I691" s="2"/>
    </row>
    <row r="692" spans="1:9" x14ac:dyDescent="0.25">
      <c r="A692" t="s">
        <v>608</v>
      </c>
      <c r="B692" t="s">
        <v>715</v>
      </c>
      <c r="C692" t="s">
        <v>709</v>
      </c>
      <c r="D692">
        <v>69320.4729157416</v>
      </c>
      <c r="E692" t="s">
        <v>12</v>
      </c>
      <c r="F692">
        <v>55.607329999999997</v>
      </c>
      <c r="G692">
        <v>13.00459</v>
      </c>
      <c r="H692">
        <f>D692/VLOOKUP(B692,Sheet1!$A$2:$B$892,2,0)</f>
        <v>69320.4729157416</v>
      </c>
      <c r="I692" s="2"/>
    </row>
    <row r="693" spans="1:9" x14ac:dyDescent="0.25">
      <c r="A693" t="s">
        <v>608</v>
      </c>
      <c r="B693" t="s">
        <v>716</v>
      </c>
      <c r="C693" t="s">
        <v>716</v>
      </c>
      <c r="D693">
        <v>62434.0509933906</v>
      </c>
      <c r="E693" t="s">
        <v>12</v>
      </c>
      <c r="F693">
        <v>62.402267456054602</v>
      </c>
      <c r="G693">
        <v>17.296180725097599</v>
      </c>
      <c r="H693">
        <f>D693/VLOOKUP(B693,Sheet1!$A$2:$B$892,2,0)</f>
        <v>62434.0509933906</v>
      </c>
      <c r="I693" s="2"/>
    </row>
    <row r="694" spans="1:9" x14ac:dyDescent="0.25">
      <c r="A694" t="s">
        <v>608</v>
      </c>
      <c r="B694" t="s">
        <v>717</v>
      </c>
      <c r="C694" t="s">
        <v>717</v>
      </c>
      <c r="D694">
        <v>60578.113561159902</v>
      </c>
      <c r="E694" t="s">
        <v>10</v>
      </c>
      <c r="F694">
        <v>60.15014</v>
      </c>
      <c r="G694">
        <v>24.88664</v>
      </c>
      <c r="H694">
        <f>D694/VLOOKUP(B694,Sheet1!$A$2:$B$892,2,0)</f>
        <v>60578.113561159902</v>
      </c>
      <c r="I694" s="2"/>
    </row>
    <row r="695" spans="1:9" x14ac:dyDescent="0.25">
      <c r="A695" t="s">
        <v>608</v>
      </c>
      <c r="B695" t="s">
        <v>718</v>
      </c>
      <c r="C695" t="s">
        <v>718</v>
      </c>
      <c r="D695">
        <v>58913.321574883703</v>
      </c>
      <c r="E695" t="s">
        <v>10</v>
      </c>
      <c r="F695">
        <v>57.062440000000002</v>
      </c>
      <c r="G695">
        <v>15.06284</v>
      </c>
      <c r="H695">
        <f>D695/VLOOKUP(B695,Sheet1!$A$2:$B$892,2,0)</f>
        <v>58913.321574883703</v>
      </c>
      <c r="I695" s="2"/>
    </row>
    <row r="696" spans="1:9" x14ac:dyDescent="0.25">
      <c r="A696" t="s">
        <v>608</v>
      </c>
      <c r="B696" t="s">
        <v>719</v>
      </c>
      <c r="C696" t="s">
        <v>719</v>
      </c>
      <c r="D696">
        <v>56260.557555917498</v>
      </c>
      <c r="E696" t="s">
        <v>12</v>
      </c>
      <c r="F696">
        <v>55.706020000000002</v>
      </c>
      <c r="G696">
        <v>13.18788</v>
      </c>
      <c r="H696">
        <f>D696/VLOOKUP(B696,Sheet1!$A$2:$B$892,2,0)</f>
        <v>56260.557555917498</v>
      </c>
      <c r="I696" s="2"/>
    </row>
    <row r="697" spans="1:9" x14ac:dyDescent="0.25">
      <c r="A697" t="s">
        <v>608</v>
      </c>
      <c r="B697" t="s">
        <v>720</v>
      </c>
      <c r="C697" t="s">
        <v>720</v>
      </c>
      <c r="D697">
        <v>48977.121497650201</v>
      </c>
      <c r="E697" t="s">
        <v>10</v>
      </c>
      <c r="F697">
        <v>59.385579999999997</v>
      </c>
      <c r="G697">
        <v>16.492349999999998</v>
      </c>
      <c r="H697">
        <f>D697/VLOOKUP(B697,Sheet1!$A$2:$B$892,2,0)</f>
        <v>48977.121497650201</v>
      </c>
      <c r="I697" s="2"/>
    </row>
    <row r="698" spans="1:9" x14ac:dyDescent="0.25">
      <c r="A698" t="s">
        <v>608</v>
      </c>
      <c r="B698" t="s">
        <v>721</v>
      </c>
      <c r="C698" t="s">
        <v>721</v>
      </c>
      <c r="D698">
        <v>47942.438144173699</v>
      </c>
      <c r="E698" t="s">
        <v>10</v>
      </c>
      <c r="F698">
        <v>56.658990000000003</v>
      </c>
      <c r="G698">
        <v>12.89546</v>
      </c>
      <c r="H698">
        <f>D698/VLOOKUP(B698,Sheet1!$A$2:$B$892,2,0)</f>
        <v>47942.438144173699</v>
      </c>
      <c r="I698" s="2"/>
    </row>
    <row r="699" spans="1:9" x14ac:dyDescent="0.25">
      <c r="A699" t="s">
        <v>608</v>
      </c>
      <c r="B699" t="s">
        <v>722</v>
      </c>
      <c r="C699" t="s">
        <v>722</v>
      </c>
      <c r="D699">
        <v>20597.2535684496</v>
      </c>
      <c r="E699" t="s">
        <v>10</v>
      </c>
      <c r="F699">
        <v>58.751350000000002</v>
      </c>
      <c r="G699">
        <v>17.004719999999999</v>
      </c>
      <c r="H699">
        <f>D699/VLOOKUP(B699,Sheet1!$A$2:$B$892,2,0)</f>
        <v>20597.2535684496</v>
      </c>
      <c r="I699" s="2"/>
    </row>
    <row r="700" spans="1:9" x14ac:dyDescent="0.25">
      <c r="A700" t="s">
        <v>723</v>
      </c>
      <c r="B700" t="s">
        <v>724</v>
      </c>
      <c r="C700" t="s">
        <v>725</v>
      </c>
      <c r="D700">
        <v>7207818.4242952196</v>
      </c>
      <c r="E700" t="s">
        <v>12</v>
      </c>
      <c r="F700">
        <v>40.41742</v>
      </c>
      <c r="G700">
        <v>-3.70438</v>
      </c>
      <c r="H700">
        <f>D700/VLOOKUP(B700,Sheet1!$A$2:$B$892,2,0)</f>
        <v>83811.842142967667</v>
      </c>
      <c r="I700" s="2"/>
    </row>
    <row r="701" spans="1:9" x14ac:dyDescent="0.25">
      <c r="A701" t="s">
        <v>723</v>
      </c>
      <c r="B701" t="s">
        <v>724</v>
      </c>
      <c r="C701" t="s">
        <v>726</v>
      </c>
      <c r="D701">
        <v>7207818.4242952196</v>
      </c>
      <c r="E701" t="s">
        <v>16</v>
      </c>
      <c r="F701">
        <v>41.387619999999998</v>
      </c>
      <c r="G701">
        <v>2.1710199999999999</v>
      </c>
      <c r="H701">
        <f>D701/VLOOKUP(B701,Sheet1!$A$2:$B$892,2,0)</f>
        <v>83811.842142967667</v>
      </c>
      <c r="I701" s="2"/>
    </row>
    <row r="702" spans="1:9" x14ac:dyDescent="0.25">
      <c r="A702" t="s">
        <v>723</v>
      </c>
      <c r="B702" t="s">
        <v>724</v>
      </c>
      <c r="C702" t="s">
        <v>727</v>
      </c>
      <c r="D702">
        <v>7207818.4242952196</v>
      </c>
      <c r="E702" t="s">
        <v>12</v>
      </c>
      <c r="F702">
        <v>40.424579999999999</v>
      </c>
      <c r="G702">
        <v>-3.6747999999999998</v>
      </c>
      <c r="H702">
        <f>D702/VLOOKUP(B702,Sheet1!$A$2:$B$892,2,0)</f>
        <v>83811.842142967667</v>
      </c>
      <c r="I702" s="2"/>
    </row>
    <row r="703" spans="1:9" x14ac:dyDescent="0.25">
      <c r="A703" t="s">
        <v>723</v>
      </c>
      <c r="B703" t="s">
        <v>724</v>
      </c>
      <c r="C703" t="s">
        <v>728</v>
      </c>
      <c r="D703">
        <v>7207818.4242952196</v>
      </c>
      <c r="E703" t="s">
        <v>12</v>
      </c>
      <c r="F703">
        <v>37.393349999999998</v>
      </c>
      <c r="G703">
        <v>-5.9961200000000003</v>
      </c>
      <c r="H703">
        <f>D703/VLOOKUP(B703,Sheet1!$A$2:$B$892,2,0)</f>
        <v>83811.842142967667</v>
      </c>
      <c r="I703" s="2"/>
    </row>
    <row r="704" spans="1:9" x14ac:dyDescent="0.25">
      <c r="A704" t="s">
        <v>723</v>
      </c>
      <c r="B704" t="s">
        <v>724</v>
      </c>
      <c r="C704" t="s">
        <v>729</v>
      </c>
      <c r="D704">
        <v>7207818.4242952196</v>
      </c>
      <c r="E704" t="s">
        <v>16</v>
      </c>
      <c r="F704">
        <v>43.268688201904297</v>
      </c>
      <c r="G704">
        <v>-2.9460699558257999</v>
      </c>
      <c r="H704">
        <f>D704/VLOOKUP(B704,Sheet1!$A$2:$B$892,2,0)</f>
        <v>83811.842142967667</v>
      </c>
      <c r="I704" s="2"/>
    </row>
    <row r="705" spans="1:9" x14ac:dyDescent="0.25">
      <c r="A705" t="s">
        <v>723</v>
      </c>
      <c r="B705" t="s">
        <v>724</v>
      </c>
      <c r="C705" t="s">
        <v>730</v>
      </c>
      <c r="D705">
        <v>7207818.4242952196</v>
      </c>
      <c r="E705" t="s">
        <v>16</v>
      </c>
      <c r="F705">
        <v>40.420280456542898</v>
      </c>
      <c r="G705">
        <v>-3.7057700157165501</v>
      </c>
      <c r="H705">
        <f>D705/VLOOKUP(B705,Sheet1!$A$2:$B$892,2,0)</f>
        <v>83811.842142967667</v>
      </c>
      <c r="I705" s="2"/>
    </row>
    <row r="706" spans="1:9" x14ac:dyDescent="0.25">
      <c r="A706" t="s">
        <v>723</v>
      </c>
      <c r="B706" t="s">
        <v>724</v>
      </c>
      <c r="C706" t="s">
        <v>731</v>
      </c>
      <c r="D706">
        <v>7207818.4242952196</v>
      </c>
      <c r="E706" t="s">
        <v>12</v>
      </c>
      <c r="F706">
        <v>41.387999999999998</v>
      </c>
      <c r="G706">
        <v>2.1279499999999998</v>
      </c>
      <c r="H706">
        <f>D706/VLOOKUP(B706,Sheet1!$A$2:$B$892,2,0)</f>
        <v>83811.842142967667</v>
      </c>
      <c r="I706" s="2"/>
    </row>
    <row r="707" spans="1:9" x14ac:dyDescent="0.25">
      <c r="A707" t="s">
        <v>723</v>
      </c>
      <c r="B707" t="s">
        <v>724</v>
      </c>
      <c r="C707" t="s">
        <v>732</v>
      </c>
      <c r="D707">
        <v>7207818.4242952196</v>
      </c>
      <c r="E707" t="s">
        <v>16</v>
      </c>
      <c r="F707">
        <v>39.471269999999997</v>
      </c>
      <c r="G707">
        <v>-0.37136999999999998</v>
      </c>
      <c r="H707">
        <f>D707/VLOOKUP(B707,Sheet1!$A$2:$B$892,2,0)</f>
        <v>83811.842142967667</v>
      </c>
      <c r="I707" s="2"/>
    </row>
    <row r="708" spans="1:9" x14ac:dyDescent="0.25">
      <c r="A708" t="s">
        <v>723</v>
      </c>
      <c r="B708" t="s">
        <v>724</v>
      </c>
      <c r="C708" t="s">
        <v>733</v>
      </c>
      <c r="D708">
        <v>7207818.4242952196</v>
      </c>
      <c r="E708" t="s">
        <v>16</v>
      </c>
      <c r="F708">
        <v>37.989690000000003</v>
      </c>
      <c r="G708">
        <v>-1.1333299999999999</v>
      </c>
      <c r="H708">
        <f>D708/VLOOKUP(B708,Sheet1!$A$2:$B$892,2,0)</f>
        <v>83811.842142967667</v>
      </c>
      <c r="I708" s="2"/>
    </row>
    <row r="709" spans="1:9" x14ac:dyDescent="0.25">
      <c r="A709" t="s">
        <v>723</v>
      </c>
      <c r="B709" t="s">
        <v>724</v>
      </c>
      <c r="C709" t="s">
        <v>734</v>
      </c>
      <c r="D709">
        <v>7207818.4242952196</v>
      </c>
      <c r="E709" t="s">
        <v>12</v>
      </c>
      <c r="F709">
        <v>40.430399999999999</v>
      </c>
      <c r="G709">
        <v>-3.7158000000000002</v>
      </c>
      <c r="H709">
        <f>D709/VLOOKUP(B709,Sheet1!$A$2:$B$892,2,0)</f>
        <v>83811.842142967667</v>
      </c>
      <c r="I709" s="2"/>
    </row>
    <row r="710" spans="1:9" x14ac:dyDescent="0.25">
      <c r="A710" t="s">
        <v>723</v>
      </c>
      <c r="B710" t="s">
        <v>724</v>
      </c>
      <c r="C710" t="s">
        <v>735</v>
      </c>
      <c r="D710">
        <v>7207818.4242952196</v>
      </c>
      <c r="E710" t="s">
        <v>12</v>
      </c>
      <c r="F710">
        <v>42.232199999999999</v>
      </c>
      <c r="G710">
        <v>-8.7175700000000003</v>
      </c>
      <c r="H710">
        <f>D710/VLOOKUP(B710,Sheet1!$A$2:$B$892,2,0)</f>
        <v>83811.842142967667</v>
      </c>
      <c r="I710" s="2"/>
    </row>
    <row r="711" spans="1:9" x14ac:dyDescent="0.25">
      <c r="A711" t="s">
        <v>723</v>
      </c>
      <c r="B711" t="s">
        <v>724</v>
      </c>
      <c r="C711" t="s">
        <v>736</v>
      </c>
      <c r="D711">
        <v>7207818.4242952196</v>
      </c>
      <c r="E711" t="s">
        <v>16</v>
      </c>
      <c r="F711">
        <v>28.088470000000001</v>
      </c>
      <c r="G711">
        <v>-15.42123</v>
      </c>
      <c r="H711">
        <f>D711/VLOOKUP(B711,Sheet1!$A$2:$B$892,2,0)</f>
        <v>83811.842142967667</v>
      </c>
      <c r="I711" s="2"/>
    </row>
    <row r="712" spans="1:9" x14ac:dyDescent="0.25">
      <c r="A712" t="s">
        <v>723</v>
      </c>
      <c r="B712" t="s">
        <v>724</v>
      </c>
      <c r="C712" t="s">
        <v>737</v>
      </c>
      <c r="D712">
        <v>7207818.4242952196</v>
      </c>
      <c r="E712" t="s">
        <v>16</v>
      </c>
      <c r="F712">
        <v>36.718150000000001</v>
      </c>
      <c r="G712">
        <v>-4.4354789999999999</v>
      </c>
      <c r="H712">
        <f>D712/VLOOKUP(B712,Sheet1!$A$2:$B$892,2,0)</f>
        <v>83811.842142967667</v>
      </c>
      <c r="I712" s="2"/>
    </row>
    <row r="713" spans="1:9" x14ac:dyDescent="0.25">
      <c r="A713" t="s">
        <v>723</v>
      </c>
      <c r="B713" t="s">
        <v>724</v>
      </c>
      <c r="C713" t="s">
        <v>738</v>
      </c>
      <c r="D713">
        <v>7207818.4242952196</v>
      </c>
      <c r="E713" t="s">
        <v>12</v>
      </c>
      <c r="F713">
        <v>41.645733999999997</v>
      </c>
      <c r="G713">
        <v>-0.88533989999999996</v>
      </c>
      <c r="H713">
        <f>D713/VLOOKUP(B713,Sheet1!$A$2:$B$892,2,0)</f>
        <v>83811.842142967667</v>
      </c>
      <c r="I713" s="2"/>
    </row>
    <row r="714" spans="1:9" x14ac:dyDescent="0.25">
      <c r="A714" t="s">
        <v>723</v>
      </c>
      <c r="B714" t="s">
        <v>724</v>
      </c>
      <c r="C714" t="s">
        <v>739</v>
      </c>
      <c r="D714">
        <v>7207818.4242952196</v>
      </c>
      <c r="E714" t="s">
        <v>12</v>
      </c>
      <c r="F714">
        <v>39.47963</v>
      </c>
      <c r="G714">
        <v>-0.38933000000000001</v>
      </c>
      <c r="H714">
        <f>D714/VLOOKUP(B714,Sheet1!$A$2:$B$892,2,0)</f>
        <v>83811.842142967667</v>
      </c>
      <c r="I714" s="2"/>
    </row>
    <row r="715" spans="1:9" x14ac:dyDescent="0.25">
      <c r="A715" t="s">
        <v>723</v>
      </c>
      <c r="B715" t="s">
        <v>724</v>
      </c>
      <c r="C715" t="s">
        <v>740</v>
      </c>
      <c r="D715">
        <v>7207818.4242952196</v>
      </c>
      <c r="E715" t="s">
        <v>16</v>
      </c>
      <c r="F715">
        <v>37.387320000000003</v>
      </c>
      <c r="G715">
        <v>-5.9714400000000003</v>
      </c>
      <c r="H715">
        <f>D715/VLOOKUP(B715,Sheet1!$A$2:$B$892,2,0)</f>
        <v>83811.842142967667</v>
      </c>
      <c r="I715" s="2"/>
    </row>
    <row r="716" spans="1:9" x14ac:dyDescent="0.25">
      <c r="A716" t="s">
        <v>723</v>
      </c>
      <c r="B716" t="s">
        <v>724</v>
      </c>
      <c r="C716" t="s">
        <v>741</v>
      </c>
      <c r="D716">
        <v>7207818.4242952196</v>
      </c>
      <c r="E716" t="s">
        <v>12</v>
      </c>
      <c r="F716">
        <v>43.354579999999999</v>
      </c>
      <c r="G716">
        <v>-8.4031300000000009</v>
      </c>
      <c r="H716">
        <f>D716/VLOOKUP(B716,Sheet1!$A$2:$B$892,2,0)</f>
        <v>83811.842142967667</v>
      </c>
      <c r="I716" s="2"/>
    </row>
    <row r="717" spans="1:9" x14ac:dyDescent="0.25">
      <c r="A717" t="s">
        <v>723</v>
      </c>
      <c r="B717" t="s">
        <v>724</v>
      </c>
      <c r="C717" t="s">
        <v>742</v>
      </c>
      <c r="D717">
        <v>7207818.4242952196</v>
      </c>
      <c r="E717" t="s">
        <v>12</v>
      </c>
      <c r="F717">
        <v>41.63702</v>
      </c>
      <c r="G717">
        <v>-4.7394148999999999</v>
      </c>
      <c r="H717">
        <f>D717/VLOOKUP(B717,Sheet1!$A$2:$B$892,2,0)</f>
        <v>83811.842142967667</v>
      </c>
      <c r="I717" s="2"/>
    </row>
    <row r="718" spans="1:9" x14ac:dyDescent="0.25">
      <c r="A718" t="s">
        <v>723</v>
      </c>
      <c r="B718" t="s">
        <v>724</v>
      </c>
      <c r="C718" t="s">
        <v>743</v>
      </c>
      <c r="D718">
        <v>7207818.4242952196</v>
      </c>
      <c r="E718" t="s">
        <v>12</v>
      </c>
      <c r="F718">
        <v>38.343180099999998</v>
      </c>
      <c r="G718">
        <v>-0.49324630000000003</v>
      </c>
      <c r="H718">
        <f>D718/VLOOKUP(B718,Sheet1!$A$2:$B$892,2,0)</f>
        <v>83811.842142967667</v>
      </c>
      <c r="I718" s="2"/>
    </row>
    <row r="719" spans="1:9" x14ac:dyDescent="0.25">
      <c r="A719" t="s">
        <v>723</v>
      </c>
      <c r="B719" t="s">
        <v>724</v>
      </c>
      <c r="C719" t="s">
        <v>744</v>
      </c>
      <c r="D719">
        <v>7207818.4242952196</v>
      </c>
      <c r="E719" t="s">
        <v>12</v>
      </c>
      <c r="F719">
        <v>41.554180000000002</v>
      </c>
      <c r="G719">
        <v>2.0980799999999999</v>
      </c>
      <c r="H719">
        <f>D719/VLOOKUP(B719,Sheet1!$A$2:$B$892,2,0)</f>
        <v>83811.842142967667</v>
      </c>
      <c r="I719" s="2"/>
    </row>
    <row r="720" spans="1:9" x14ac:dyDescent="0.25">
      <c r="A720" t="s">
        <v>723</v>
      </c>
      <c r="B720" t="s">
        <v>724</v>
      </c>
      <c r="C720" t="s">
        <v>745</v>
      </c>
      <c r="D720">
        <v>7207818.4242952196</v>
      </c>
      <c r="E720" t="s">
        <v>16</v>
      </c>
      <c r="F720">
        <v>40.3876953125</v>
      </c>
      <c r="G720">
        <v>-3.55739092826843</v>
      </c>
      <c r="H720">
        <f>D720/VLOOKUP(B720,Sheet1!$A$2:$B$892,2,0)</f>
        <v>83811.842142967667</v>
      </c>
      <c r="I720" s="2"/>
    </row>
    <row r="721" spans="1:9" x14ac:dyDescent="0.25">
      <c r="A721" t="s">
        <v>723</v>
      </c>
      <c r="B721" t="s">
        <v>724</v>
      </c>
      <c r="C721" t="s">
        <v>746</v>
      </c>
      <c r="D721">
        <v>7207818.4242952196</v>
      </c>
      <c r="E721" t="s">
        <v>12</v>
      </c>
      <c r="F721">
        <v>39.573230000000002</v>
      </c>
      <c r="G721">
        <v>2.65652</v>
      </c>
      <c r="H721">
        <f>D721/VLOOKUP(B721,Sheet1!$A$2:$B$892,2,0)</f>
        <v>83811.842142967667</v>
      </c>
      <c r="I721" s="2"/>
    </row>
    <row r="722" spans="1:9" x14ac:dyDescent="0.25">
      <c r="A722" t="s">
        <v>723</v>
      </c>
      <c r="B722" t="s">
        <v>724</v>
      </c>
      <c r="C722" t="s">
        <v>747</v>
      </c>
      <c r="D722">
        <v>7207818.4242952196</v>
      </c>
      <c r="E722" t="s">
        <v>10</v>
      </c>
      <c r="F722">
        <v>36.490212999999997</v>
      </c>
      <c r="G722">
        <v>-4.9525980000000001</v>
      </c>
      <c r="H722">
        <f>D722/VLOOKUP(B722,Sheet1!$A$2:$B$892,2,0)</f>
        <v>83811.842142967667</v>
      </c>
      <c r="I722" s="2"/>
    </row>
    <row r="723" spans="1:9" x14ac:dyDescent="0.25">
      <c r="A723" t="s">
        <v>723</v>
      </c>
      <c r="B723" t="s">
        <v>724</v>
      </c>
      <c r="C723" t="s">
        <v>748</v>
      </c>
      <c r="D723">
        <v>7207818.4242952196</v>
      </c>
      <c r="E723" t="s">
        <v>12</v>
      </c>
      <c r="F723">
        <v>37.3609809875488</v>
      </c>
      <c r="G723">
        <v>-6.0289001464843697</v>
      </c>
      <c r="H723">
        <f>D723/VLOOKUP(B723,Sheet1!$A$2:$B$892,2,0)</f>
        <v>83811.842142967667</v>
      </c>
      <c r="I723" s="2"/>
    </row>
    <row r="724" spans="1:9" x14ac:dyDescent="0.25">
      <c r="A724" t="s">
        <v>723</v>
      </c>
      <c r="B724" t="s">
        <v>724</v>
      </c>
      <c r="C724" t="s">
        <v>749</v>
      </c>
      <c r="D724">
        <v>7207818.4242952196</v>
      </c>
      <c r="E724" t="s">
        <v>12</v>
      </c>
      <c r="F724">
        <v>38.0938911437988</v>
      </c>
      <c r="G724">
        <v>-3.63573002815246</v>
      </c>
      <c r="H724">
        <f>D724/VLOOKUP(B724,Sheet1!$A$2:$B$892,2,0)</f>
        <v>83811.842142967667</v>
      </c>
      <c r="I724" s="2"/>
    </row>
    <row r="725" spans="1:9" x14ac:dyDescent="0.25">
      <c r="A725" t="s">
        <v>723</v>
      </c>
      <c r="B725" t="s">
        <v>724</v>
      </c>
      <c r="C725" t="s">
        <v>750</v>
      </c>
      <c r="D725">
        <v>7207818.4242952196</v>
      </c>
      <c r="E725" t="s">
        <v>12</v>
      </c>
      <c r="F725">
        <v>37.613866600000001</v>
      </c>
      <c r="G725">
        <v>-0.99477329999999997</v>
      </c>
      <c r="H725">
        <f>D725/VLOOKUP(B725,Sheet1!$A$2:$B$892,2,0)</f>
        <v>83811.842142967667</v>
      </c>
      <c r="I725" s="2"/>
    </row>
    <row r="726" spans="1:9" x14ac:dyDescent="0.25">
      <c r="A726" t="s">
        <v>723</v>
      </c>
      <c r="B726" t="s">
        <v>724</v>
      </c>
      <c r="C726" t="s">
        <v>751</v>
      </c>
      <c r="D726">
        <v>7207818.4242952196</v>
      </c>
      <c r="E726" t="s">
        <v>12</v>
      </c>
      <c r="F726">
        <v>40.3876953125</v>
      </c>
      <c r="G726">
        <v>-3.55739092826843</v>
      </c>
      <c r="H726">
        <f>D726/VLOOKUP(B726,Sheet1!$A$2:$B$892,2,0)</f>
        <v>83811.842142967667</v>
      </c>
      <c r="I726" s="2"/>
    </row>
    <row r="727" spans="1:9" x14ac:dyDescent="0.25">
      <c r="A727" t="s">
        <v>723</v>
      </c>
      <c r="B727" t="s">
        <v>724</v>
      </c>
      <c r="C727" t="s">
        <v>752</v>
      </c>
      <c r="D727">
        <v>7207818.4242952196</v>
      </c>
      <c r="E727" t="s">
        <v>16</v>
      </c>
      <c r="F727">
        <v>39.457509999999999</v>
      </c>
      <c r="G727">
        <v>-0.34770000000000001</v>
      </c>
      <c r="H727">
        <f>D727/VLOOKUP(B727,Sheet1!$A$2:$B$892,2,0)</f>
        <v>83811.842142967667</v>
      </c>
      <c r="I727" s="2"/>
    </row>
    <row r="728" spans="1:9" x14ac:dyDescent="0.25">
      <c r="A728" t="s">
        <v>723</v>
      </c>
      <c r="B728" t="s">
        <v>724</v>
      </c>
      <c r="C728" t="s">
        <v>753</v>
      </c>
      <c r="D728">
        <v>7207818.4242952196</v>
      </c>
      <c r="E728" t="s">
        <v>16</v>
      </c>
      <c r="F728">
        <v>40.497869999999999</v>
      </c>
      <c r="G728">
        <v>-3.66065</v>
      </c>
      <c r="H728">
        <f>D728/VLOOKUP(B728,Sheet1!$A$2:$B$892,2,0)</f>
        <v>83811.842142967667</v>
      </c>
      <c r="I728" s="2"/>
    </row>
    <row r="729" spans="1:9" x14ac:dyDescent="0.25">
      <c r="A729" t="s">
        <v>723</v>
      </c>
      <c r="B729" t="s">
        <v>724</v>
      </c>
      <c r="C729" t="s">
        <v>754</v>
      </c>
      <c r="D729">
        <v>7207818.4242952196</v>
      </c>
      <c r="E729" t="s">
        <v>10</v>
      </c>
      <c r="F729">
        <v>28.134893000000002</v>
      </c>
      <c r="G729">
        <v>-1.543185</v>
      </c>
      <c r="H729">
        <f>D729/VLOOKUP(B729,Sheet1!$A$2:$B$892,2,0)</f>
        <v>83811.842142967667</v>
      </c>
      <c r="I729" s="2"/>
    </row>
    <row r="730" spans="1:9" x14ac:dyDescent="0.25">
      <c r="A730" t="s">
        <v>723</v>
      </c>
      <c r="B730" t="s">
        <v>724</v>
      </c>
      <c r="C730" t="s">
        <v>755</v>
      </c>
      <c r="D730">
        <v>7207818.4242952196</v>
      </c>
      <c r="E730" t="s">
        <v>16</v>
      </c>
      <c r="F730">
        <v>40.425780000000003</v>
      </c>
      <c r="G730">
        <v>-3.6715200000000001</v>
      </c>
      <c r="H730">
        <f>D730/VLOOKUP(B730,Sheet1!$A$2:$B$892,2,0)</f>
        <v>83811.842142967667</v>
      </c>
      <c r="I730" s="2"/>
    </row>
    <row r="731" spans="1:9" x14ac:dyDescent="0.25">
      <c r="A731" t="s">
        <v>723</v>
      </c>
      <c r="B731" t="s">
        <v>724</v>
      </c>
      <c r="C731" t="s">
        <v>756</v>
      </c>
      <c r="D731">
        <v>7207818.4242952196</v>
      </c>
      <c r="E731" t="s">
        <v>12</v>
      </c>
      <c r="F731">
        <v>38.905430000000003</v>
      </c>
      <c r="G731">
        <v>-6.8164899999999999</v>
      </c>
      <c r="H731">
        <f>D731/VLOOKUP(B731,Sheet1!$A$2:$B$892,2,0)</f>
        <v>83811.842142967667</v>
      </c>
      <c r="I731" s="2"/>
    </row>
    <row r="732" spans="1:9" x14ac:dyDescent="0.25">
      <c r="A732" t="s">
        <v>723</v>
      </c>
      <c r="B732" t="s">
        <v>724</v>
      </c>
      <c r="C732" t="s">
        <v>757</v>
      </c>
      <c r="D732">
        <v>7207818.4242952196</v>
      </c>
      <c r="E732" t="s">
        <v>12</v>
      </c>
      <c r="F732">
        <v>28.45947</v>
      </c>
      <c r="G732">
        <v>-16.253799999999998</v>
      </c>
      <c r="H732">
        <f>D732/VLOOKUP(B732,Sheet1!$A$2:$B$892,2,0)</f>
        <v>83811.842142967667</v>
      </c>
      <c r="I732" s="2"/>
    </row>
    <row r="733" spans="1:9" x14ac:dyDescent="0.25">
      <c r="A733" t="s">
        <v>723</v>
      </c>
      <c r="B733" t="s">
        <v>724</v>
      </c>
      <c r="C733" t="s">
        <v>758</v>
      </c>
      <c r="D733">
        <v>7207818.4242952196</v>
      </c>
      <c r="E733" t="s">
        <v>12</v>
      </c>
      <c r="F733">
        <v>38.732756100000003</v>
      </c>
      <c r="G733">
        <v>-9.1528617000000008</v>
      </c>
      <c r="H733">
        <f>D733/VLOOKUP(B733,Sheet1!$A$2:$B$892,2,0)</f>
        <v>83811.842142967667</v>
      </c>
      <c r="I733" s="2"/>
    </row>
    <row r="734" spans="1:9" x14ac:dyDescent="0.25">
      <c r="A734" t="s">
        <v>723</v>
      </c>
      <c r="B734" t="s">
        <v>724</v>
      </c>
      <c r="C734" t="s">
        <v>759</v>
      </c>
      <c r="D734">
        <v>7207818.4242952196</v>
      </c>
      <c r="E734" t="s">
        <v>16</v>
      </c>
      <c r="F734">
        <v>41.125765600000001</v>
      </c>
      <c r="G734">
        <v>-8.6053469000000007</v>
      </c>
      <c r="H734">
        <f>D734/VLOOKUP(B734,Sheet1!$A$2:$B$892,2,0)</f>
        <v>83811.842142967667</v>
      </c>
      <c r="I734" s="2"/>
    </row>
    <row r="735" spans="1:9" x14ac:dyDescent="0.25">
      <c r="A735" t="s">
        <v>723</v>
      </c>
      <c r="B735" t="s">
        <v>724</v>
      </c>
      <c r="C735" t="s">
        <v>760</v>
      </c>
      <c r="D735">
        <v>7207818.4242952196</v>
      </c>
      <c r="E735" t="s">
        <v>12</v>
      </c>
      <c r="F735">
        <v>37.178220000000003</v>
      </c>
      <c r="G735">
        <v>-3.6124800000000001</v>
      </c>
      <c r="H735">
        <f>D735/VLOOKUP(B735,Sheet1!$A$2:$B$892,2,0)</f>
        <v>83811.842142967667</v>
      </c>
      <c r="I735" s="2"/>
    </row>
    <row r="736" spans="1:9" x14ac:dyDescent="0.25">
      <c r="A736" t="s">
        <v>723</v>
      </c>
      <c r="B736" t="s">
        <v>724</v>
      </c>
      <c r="C736" t="s">
        <v>761</v>
      </c>
      <c r="D736">
        <v>7207818.4242952196</v>
      </c>
      <c r="E736" t="s">
        <v>12</v>
      </c>
      <c r="F736">
        <v>36.704930699999998</v>
      </c>
      <c r="G736">
        <v>-6.1175765000000002</v>
      </c>
      <c r="H736">
        <f>D736/VLOOKUP(B736,Sheet1!$A$2:$B$892,2,0)</f>
        <v>83811.842142967667</v>
      </c>
      <c r="I736" s="2"/>
    </row>
    <row r="737" spans="1:9" x14ac:dyDescent="0.25">
      <c r="A737" t="s">
        <v>723</v>
      </c>
      <c r="B737" t="s">
        <v>724</v>
      </c>
      <c r="C737" t="s">
        <v>762</v>
      </c>
      <c r="D737">
        <v>7207818.4242952196</v>
      </c>
      <c r="E737" t="s">
        <v>10</v>
      </c>
      <c r="F737">
        <v>40.297820000000002</v>
      </c>
      <c r="G737">
        <v>-3.9311600000000002</v>
      </c>
      <c r="H737">
        <f>D737/VLOOKUP(B737,Sheet1!$A$2:$B$892,2,0)</f>
        <v>83811.842142967667</v>
      </c>
      <c r="I737" s="2"/>
    </row>
    <row r="738" spans="1:9" x14ac:dyDescent="0.25">
      <c r="A738" t="s">
        <v>723</v>
      </c>
      <c r="B738" t="s">
        <v>724</v>
      </c>
      <c r="C738" t="s">
        <v>763</v>
      </c>
      <c r="D738">
        <v>7207818.4242952196</v>
      </c>
      <c r="E738" t="s">
        <v>12</v>
      </c>
      <c r="F738">
        <v>42.341259002685497</v>
      </c>
      <c r="G738">
        <v>-3.6999199390411301</v>
      </c>
      <c r="H738">
        <f>D738/VLOOKUP(B738,Sheet1!$A$2:$B$892,2,0)</f>
        <v>83811.842142967667</v>
      </c>
      <c r="I738" s="2"/>
    </row>
    <row r="739" spans="1:9" x14ac:dyDescent="0.25">
      <c r="A739" t="s">
        <v>723</v>
      </c>
      <c r="B739" t="s">
        <v>724</v>
      </c>
      <c r="C739" t="s">
        <v>764</v>
      </c>
      <c r="D739">
        <v>7207818.4242952196</v>
      </c>
      <c r="E739" t="s">
        <v>12</v>
      </c>
      <c r="F739">
        <v>41.971310000000003</v>
      </c>
      <c r="G739">
        <v>2.8146900000000001</v>
      </c>
      <c r="H739">
        <f>D739/VLOOKUP(B739,Sheet1!$A$2:$B$892,2,0)</f>
        <v>83811.842142967667</v>
      </c>
      <c r="I739" s="2"/>
    </row>
    <row r="740" spans="1:9" x14ac:dyDescent="0.25">
      <c r="A740" t="s">
        <v>723</v>
      </c>
      <c r="B740" t="s">
        <v>724</v>
      </c>
      <c r="C740" t="s">
        <v>765</v>
      </c>
      <c r="D740">
        <v>7207818.4242952196</v>
      </c>
      <c r="E740" t="s">
        <v>12</v>
      </c>
      <c r="F740">
        <v>41.651828765869098</v>
      </c>
      <c r="G740">
        <v>-0.88113999366760198</v>
      </c>
      <c r="H740">
        <f>D740/VLOOKUP(B740,Sheet1!$A$2:$B$892,2,0)</f>
        <v>83811.842142967667</v>
      </c>
      <c r="I740" s="2"/>
    </row>
    <row r="741" spans="1:9" x14ac:dyDescent="0.25">
      <c r="A741" t="s">
        <v>723</v>
      </c>
      <c r="B741" t="s">
        <v>724</v>
      </c>
      <c r="C741" t="s">
        <v>766</v>
      </c>
      <c r="D741">
        <v>7207818.4242952196</v>
      </c>
      <c r="E741" t="s">
        <v>12</v>
      </c>
      <c r="F741">
        <v>37.256604699999997</v>
      </c>
      <c r="G741">
        <v>-6.9410090999999996</v>
      </c>
      <c r="H741">
        <f>D741/VLOOKUP(B741,Sheet1!$A$2:$B$892,2,0)</f>
        <v>83811.842142967667</v>
      </c>
      <c r="I741" s="2"/>
    </row>
    <row r="742" spans="1:9" x14ac:dyDescent="0.25">
      <c r="A742" t="s">
        <v>723</v>
      </c>
      <c r="B742" t="s">
        <v>724</v>
      </c>
      <c r="C742" t="s">
        <v>767</v>
      </c>
      <c r="D742">
        <v>7207818.4242952196</v>
      </c>
      <c r="E742" t="s">
        <v>12</v>
      </c>
      <c r="F742">
        <v>40.953723907470703</v>
      </c>
      <c r="G742">
        <v>-2.9301230907440101</v>
      </c>
      <c r="H742">
        <f>D742/VLOOKUP(B742,Sheet1!$A$2:$B$892,2,0)</f>
        <v>83811.842142967667</v>
      </c>
      <c r="I742" s="2"/>
    </row>
    <row r="743" spans="1:9" x14ac:dyDescent="0.25">
      <c r="A743" t="s">
        <v>723</v>
      </c>
      <c r="B743" t="s">
        <v>724</v>
      </c>
      <c r="C743" t="s">
        <v>768</v>
      </c>
      <c r="D743">
        <v>7207818.4242952196</v>
      </c>
      <c r="E743" t="s">
        <v>12</v>
      </c>
      <c r="F743">
        <v>41.610109999999999</v>
      </c>
      <c r="G743">
        <v>-0.88697999999999999</v>
      </c>
      <c r="H743">
        <f>D743/VLOOKUP(B743,Sheet1!$A$2:$B$892,2,0)</f>
        <v>83811.842142967667</v>
      </c>
      <c r="I743" s="2"/>
    </row>
    <row r="744" spans="1:9" x14ac:dyDescent="0.25">
      <c r="A744" t="s">
        <v>723</v>
      </c>
      <c r="B744" t="s">
        <v>724</v>
      </c>
      <c r="C744" t="s">
        <v>769</v>
      </c>
      <c r="D744">
        <v>7207818.4242952196</v>
      </c>
      <c r="E744" t="s">
        <v>12</v>
      </c>
      <c r="F744">
        <v>40.456580000000002</v>
      </c>
      <c r="G744">
        <v>-3.6182300000000001</v>
      </c>
      <c r="H744">
        <f>D744/VLOOKUP(B744,Sheet1!$A$2:$B$892,2,0)</f>
        <v>83811.842142967667</v>
      </c>
      <c r="I744" s="2"/>
    </row>
    <row r="745" spans="1:9" x14ac:dyDescent="0.25">
      <c r="A745" t="s">
        <v>723</v>
      </c>
      <c r="B745" t="s">
        <v>724</v>
      </c>
      <c r="C745" t="s">
        <v>770</v>
      </c>
      <c r="D745">
        <v>7207818.4242952196</v>
      </c>
      <c r="E745" t="s">
        <v>12</v>
      </c>
      <c r="F745">
        <v>37.892409999999998</v>
      </c>
      <c r="G745">
        <v>-4.7937200000000004</v>
      </c>
      <c r="H745">
        <f>D745/VLOOKUP(B745,Sheet1!$A$2:$B$892,2,0)</f>
        <v>83811.842142967667</v>
      </c>
      <c r="I745" s="2"/>
    </row>
    <row r="746" spans="1:9" x14ac:dyDescent="0.25">
      <c r="A746" t="s">
        <v>723</v>
      </c>
      <c r="B746" t="s">
        <v>724</v>
      </c>
      <c r="C746" t="s">
        <v>771</v>
      </c>
      <c r="D746">
        <v>7207818.4242952196</v>
      </c>
      <c r="E746" t="s">
        <v>12</v>
      </c>
      <c r="F746">
        <v>40.3876953125</v>
      </c>
      <c r="G746">
        <v>-3.55739092826843</v>
      </c>
      <c r="H746">
        <f>D746/VLOOKUP(B746,Sheet1!$A$2:$B$892,2,0)</f>
        <v>83811.842142967667</v>
      </c>
      <c r="I746" s="2"/>
    </row>
    <row r="747" spans="1:9" x14ac:dyDescent="0.25">
      <c r="A747" t="s">
        <v>723</v>
      </c>
      <c r="B747" t="s">
        <v>724</v>
      </c>
      <c r="C747" t="s">
        <v>772</v>
      </c>
      <c r="D747">
        <v>7207818.4242952196</v>
      </c>
      <c r="E747" t="s">
        <v>16</v>
      </c>
      <c r="F747">
        <v>40.394440000000003</v>
      </c>
      <c r="G747">
        <v>-3.6760199999999998</v>
      </c>
      <c r="H747">
        <f>D747/VLOOKUP(B747,Sheet1!$A$2:$B$892,2,0)</f>
        <v>83811.842142967667</v>
      </c>
      <c r="I747" s="2"/>
    </row>
    <row r="748" spans="1:9" x14ac:dyDescent="0.25">
      <c r="A748" t="s">
        <v>723</v>
      </c>
      <c r="B748" t="s">
        <v>724</v>
      </c>
      <c r="C748" t="s">
        <v>773</v>
      </c>
      <c r="D748">
        <v>7207818.4242952196</v>
      </c>
      <c r="E748" t="s">
        <v>12</v>
      </c>
      <c r="F748">
        <v>43.288460000000001</v>
      </c>
      <c r="G748">
        <v>-8.5593400000000006</v>
      </c>
      <c r="H748">
        <f>D748/VLOOKUP(B748,Sheet1!$A$2:$B$892,2,0)</f>
        <v>83811.842142967667</v>
      </c>
      <c r="I748" s="2"/>
    </row>
    <row r="749" spans="1:9" x14ac:dyDescent="0.25">
      <c r="A749" t="s">
        <v>723</v>
      </c>
      <c r="B749" t="s">
        <v>724</v>
      </c>
      <c r="C749" t="s">
        <v>774</v>
      </c>
      <c r="D749">
        <v>7207818.4242952196</v>
      </c>
      <c r="E749" t="s">
        <v>12</v>
      </c>
      <c r="F749">
        <v>40.3876953125</v>
      </c>
      <c r="G749">
        <v>-3.55739092826843</v>
      </c>
      <c r="H749">
        <f>D749/VLOOKUP(B749,Sheet1!$A$2:$B$892,2,0)</f>
        <v>83811.842142967667</v>
      </c>
      <c r="I749" s="2"/>
    </row>
    <row r="750" spans="1:9" x14ac:dyDescent="0.25">
      <c r="A750" t="s">
        <v>723</v>
      </c>
      <c r="B750" t="s">
        <v>724</v>
      </c>
      <c r="C750" t="s">
        <v>775</v>
      </c>
      <c r="D750">
        <v>7207818.4242952196</v>
      </c>
      <c r="E750" t="s">
        <v>12</v>
      </c>
      <c r="F750">
        <v>36.773499999999999</v>
      </c>
      <c r="G750">
        <v>-2.8037000000000001</v>
      </c>
      <c r="H750">
        <f>D750/VLOOKUP(B750,Sheet1!$A$2:$B$892,2,0)</f>
        <v>83811.842142967667</v>
      </c>
      <c r="I750" s="2"/>
    </row>
    <row r="751" spans="1:9" x14ac:dyDescent="0.25">
      <c r="A751" t="s">
        <v>723</v>
      </c>
      <c r="B751" t="s">
        <v>724</v>
      </c>
      <c r="C751" t="s">
        <v>776</v>
      </c>
      <c r="D751">
        <v>7207818.4242952196</v>
      </c>
      <c r="E751" t="s">
        <v>10</v>
      </c>
      <c r="F751">
        <v>42.863520000000001</v>
      </c>
      <c r="G751">
        <v>-8.5427099999999996</v>
      </c>
      <c r="H751">
        <f>D751/VLOOKUP(B751,Sheet1!$A$2:$B$892,2,0)</f>
        <v>83811.842142967667</v>
      </c>
      <c r="I751" s="2"/>
    </row>
    <row r="752" spans="1:9" x14ac:dyDescent="0.25">
      <c r="A752" t="s">
        <v>723</v>
      </c>
      <c r="B752" t="s">
        <v>724</v>
      </c>
      <c r="C752" t="s">
        <v>777</v>
      </c>
      <c r="D752">
        <v>7207818.4242952196</v>
      </c>
      <c r="E752" t="s">
        <v>12</v>
      </c>
      <c r="F752">
        <v>43.1843</v>
      </c>
      <c r="G752">
        <v>-2.4773499999999999</v>
      </c>
      <c r="H752">
        <f>D752/VLOOKUP(B752,Sheet1!$A$2:$B$892,2,0)</f>
        <v>83811.842142967667</v>
      </c>
      <c r="I752" s="2"/>
    </row>
    <row r="753" spans="1:9" x14ac:dyDescent="0.25">
      <c r="A753" t="s">
        <v>723</v>
      </c>
      <c r="B753" t="s">
        <v>724</v>
      </c>
      <c r="C753" t="s">
        <v>778</v>
      </c>
      <c r="D753">
        <v>7207818.4242952196</v>
      </c>
      <c r="E753" t="s">
        <v>12</v>
      </c>
      <c r="F753">
        <v>38.01343</v>
      </c>
      <c r="G753">
        <v>-1.15937</v>
      </c>
      <c r="H753">
        <f>D753/VLOOKUP(B753,Sheet1!$A$2:$B$892,2,0)</f>
        <v>83811.842142967667</v>
      </c>
      <c r="I753" s="2"/>
    </row>
    <row r="754" spans="1:9" x14ac:dyDescent="0.25">
      <c r="A754" t="s">
        <v>723</v>
      </c>
      <c r="B754" t="s">
        <v>724</v>
      </c>
      <c r="C754" t="s">
        <v>779</v>
      </c>
      <c r="D754">
        <v>7207818.4242952196</v>
      </c>
      <c r="E754" t="s">
        <v>16</v>
      </c>
      <c r="F754">
        <v>40.97334</v>
      </c>
      <c r="G754">
        <v>-5.6570099999999996</v>
      </c>
      <c r="H754">
        <f>D754/VLOOKUP(B754,Sheet1!$A$2:$B$892,2,0)</f>
        <v>83811.842142967667</v>
      </c>
      <c r="I754" s="2"/>
    </row>
    <row r="755" spans="1:9" x14ac:dyDescent="0.25">
      <c r="A755" t="s">
        <v>723</v>
      </c>
      <c r="B755" t="s">
        <v>724</v>
      </c>
      <c r="C755" t="s">
        <v>780</v>
      </c>
      <c r="D755">
        <v>7207818.4242952196</v>
      </c>
      <c r="E755" t="s">
        <v>16</v>
      </c>
      <c r="F755">
        <v>40.462020000000003</v>
      </c>
      <c r="G755">
        <v>-3.8096199999999998</v>
      </c>
      <c r="H755">
        <f>D755/VLOOKUP(B755,Sheet1!$A$2:$B$892,2,0)</f>
        <v>83811.842142967667</v>
      </c>
      <c r="I755" s="2"/>
    </row>
    <row r="756" spans="1:9" x14ac:dyDescent="0.25">
      <c r="A756" t="s">
        <v>723</v>
      </c>
      <c r="B756" t="s">
        <v>724</v>
      </c>
      <c r="C756" t="s">
        <v>781</v>
      </c>
      <c r="D756">
        <v>7207818.4242952196</v>
      </c>
      <c r="E756" t="s">
        <v>16</v>
      </c>
      <c r="F756">
        <v>36.491419999999998</v>
      </c>
      <c r="G756">
        <v>-4.9519799999999998</v>
      </c>
      <c r="H756">
        <f>D756/VLOOKUP(B756,Sheet1!$A$2:$B$892,2,0)</f>
        <v>83811.842142967667</v>
      </c>
      <c r="I756" s="2"/>
    </row>
    <row r="757" spans="1:9" x14ac:dyDescent="0.25">
      <c r="A757" t="s">
        <v>723</v>
      </c>
      <c r="B757" t="s">
        <v>724</v>
      </c>
      <c r="C757" t="s">
        <v>782</v>
      </c>
      <c r="D757">
        <v>7207818.4242952196</v>
      </c>
      <c r="E757" t="s">
        <v>12</v>
      </c>
      <c r="F757">
        <v>36.127559661865199</v>
      </c>
      <c r="G757">
        <v>-5.4528398513793901</v>
      </c>
      <c r="H757">
        <f>D757/VLOOKUP(B757,Sheet1!$A$2:$B$892,2,0)</f>
        <v>83811.842142967667</v>
      </c>
      <c r="I757" s="2"/>
    </row>
    <row r="758" spans="1:9" x14ac:dyDescent="0.25">
      <c r="A758" t="s">
        <v>723</v>
      </c>
      <c r="B758" t="s">
        <v>724</v>
      </c>
      <c r="C758" t="s">
        <v>783</v>
      </c>
      <c r="D758">
        <v>7207818.4242952196</v>
      </c>
      <c r="E758" t="s">
        <v>12</v>
      </c>
      <c r="F758">
        <v>40.329689999999999</v>
      </c>
      <c r="G758">
        <v>-3.7293400000000001</v>
      </c>
      <c r="H758">
        <f>D758/VLOOKUP(B758,Sheet1!$A$2:$B$892,2,0)</f>
        <v>83811.842142967667</v>
      </c>
      <c r="I758" s="2"/>
    </row>
    <row r="759" spans="1:9" x14ac:dyDescent="0.25">
      <c r="A759" t="s">
        <v>723</v>
      </c>
      <c r="B759" t="s">
        <v>724</v>
      </c>
      <c r="C759" t="s">
        <v>784</v>
      </c>
      <c r="D759">
        <v>7207818.4242952196</v>
      </c>
      <c r="E759" t="s">
        <v>12</v>
      </c>
      <c r="F759">
        <v>38.258459999999999</v>
      </c>
      <c r="G759">
        <v>-0.71733000000000002</v>
      </c>
      <c r="H759">
        <f>D759/VLOOKUP(B759,Sheet1!$A$2:$B$892,2,0)</f>
        <v>83811.842142967667</v>
      </c>
      <c r="I759" s="2"/>
    </row>
    <row r="760" spans="1:9" x14ac:dyDescent="0.25">
      <c r="A760" t="s">
        <v>723</v>
      </c>
      <c r="B760" t="s">
        <v>724</v>
      </c>
      <c r="C760" t="s">
        <v>785</v>
      </c>
      <c r="D760">
        <v>7207818.4242952196</v>
      </c>
      <c r="E760" t="s">
        <v>12</v>
      </c>
      <c r="F760">
        <v>40.3876953125</v>
      </c>
      <c r="G760">
        <v>-3.55739092826843</v>
      </c>
      <c r="H760">
        <f>D760/VLOOKUP(B760,Sheet1!$A$2:$B$892,2,0)</f>
        <v>83811.842142967667</v>
      </c>
      <c r="I760" s="2"/>
    </row>
    <row r="761" spans="1:9" x14ac:dyDescent="0.25">
      <c r="A761" t="s">
        <v>723</v>
      </c>
      <c r="B761" t="s">
        <v>724</v>
      </c>
      <c r="C761" t="s">
        <v>786</v>
      </c>
      <c r="D761">
        <v>7207818.4242952196</v>
      </c>
      <c r="E761" t="s">
        <v>12</v>
      </c>
      <c r="F761">
        <v>38.997928619384702</v>
      </c>
      <c r="G761">
        <v>-1.8529200553894001</v>
      </c>
      <c r="H761">
        <f>D761/VLOOKUP(B761,Sheet1!$A$2:$B$892,2,0)</f>
        <v>83811.842142967667</v>
      </c>
      <c r="I761" s="2"/>
    </row>
    <row r="762" spans="1:9" x14ac:dyDescent="0.25">
      <c r="A762" t="s">
        <v>723</v>
      </c>
      <c r="B762" t="s">
        <v>724</v>
      </c>
      <c r="C762" t="s">
        <v>787</v>
      </c>
      <c r="D762">
        <v>7207818.4242952196</v>
      </c>
      <c r="E762" t="s">
        <v>12</v>
      </c>
      <c r="F762">
        <v>40.3876953125</v>
      </c>
      <c r="G762">
        <v>-3.55739092826843</v>
      </c>
      <c r="H762">
        <f>D762/VLOOKUP(B762,Sheet1!$A$2:$B$892,2,0)</f>
        <v>83811.842142967667</v>
      </c>
      <c r="I762" s="2"/>
    </row>
    <row r="763" spans="1:9" x14ac:dyDescent="0.25">
      <c r="A763" t="s">
        <v>723</v>
      </c>
      <c r="B763" t="s">
        <v>724</v>
      </c>
      <c r="C763" t="s">
        <v>788</v>
      </c>
      <c r="D763">
        <v>7207818.4242952196</v>
      </c>
      <c r="E763" t="s">
        <v>10</v>
      </c>
      <c r="F763">
        <v>37.3878784179687</v>
      </c>
      <c r="G763">
        <v>-6.0019598007202104</v>
      </c>
      <c r="H763">
        <f>D763/VLOOKUP(B763,Sheet1!$A$2:$B$892,2,0)</f>
        <v>83811.842142967667</v>
      </c>
      <c r="I763" s="2"/>
    </row>
    <row r="764" spans="1:9" x14ac:dyDescent="0.25">
      <c r="A764" t="s">
        <v>723</v>
      </c>
      <c r="B764" t="s">
        <v>724</v>
      </c>
      <c r="C764" t="s">
        <v>789</v>
      </c>
      <c r="D764">
        <v>7207818.4242952196</v>
      </c>
      <c r="E764" t="s">
        <v>10</v>
      </c>
      <c r="F764">
        <v>40.62276</v>
      </c>
      <c r="G764">
        <v>-3.1655000000000002</v>
      </c>
      <c r="H764">
        <f>D764/VLOOKUP(B764,Sheet1!$A$2:$B$892,2,0)</f>
        <v>83811.842142967667</v>
      </c>
      <c r="I764" s="2"/>
    </row>
    <row r="765" spans="1:9" x14ac:dyDescent="0.25">
      <c r="A765" t="s">
        <v>723</v>
      </c>
      <c r="B765" t="s">
        <v>724</v>
      </c>
      <c r="C765" t="s">
        <v>790</v>
      </c>
      <c r="D765">
        <v>7207818.4242952196</v>
      </c>
      <c r="E765" t="s">
        <v>12</v>
      </c>
      <c r="F765">
        <v>41.121029999999998</v>
      </c>
      <c r="G765">
        <v>1.2418</v>
      </c>
      <c r="H765">
        <f>D765/VLOOKUP(B765,Sheet1!$A$2:$B$892,2,0)</f>
        <v>83811.842142967667</v>
      </c>
      <c r="I765" s="2"/>
    </row>
    <row r="766" spans="1:9" x14ac:dyDescent="0.25">
      <c r="A766" t="s">
        <v>723</v>
      </c>
      <c r="B766" t="s">
        <v>724</v>
      </c>
      <c r="C766" t="s">
        <v>791</v>
      </c>
      <c r="D766">
        <v>7207818.4242952196</v>
      </c>
      <c r="E766" t="s">
        <v>12</v>
      </c>
      <c r="F766">
        <v>40.429659999999998</v>
      </c>
      <c r="G766">
        <v>-3.6872500000000001</v>
      </c>
      <c r="H766">
        <f>D766/VLOOKUP(B766,Sheet1!$A$2:$B$892,2,0)</f>
        <v>83811.842142967667</v>
      </c>
      <c r="I766" s="2"/>
    </row>
    <row r="767" spans="1:9" x14ac:dyDescent="0.25">
      <c r="A767" t="s">
        <v>723</v>
      </c>
      <c r="B767" t="s">
        <v>724</v>
      </c>
      <c r="C767" t="s">
        <v>792</v>
      </c>
      <c r="D767">
        <v>7207818.4242952196</v>
      </c>
      <c r="E767" t="s">
        <v>12</v>
      </c>
      <c r="F767">
        <v>41.392910000000001</v>
      </c>
      <c r="G767">
        <v>2.14615</v>
      </c>
      <c r="H767">
        <f>D767/VLOOKUP(B767,Sheet1!$A$2:$B$892,2,0)</f>
        <v>83811.842142967667</v>
      </c>
      <c r="I767" s="2"/>
    </row>
    <row r="768" spans="1:9" x14ac:dyDescent="0.25">
      <c r="A768" t="s">
        <v>723</v>
      </c>
      <c r="B768" t="s">
        <v>724</v>
      </c>
      <c r="C768" t="s">
        <v>793</v>
      </c>
      <c r="D768">
        <v>7207818.4242952196</v>
      </c>
      <c r="E768" t="s">
        <v>12</v>
      </c>
      <c r="F768">
        <v>40.476349999999996</v>
      </c>
      <c r="G768">
        <v>-3.7027000000000001</v>
      </c>
      <c r="H768">
        <f>D768/VLOOKUP(B768,Sheet1!$A$2:$B$892,2,0)</f>
        <v>83811.842142967667</v>
      </c>
      <c r="I768" s="2"/>
    </row>
    <row r="769" spans="1:9" x14ac:dyDescent="0.25">
      <c r="A769" t="s">
        <v>723</v>
      </c>
      <c r="B769" t="s">
        <v>724</v>
      </c>
      <c r="C769" t="s">
        <v>794</v>
      </c>
      <c r="D769">
        <v>7207818.4242952196</v>
      </c>
      <c r="E769" t="s">
        <v>12</v>
      </c>
      <c r="F769">
        <v>40.3876953125</v>
      </c>
      <c r="G769">
        <v>-3.55739092826843</v>
      </c>
      <c r="H769">
        <f>D769/VLOOKUP(B769,Sheet1!$A$2:$B$892,2,0)</f>
        <v>83811.842142967667</v>
      </c>
      <c r="I769" s="2"/>
    </row>
    <row r="770" spans="1:9" x14ac:dyDescent="0.25">
      <c r="A770" t="s">
        <v>723</v>
      </c>
      <c r="B770" t="s">
        <v>724</v>
      </c>
      <c r="C770" t="s">
        <v>795</v>
      </c>
      <c r="D770">
        <v>7207818.4242952196</v>
      </c>
      <c r="E770" t="s">
        <v>12</v>
      </c>
      <c r="F770">
        <v>28.098839999999999</v>
      </c>
      <c r="G770">
        <v>-15.45457</v>
      </c>
      <c r="H770">
        <f>D770/VLOOKUP(B770,Sheet1!$A$2:$B$892,2,0)</f>
        <v>83811.842142967667</v>
      </c>
      <c r="I770" s="2"/>
    </row>
    <row r="771" spans="1:9" x14ac:dyDescent="0.25">
      <c r="A771" t="s">
        <v>723</v>
      </c>
      <c r="B771" t="s">
        <v>724</v>
      </c>
      <c r="C771" t="s">
        <v>796</v>
      </c>
      <c r="D771">
        <v>7207818.4242952196</v>
      </c>
      <c r="E771" t="s">
        <v>12</v>
      </c>
      <c r="F771">
        <v>42.843919999999997</v>
      </c>
      <c r="G771">
        <v>-2.6684700000000001</v>
      </c>
      <c r="H771">
        <f>D771/VLOOKUP(B771,Sheet1!$A$2:$B$892,2,0)</f>
        <v>83811.842142967667</v>
      </c>
      <c r="I771" s="2"/>
    </row>
    <row r="772" spans="1:9" x14ac:dyDescent="0.25">
      <c r="A772" t="s">
        <v>723</v>
      </c>
      <c r="B772" t="s">
        <v>724</v>
      </c>
      <c r="C772" t="s">
        <v>797</v>
      </c>
      <c r="D772">
        <v>7207818.4242952196</v>
      </c>
      <c r="E772" t="s">
        <v>12</v>
      </c>
      <c r="F772">
        <v>37.170760000000001</v>
      </c>
      <c r="G772">
        <v>-3.5975299999999999</v>
      </c>
      <c r="H772">
        <f>D772/VLOOKUP(B772,Sheet1!$A$2:$B$892,2,0)</f>
        <v>83811.842142967667</v>
      </c>
      <c r="I772" s="2"/>
    </row>
    <row r="773" spans="1:9" x14ac:dyDescent="0.25">
      <c r="A773" t="s">
        <v>723</v>
      </c>
      <c r="B773" t="s">
        <v>724</v>
      </c>
      <c r="C773" t="s">
        <v>798</v>
      </c>
      <c r="D773">
        <v>7207818.4242952196</v>
      </c>
      <c r="E773" t="s">
        <v>12</v>
      </c>
      <c r="F773">
        <v>40.3876953125</v>
      </c>
      <c r="G773">
        <v>-3.55739092826843</v>
      </c>
      <c r="H773">
        <f>D773/VLOOKUP(B773,Sheet1!$A$2:$B$892,2,0)</f>
        <v>83811.842142967667</v>
      </c>
      <c r="I773" s="2"/>
    </row>
    <row r="774" spans="1:9" x14ac:dyDescent="0.25">
      <c r="A774" t="s">
        <v>723</v>
      </c>
      <c r="B774" t="s">
        <v>724</v>
      </c>
      <c r="C774" t="s">
        <v>799</v>
      </c>
      <c r="D774">
        <v>7207818.4242952196</v>
      </c>
      <c r="E774" t="s">
        <v>12</v>
      </c>
      <c r="F774">
        <v>39.572130000000001</v>
      </c>
      <c r="G774">
        <v>2.6443599999999998</v>
      </c>
      <c r="H774">
        <f>D774/VLOOKUP(B774,Sheet1!$A$2:$B$892,2,0)</f>
        <v>83811.842142967667</v>
      </c>
      <c r="I774" s="2"/>
    </row>
    <row r="775" spans="1:9" x14ac:dyDescent="0.25">
      <c r="A775" t="s">
        <v>723</v>
      </c>
      <c r="B775" t="s">
        <v>724</v>
      </c>
      <c r="C775" t="s">
        <v>800</v>
      </c>
      <c r="D775">
        <v>7207818.4242952196</v>
      </c>
      <c r="E775" t="s">
        <v>12</v>
      </c>
      <c r="F775">
        <v>43.364160599999998</v>
      </c>
      <c r="G775">
        <v>-5.8518461999999998</v>
      </c>
      <c r="H775">
        <f>D775/VLOOKUP(B775,Sheet1!$A$2:$B$892,2,0)</f>
        <v>83811.842142967667</v>
      </c>
      <c r="I775" s="2"/>
    </row>
    <row r="776" spans="1:9" x14ac:dyDescent="0.25">
      <c r="A776" t="s">
        <v>723</v>
      </c>
      <c r="B776" t="s">
        <v>724</v>
      </c>
      <c r="C776" t="s">
        <v>801</v>
      </c>
      <c r="D776">
        <v>7207818.4242952196</v>
      </c>
      <c r="E776" t="s">
        <v>16</v>
      </c>
      <c r="F776">
        <v>40.3876953125</v>
      </c>
      <c r="G776">
        <v>-3.55739092826843</v>
      </c>
      <c r="H776">
        <f>D776/VLOOKUP(B776,Sheet1!$A$2:$B$892,2,0)</f>
        <v>83811.842142967667</v>
      </c>
      <c r="I776" s="2"/>
    </row>
    <row r="777" spans="1:9" x14ac:dyDescent="0.25">
      <c r="A777" t="s">
        <v>723</v>
      </c>
      <c r="B777" t="s">
        <v>724</v>
      </c>
      <c r="C777" t="s">
        <v>802</v>
      </c>
      <c r="D777">
        <v>7207818.4242952196</v>
      </c>
      <c r="E777" t="s">
        <v>10</v>
      </c>
      <c r="F777">
        <v>40.298896999999997</v>
      </c>
      <c r="G777">
        <v>-3.9293360000000002</v>
      </c>
      <c r="H777">
        <f>D777/VLOOKUP(B777,Sheet1!$A$2:$B$892,2,0)</f>
        <v>83811.842142967667</v>
      </c>
      <c r="I777" s="2"/>
    </row>
    <row r="778" spans="1:9" x14ac:dyDescent="0.25">
      <c r="A778" t="s">
        <v>723</v>
      </c>
      <c r="B778" t="s">
        <v>724</v>
      </c>
      <c r="C778" t="s">
        <v>803</v>
      </c>
      <c r="D778">
        <v>7207818.4242952196</v>
      </c>
      <c r="E778" t="s">
        <v>12</v>
      </c>
      <c r="F778">
        <v>36.703643999999997</v>
      </c>
      <c r="G778">
        <v>-4.4494420000000003</v>
      </c>
      <c r="H778">
        <f>D778/VLOOKUP(B778,Sheet1!$A$2:$B$892,2,0)</f>
        <v>83811.842142967667</v>
      </c>
      <c r="I778" s="2"/>
    </row>
    <row r="779" spans="1:9" x14ac:dyDescent="0.25">
      <c r="A779" t="s">
        <v>723</v>
      </c>
      <c r="B779" t="s">
        <v>724</v>
      </c>
      <c r="C779" t="s">
        <v>804</v>
      </c>
      <c r="D779">
        <v>7207818.4242952196</v>
      </c>
      <c r="E779" t="s">
        <v>12</v>
      </c>
      <c r="F779">
        <v>39.988743100000001</v>
      </c>
      <c r="G779">
        <v>-4.7260900000000002E-2</v>
      </c>
      <c r="H779">
        <f>D779/VLOOKUP(B779,Sheet1!$A$2:$B$892,2,0)</f>
        <v>83811.842142967667</v>
      </c>
      <c r="I779" s="2"/>
    </row>
    <row r="780" spans="1:9" x14ac:dyDescent="0.25">
      <c r="A780" t="s">
        <v>723</v>
      </c>
      <c r="B780" t="s">
        <v>724</v>
      </c>
      <c r="C780" t="s">
        <v>805</v>
      </c>
      <c r="D780">
        <v>7207818.4242952196</v>
      </c>
      <c r="E780" t="s">
        <v>12</v>
      </c>
      <c r="F780">
        <v>41.388038635253899</v>
      </c>
      <c r="G780">
        <v>2.17001008987426</v>
      </c>
      <c r="H780">
        <f>D780/VLOOKUP(B780,Sheet1!$A$2:$B$892,2,0)</f>
        <v>83811.842142967667</v>
      </c>
      <c r="I780" s="2"/>
    </row>
    <row r="781" spans="1:9" x14ac:dyDescent="0.25">
      <c r="A781" t="s">
        <v>723</v>
      </c>
      <c r="B781" t="s">
        <v>724</v>
      </c>
      <c r="C781" t="s">
        <v>806</v>
      </c>
      <c r="D781">
        <v>7207818.4242952196</v>
      </c>
      <c r="E781" t="s">
        <v>16</v>
      </c>
      <c r="F781">
        <v>42.81391</v>
      </c>
      <c r="G781">
        <v>-1.6453899999999999</v>
      </c>
      <c r="H781">
        <f>D781/VLOOKUP(B781,Sheet1!$A$2:$B$892,2,0)</f>
        <v>83811.842142967667</v>
      </c>
      <c r="I781" s="2"/>
    </row>
    <row r="782" spans="1:9" x14ac:dyDescent="0.25">
      <c r="A782" t="s">
        <v>723</v>
      </c>
      <c r="B782" t="s">
        <v>724</v>
      </c>
      <c r="C782" t="s">
        <v>807</v>
      </c>
      <c r="D782">
        <v>7207818.4242952196</v>
      </c>
      <c r="E782" t="s">
        <v>12</v>
      </c>
      <c r="F782">
        <v>36.550289999999997</v>
      </c>
      <c r="G782">
        <v>-4.63626</v>
      </c>
      <c r="H782">
        <f>D782/VLOOKUP(B782,Sheet1!$A$2:$B$892,2,0)</f>
        <v>83811.842142967667</v>
      </c>
      <c r="I782" s="2"/>
    </row>
    <row r="783" spans="1:9" x14ac:dyDescent="0.25">
      <c r="A783" t="s">
        <v>723</v>
      </c>
      <c r="B783" t="s">
        <v>724</v>
      </c>
      <c r="C783" t="s">
        <v>808</v>
      </c>
      <c r="D783">
        <v>7207818.4242952196</v>
      </c>
      <c r="E783" t="s">
        <v>12</v>
      </c>
      <c r="F783">
        <v>39.96246</v>
      </c>
      <c r="G783">
        <v>-4.8254900000000003</v>
      </c>
      <c r="H783">
        <f>D783/VLOOKUP(B783,Sheet1!$A$2:$B$892,2,0)</f>
        <v>83811.842142967667</v>
      </c>
      <c r="I783" s="2"/>
    </row>
    <row r="784" spans="1:9" x14ac:dyDescent="0.25">
      <c r="A784" t="s">
        <v>723</v>
      </c>
      <c r="B784" t="s">
        <v>724</v>
      </c>
      <c r="C784" t="s">
        <v>809</v>
      </c>
      <c r="D784">
        <v>7207818.4242952196</v>
      </c>
      <c r="E784" t="s">
        <v>12</v>
      </c>
      <c r="F784">
        <v>41.353750699999999</v>
      </c>
      <c r="G784">
        <v>2.0880353</v>
      </c>
      <c r="H784">
        <f>D784/VLOOKUP(B784,Sheet1!$A$2:$B$892,2,0)</f>
        <v>83811.842142967667</v>
      </c>
      <c r="I784" s="2"/>
    </row>
    <row r="785" spans="1:9" x14ac:dyDescent="0.25">
      <c r="A785" t="s">
        <v>723</v>
      </c>
      <c r="B785" t="s">
        <v>724</v>
      </c>
      <c r="C785" t="s">
        <v>810</v>
      </c>
      <c r="D785">
        <v>7207818.4242952196</v>
      </c>
      <c r="E785" t="s">
        <v>16</v>
      </c>
      <c r="F785">
        <v>43.461551666259702</v>
      </c>
      <c r="G785">
        <v>-3.8100600242614702</v>
      </c>
      <c r="H785">
        <f>D785/VLOOKUP(B785,Sheet1!$A$2:$B$892,2,0)</f>
        <v>83811.842142967667</v>
      </c>
      <c r="I785" s="2"/>
    </row>
    <row r="786" spans="1:9" x14ac:dyDescent="0.25">
      <c r="A786" t="s">
        <v>723</v>
      </c>
      <c r="B786" t="s">
        <v>811</v>
      </c>
      <c r="C786" t="s">
        <v>812</v>
      </c>
      <c r="D786">
        <v>584325.69220759999</v>
      </c>
      <c r="E786" t="s">
        <v>10</v>
      </c>
      <c r="F786">
        <v>40.3876953125</v>
      </c>
      <c r="G786">
        <v>-3.55739092826843</v>
      </c>
      <c r="H786">
        <f>D786/VLOOKUP(B786,Sheet1!$A$2:$B$892,2,0)</f>
        <v>64925.076911955555</v>
      </c>
      <c r="I786" s="2"/>
    </row>
    <row r="787" spans="1:9" x14ac:dyDescent="0.25">
      <c r="A787" t="s">
        <v>723</v>
      </c>
      <c r="B787" t="s">
        <v>811</v>
      </c>
      <c r="C787" t="s">
        <v>811</v>
      </c>
      <c r="D787">
        <v>584325.69220759999</v>
      </c>
      <c r="E787" t="s">
        <v>10</v>
      </c>
      <c r="F787">
        <v>43.150821685791001</v>
      </c>
      <c r="G787">
        <v>-2.61104011535644</v>
      </c>
      <c r="H787">
        <f>D787/VLOOKUP(B787,Sheet1!$A$2:$B$892,2,0)</f>
        <v>64925.076911955555</v>
      </c>
      <c r="I787" s="2"/>
    </row>
    <row r="788" spans="1:9" x14ac:dyDescent="0.25">
      <c r="A788" t="s">
        <v>723</v>
      </c>
      <c r="B788" t="s">
        <v>811</v>
      </c>
      <c r="C788" t="s">
        <v>813</v>
      </c>
      <c r="D788">
        <v>584325.69220759999</v>
      </c>
      <c r="E788" t="s">
        <v>12</v>
      </c>
      <c r="F788">
        <v>42.842269897460902</v>
      </c>
      <c r="G788">
        <v>-2.6835899353027299</v>
      </c>
      <c r="H788">
        <f>D788/VLOOKUP(B788,Sheet1!$A$2:$B$892,2,0)</f>
        <v>64925.076911955555</v>
      </c>
      <c r="I788" s="2"/>
    </row>
    <row r="789" spans="1:9" x14ac:dyDescent="0.25">
      <c r="A789" t="s">
        <v>723</v>
      </c>
      <c r="B789" t="s">
        <v>811</v>
      </c>
      <c r="C789" t="s">
        <v>814</v>
      </c>
      <c r="D789">
        <v>584325.69220759999</v>
      </c>
      <c r="E789" t="s">
        <v>12</v>
      </c>
      <c r="F789">
        <v>43.285899999999998</v>
      </c>
      <c r="G789">
        <v>-2.9942899999999999</v>
      </c>
      <c r="H789">
        <f>D789/VLOOKUP(B789,Sheet1!$A$2:$B$892,2,0)</f>
        <v>64925.076911955555</v>
      </c>
      <c r="I789" s="2"/>
    </row>
    <row r="790" spans="1:9" x14ac:dyDescent="0.25">
      <c r="A790" t="s">
        <v>723</v>
      </c>
      <c r="B790" t="s">
        <v>811</v>
      </c>
      <c r="C790" t="s">
        <v>815</v>
      </c>
      <c r="D790">
        <v>584325.69220759999</v>
      </c>
      <c r="E790" t="s">
        <v>16</v>
      </c>
      <c r="F790">
        <v>43.261699999999998</v>
      </c>
      <c r="G790">
        <v>-2.94319</v>
      </c>
      <c r="H790">
        <f>D790/VLOOKUP(B790,Sheet1!$A$2:$B$892,2,0)</f>
        <v>64925.076911955555</v>
      </c>
      <c r="I790" s="2"/>
    </row>
    <row r="791" spans="1:9" x14ac:dyDescent="0.25">
      <c r="A791" t="s">
        <v>723</v>
      </c>
      <c r="B791" t="s">
        <v>811</v>
      </c>
      <c r="C791" t="s">
        <v>816</v>
      </c>
      <c r="D791">
        <v>584325.69220759999</v>
      </c>
      <c r="E791" t="s">
        <v>16</v>
      </c>
      <c r="F791">
        <v>43.169440000000002</v>
      </c>
      <c r="G791">
        <v>-2.6269300000000002</v>
      </c>
      <c r="H791">
        <f>D791/VLOOKUP(B791,Sheet1!$A$2:$B$892,2,0)</f>
        <v>64925.076911955555</v>
      </c>
      <c r="I791" s="2"/>
    </row>
    <row r="792" spans="1:9" x14ac:dyDescent="0.25">
      <c r="A792" t="s">
        <v>723</v>
      </c>
      <c r="B792" t="s">
        <v>811</v>
      </c>
      <c r="C792" t="s">
        <v>817</v>
      </c>
      <c r="D792">
        <v>584325.69220759999</v>
      </c>
      <c r="E792" t="s">
        <v>16</v>
      </c>
      <c r="F792">
        <v>43.311320000000002</v>
      </c>
      <c r="G792">
        <v>-2.0085000000000002</v>
      </c>
      <c r="H792">
        <f>D792/VLOOKUP(B792,Sheet1!$A$2:$B$892,2,0)</f>
        <v>64925.076911955555</v>
      </c>
      <c r="I792" s="2"/>
    </row>
    <row r="793" spans="1:9" x14ac:dyDescent="0.25">
      <c r="A793" t="s">
        <v>723</v>
      </c>
      <c r="B793" t="s">
        <v>811</v>
      </c>
      <c r="C793" t="s">
        <v>818</v>
      </c>
      <c r="D793">
        <v>584325.69220759999</v>
      </c>
      <c r="E793" t="s">
        <v>10</v>
      </c>
      <c r="F793">
        <v>43.1862182617187</v>
      </c>
      <c r="G793">
        <v>-2.0526700019836399</v>
      </c>
      <c r="H793">
        <f>D793/VLOOKUP(B793,Sheet1!$A$2:$B$892,2,0)</f>
        <v>64925.076911955555</v>
      </c>
      <c r="I793" s="2"/>
    </row>
    <row r="794" spans="1:9" x14ac:dyDescent="0.25">
      <c r="A794" t="s">
        <v>723</v>
      </c>
      <c r="B794" t="s">
        <v>811</v>
      </c>
      <c r="C794" t="s">
        <v>819</v>
      </c>
      <c r="D794">
        <v>584325.69220759999</v>
      </c>
      <c r="E794" t="s">
        <v>10</v>
      </c>
      <c r="F794">
        <v>40.3876953125</v>
      </c>
      <c r="G794">
        <v>-3.55739092826843</v>
      </c>
      <c r="H794">
        <f>D794/VLOOKUP(B794,Sheet1!$A$2:$B$892,2,0)</f>
        <v>64925.076911955555</v>
      </c>
      <c r="I794" s="2"/>
    </row>
    <row r="795" spans="1:9" x14ac:dyDescent="0.25">
      <c r="A795" t="s">
        <v>723</v>
      </c>
      <c r="B795" t="s">
        <v>820</v>
      </c>
      <c r="C795" t="s">
        <v>821</v>
      </c>
      <c r="D795">
        <v>417063.34128578397</v>
      </c>
      <c r="E795" t="s">
        <v>16</v>
      </c>
      <c r="F795">
        <v>38.377839999999999</v>
      </c>
      <c r="G795">
        <v>-0.50009000000000003</v>
      </c>
      <c r="H795">
        <f>D795/VLOOKUP(B795,Sheet1!$A$2:$B$892,2,0)</f>
        <v>83412.668257156794</v>
      </c>
      <c r="I795" s="2"/>
    </row>
    <row r="796" spans="1:9" x14ac:dyDescent="0.25">
      <c r="A796" t="s">
        <v>723</v>
      </c>
      <c r="B796" t="s">
        <v>820</v>
      </c>
      <c r="C796" t="s">
        <v>822</v>
      </c>
      <c r="D796">
        <v>417063.34128578397</v>
      </c>
      <c r="E796" t="s">
        <v>12</v>
      </c>
      <c r="F796">
        <v>38.999009999999998</v>
      </c>
      <c r="G796">
        <v>-1.8718399999999999</v>
      </c>
      <c r="H796">
        <f>D796/VLOOKUP(B796,Sheet1!$A$2:$B$892,2,0)</f>
        <v>83412.668257156794</v>
      </c>
      <c r="I796" s="2"/>
    </row>
    <row r="797" spans="1:9" x14ac:dyDescent="0.25">
      <c r="A797" t="s">
        <v>723</v>
      </c>
      <c r="B797" t="s">
        <v>820</v>
      </c>
      <c r="C797" t="s">
        <v>820</v>
      </c>
      <c r="D797">
        <v>417063.34128578397</v>
      </c>
      <c r="E797" t="s">
        <v>16</v>
      </c>
      <c r="F797">
        <v>38.999009999999998</v>
      </c>
      <c r="G797">
        <v>-1.8718399999999999</v>
      </c>
      <c r="H797">
        <f>D797/VLOOKUP(B797,Sheet1!$A$2:$B$892,2,0)</f>
        <v>83412.668257156794</v>
      </c>
      <c r="I797" s="2"/>
    </row>
    <row r="798" spans="1:9" x14ac:dyDescent="0.25">
      <c r="A798" t="s">
        <v>723</v>
      </c>
      <c r="B798" t="s">
        <v>820</v>
      </c>
      <c r="C798" t="s">
        <v>823</v>
      </c>
      <c r="D798">
        <v>417063.34128578397</v>
      </c>
      <c r="E798" t="s">
        <v>10</v>
      </c>
      <c r="F798">
        <v>37.978599000000003</v>
      </c>
      <c r="G798">
        <v>-1.127264</v>
      </c>
      <c r="H798">
        <f>D798/VLOOKUP(B798,Sheet1!$A$2:$B$892,2,0)</f>
        <v>83412.668257156794</v>
      </c>
      <c r="I798" s="2"/>
    </row>
    <row r="799" spans="1:9" x14ac:dyDescent="0.25">
      <c r="A799" t="s">
        <v>723</v>
      </c>
      <c r="B799" t="s">
        <v>820</v>
      </c>
      <c r="C799" t="s">
        <v>824</v>
      </c>
      <c r="D799">
        <v>417063.34128578397</v>
      </c>
      <c r="E799" t="s">
        <v>16</v>
      </c>
      <c r="F799">
        <v>38.001109999999997</v>
      </c>
      <c r="G799">
        <v>-1.14412</v>
      </c>
      <c r="H799">
        <f>D799/VLOOKUP(B799,Sheet1!$A$2:$B$892,2,0)</f>
        <v>83412.668257156794</v>
      </c>
      <c r="I799" s="2"/>
    </row>
    <row r="800" spans="1:9" x14ac:dyDescent="0.25">
      <c r="A800" t="s">
        <v>723</v>
      </c>
      <c r="B800" t="s">
        <v>825</v>
      </c>
      <c r="C800" t="s">
        <v>825</v>
      </c>
      <c r="D800">
        <v>332653.89557631197</v>
      </c>
      <c r="E800" t="s">
        <v>16</v>
      </c>
      <c r="F800">
        <v>43.533920000000002</v>
      </c>
      <c r="G800">
        <v>-5.6638400000000004</v>
      </c>
      <c r="H800">
        <f>D800/VLOOKUP(B800,Sheet1!$A$2:$B$892,2,0)</f>
        <v>166326.94778815599</v>
      </c>
      <c r="I800" s="2"/>
    </row>
    <row r="801" spans="1:9" x14ac:dyDescent="0.25">
      <c r="A801" t="s">
        <v>723</v>
      </c>
      <c r="B801" t="s">
        <v>825</v>
      </c>
      <c r="C801" t="s">
        <v>826</v>
      </c>
      <c r="D801">
        <v>332653.89557631197</v>
      </c>
      <c r="E801" t="s">
        <v>12</v>
      </c>
      <c r="F801">
        <v>43.533790000000003</v>
      </c>
      <c r="G801">
        <v>-5.6641000000000004</v>
      </c>
      <c r="H801">
        <f>D801/VLOOKUP(B801,Sheet1!$A$2:$B$892,2,0)</f>
        <v>166326.94778815599</v>
      </c>
      <c r="I801" s="2"/>
    </row>
    <row r="802" spans="1:9" x14ac:dyDescent="0.25">
      <c r="A802" t="s">
        <v>723</v>
      </c>
      <c r="B802" t="s">
        <v>827</v>
      </c>
      <c r="C802" t="s">
        <v>827</v>
      </c>
      <c r="D802">
        <v>323300.07625911798</v>
      </c>
      <c r="E802" t="s">
        <v>16</v>
      </c>
      <c r="F802">
        <v>39.618040000000001</v>
      </c>
      <c r="G802">
        <v>-3.3389500000000001</v>
      </c>
      <c r="H802">
        <f>D802/VLOOKUP(B802,Sheet1!$A$2:$B$892,2,0)</f>
        <v>161650.03812955899</v>
      </c>
      <c r="I802" s="2"/>
    </row>
    <row r="803" spans="1:9" x14ac:dyDescent="0.25">
      <c r="A803" t="s">
        <v>723</v>
      </c>
      <c r="B803" t="s">
        <v>827</v>
      </c>
      <c r="C803" t="s">
        <v>828</v>
      </c>
      <c r="D803">
        <v>323300.07625911798</v>
      </c>
      <c r="E803" t="s">
        <v>10</v>
      </c>
      <c r="F803">
        <v>42.474192000000002</v>
      </c>
      <c r="G803">
        <v>-2.3985430000000001</v>
      </c>
      <c r="H803">
        <f>D803/VLOOKUP(B803,Sheet1!$A$2:$B$892,2,0)</f>
        <v>161650.03812955899</v>
      </c>
      <c r="I803" s="2"/>
    </row>
    <row r="804" spans="1:9" x14ac:dyDescent="0.25">
      <c r="A804" t="s">
        <v>723</v>
      </c>
      <c r="B804" t="s">
        <v>829</v>
      </c>
      <c r="C804" t="s">
        <v>830</v>
      </c>
      <c r="D804">
        <v>228034.44169452999</v>
      </c>
      <c r="E804" t="s">
        <v>12</v>
      </c>
      <c r="F804">
        <v>38.909441999999999</v>
      </c>
      <c r="G804">
        <v>1.430803</v>
      </c>
      <c r="H804">
        <f>D804/VLOOKUP(B804,Sheet1!$A$2:$B$892,2,0)</f>
        <v>22803.444169453</v>
      </c>
      <c r="I804" s="2"/>
    </row>
    <row r="805" spans="1:9" x14ac:dyDescent="0.25">
      <c r="A805" t="s">
        <v>723</v>
      </c>
      <c r="B805" t="s">
        <v>829</v>
      </c>
      <c r="C805" t="s">
        <v>831</v>
      </c>
      <c r="D805">
        <v>228034.44169452999</v>
      </c>
      <c r="E805" t="s">
        <v>12</v>
      </c>
      <c r="F805">
        <v>39.887701999999997</v>
      </c>
      <c r="G805">
        <v>-8.1372E-2</v>
      </c>
      <c r="H805">
        <f>D805/VLOOKUP(B805,Sheet1!$A$2:$B$892,2,0)</f>
        <v>22803.444169453</v>
      </c>
      <c r="I805" s="2"/>
    </row>
    <row r="806" spans="1:9" x14ac:dyDescent="0.25">
      <c r="A806" t="s">
        <v>723</v>
      </c>
      <c r="B806" t="s">
        <v>829</v>
      </c>
      <c r="C806" t="s">
        <v>832</v>
      </c>
      <c r="D806">
        <v>228034.44169452999</v>
      </c>
      <c r="E806" t="s">
        <v>12</v>
      </c>
      <c r="F806">
        <v>36.769837000000003</v>
      </c>
      <c r="G806">
        <v>-2.8010679999999999</v>
      </c>
      <c r="H806">
        <f>D806/VLOOKUP(B806,Sheet1!$A$2:$B$892,2,0)</f>
        <v>22803.444169453</v>
      </c>
      <c r="I806" s="2"/>
    </row>
    <row r="807" spans="1:9" x14ac:dyDescent="0.25">
      <c r="A807" t="s">
        <v>723</v>
      </c>
      <c r="B807" t="s">
        <v>829</v>
      </c>
      <c r="C807" t="s">
        <v>833</v>
      </c>
      <c r="D807">
        <v>228034.44169452999</v>
      </c>
      <c r="E807" t="s">
        <v>12</v>
      </c>
      <c r="F807">
        <v>38.982160999999998</v>
      </c>
      <c r="G807">
        <v>1.3032410000000001</v>
      </c>
      <c r="H807">
        <f>D807/VLOOKUP(B807,Sheet1!$A$2:$B$892,2,0)</f>
        <v>22803.444169453</v>
      </c>
      <c r="I807" s="2"/>
    </row>
    <row r="808" spans="1:9" x14ac:dyDescent="0.25">
      <c r="A808" t="s">
        <v>723</v>
      </c>
      <c r="B808" t="s">
        <v>829</v>
      </c>
      <c r="C808" t="s">
        <v>829</v>
      </c>
      <c r="D808">
        <v>228034.44169452999</v>
      </c>
      <c r="E808" t="s">
        <v>12</v>
      </c>
      <c r="F808">
        <v>39.156640000000003</v>
      </c>
      <c r="G808">
        <v>-0.44707000000000002</v>
      </c>
      <c r="H808">
        <f>D808/VLOOKUP(B808,Sheet1!$A$2:$B$892,2,0)</f>
        <v>22803.444169453</v>
      </c>
      <c r="I808" s="2"/>
    </row>
    <row r="809" spans="1:9" x14ac:dyDescent="0.25">
      <c r="A809" t="s">
        <v>723</v>
      </c>
      <c r="B809" t="s">
        <v>829</v>
      </c>
      <c r="C809" t="s">
        <v>834</v>
      </c>
      <c r="D809">
        <v>228034.44169452999</v>
      </c>
      <c r="E809" t="s">
        <v>12</v>
      </c>
      <c r="F809">
        <v>36.777211999999999</v>
      </c>
      <c r="G809">
        <v>-2.609909</v>
      </c>
      <c r="H809">
        <f>D809/VLOOKUP(B809,Sheet1!$A$2:$B$892,2,0)</f>
        <v>22803.444169453</v>
      </c>
      <c r="I809" s="2"/>
    </row>
    <row r="810" spans="1:9" x14ac:dyDescent="0.25">
      <c r="A810" t="s">
        <v>723</v>
      </c>
      <c r="B810" t="s">
        <v>829</v>
      </c>
      <c r="C810" t="s">
        <v>835</v>
      </c>
      <c r="D810">
        <v>228034.44169452999</v>
      </c>
      <c r="E810" t="s">
        <v>12</v>
      </c>
      <c r="F810">
        <v>39.197240000000001</v>
      </c>
      <c r="G810">
        <v>-0.300848</v>
      </c>
      <c r="H810">
        <f>D810/VLOOKUP(B810,Sheet1!$A$2:$B$892,2,0)</f>
        <v>22803.444169453</v>
      </c>
      <c r="I810" s="2"/>
    </row>
    <row r="811" spans="1:9" x14ac:dyDescent="0.25">
      <c r="A811" t="s">
        <v>723</v>
      </c>
      <c r="B811" t="s">
        <v>829</v>
      </c>
      <c r="C811" t="s">
        <v>836</v>
      </c>
      <c r="D811">
        <v>228034.44169452999</v>
      </c>
      <c r="E811" t="s">
        <v>10</v>
      </c>
      <c r="F811">
        <v>39.165007000000003</v>
      </c>
      <c r="G811">
        <v>-0.42779499999999998</v>
      </c>
      <c r="H811">
        <f>D811/VLOOKUP(B811,Sheet1!$A$2:$B$892,2,0)</f>
        <v>22803.444169453</v>
      </c>
      <c r="I811" s="2"/>
    </row>
    <row r="812" spans="1:9" x14ac:dyDescent="0.25">
      <c r="A812" t="s">
        <v>723</v>
      </c>
      <c r="B812" t="s">
        <v>829</v>
      </c>
      <c r="C812" t="s">
        <v>837</v>
      </c>
      <c r="D812">
        <v>228034.44169452999</v>
      </c>
      <c r="E812" t="s">
        <v>10</v>
      </c>
      <c r="F812">
        <v>37.891193000000001</v>
      </c>
      <c r="G812">
        <v>-4.75901</v>
      </c>
      <c r="H812">
        <f>D812/VLOOKUP(B812,Sheet1!$A$2:$B$892,2,0)</f>
        <v>22803.444169453</v>
      </c>
      <c r="I812" s="2"/>
    </row>
    <row r="813" spans="1:9" x14ac:dyDescent="0.25">
      <c r="A813" t="s">
        <v>723</v>
      </c>
      <c r="B813" t="s">
        <v>829</v>
      </c>
      <c r="C813" t="s">
        <v>838</v>
      </c>
      <c r="D813">
        <v>228034.44169452999</v>
      </c>
      <c r="E813" t="s">
        <v>10</v>
      </c>
      <c r="F813">
        <v>40.965674999999997</v>
      </c>
      <c r="G813">
        <v>-5.6719790000000003</v>
      </c>
      <c r="H813">
        <f>D813/VLOOKUP(B813,Sheet1!$A$2:$B$892,2,0)</f>
        <v>22803.444169453</v>
      </c>
      <c r="I813" s="2"/>
    </row>
    <row r="814" spans="1:9" x14ac:dyDescent="0.25">
      <c r="A814" t="s">
        <v>723</v>
      </c>
      <c r="B814" t="s">
        <v>839</v>
      </c>
      <c r="C814" t="s">
        <v>840</v>
      </c>
      <c r="D814">
        <v>187607.879250634</v>
      </c>
      <c r="E814" t="s">
        <v>10</v>
      </c>
      <c r="F814">
        <v>39.416330000000002</v>
      </c>
      <c r="G814">
        <v>-0.37936999999999999</v>
      </c>
      <c r="H814">
        <f>D814/VLOOKUP(B814,Sheet1!$A$2:$B$892,2,0)</f>
        <v>62535.959750211332</v>
      </c>
      <c r="I814" s="2"/>
    </row>
    <row r="815" spans="1:9" x14ac:dyDescent="0.25">
      <c r="A815" t="s">
        <v>723</v>
      </c>
      <c r="B815" t="s">
        <v>839</v>
      </c>
      <c r="C815" t="s">
        <v>841</v>
      </c>
      <c r="D815">
        <v>187607.879250634</v>
      </c>
      <c r="E815" t="s">
        <v>12</v>
      </c>
      <c r="F815">
        <v>39.416330000000002</v>
      </c>
      <c r="G815">
        <v>-0.37936999999999999</v>
      </c>
      <c r="H815">
        <f>D815/VLOOKUP(B815,Sheet1!$A$2:$B$892,2,0)</f>
        <v>62535.959750211332</v>
      </c>
      <c r="I815" s="2"/>
    </row>
    <row r="816" spans="1:9" x14ac:dyDescent="0.25">
      <c r="A816" t="s">
        <v>723</v>
      </c>
      <c r="B816" t="s">
        <v>839</v>
      </c>
      <c r="C816" t="s">
        <v>839</v>
      </c>
      <c r="D816">
        <v>187607.879250634</v>
      </c>
      <c r="E816" t="s">
        <v>16</v>
      </c>
      <c r="F816">
        <v>39.416330000000002</v>
      </c>
      <c r="G816">
        <v>-0.37936999999999999</v>
      </c>
      <c r="H816">
        <f>D816/VLOOKUP(B816,Sheet1!$A$2:$B$892,2,0)</f>
        <v>62535.959750211332</v>
      </c>
      <c r="I816" s="2"/>
    </row>
    <row r="817" spans="1:9" x14ac:dyDescent="0.25">
      <c r="A817" t="s">
        <v>723</v>
      </c>
      <c r="B817" t="s">
        <v>842</v>
      </c>
      <c r="C817" t="s">
        <v>842</v>
      </c>
      <c r="D817">
        <v>187478.21613032199</v>
      </c>
      <c r="E817" t="s">
        <v>16</v>
      </c>
      <c r="F817">
        <v>40.548220000000001</v>
      </c>
      <c r="G817">
        <v>-3.6141100000000002</v>
      </c>
      <c r="H817">
        <f>D817/VLOOKUP(B817,Sheet1!$A$2:$B$892,2,0)</f>
        <v>187478.21613032199</v>
      </c>
      <c r="I817" s="2"/>
    </row>
    <row r="818" spans="1:9" x14ac:dyDescent="0.25">
      <c r="A818" t="s">
        <v>723</v>
      </c>
      <c r="B818" t="s">
        <v>843</v>
      </c>
      <c r="C818" t="s">
        <v>843</v>
      </c>
      <c r="D818">
        <v>172335.52485735001</v>
      </c>
      <c r="E818" t="s">
        <v>16</v>
      </c>
      <c r="F818">
        <v>40.3504</v>
      </c>
      <c r="G818">
        <v>-3.9028900000000002</v>
      </c>
      <c r="H818">
        <f>D818/VLOOKUP(B818,Sheet1!$A$2:$B$892,2,0)</f>
        <v>172335.52485735001</v>
      </c>
      <c r="I818" s="2"/>
    </row>
    <row r="819" spans="1:9" x14ac:dyDescent="0.25">
      <c r="A819" t="s">
        <v>723</v>
      </c>
      <c r="B819" t="s">
        <v>844</v>
      </c>
      <c r="C819" t="s">
        <v>845</v>
      </c>
      <c r="D819">
        <v>165445.980637965</v>
      </c>
      <c r="E819" t="s">
        <v>12</v>
      </c>
      <c r="F819">
        <v>42.870358000000003</v>
      </c>
      <c r="G819">
        <v>-8.5524830000000005</v>
      </c>
      <c r="H819">
        <f>D819/VLOOKUP(B819,Sheet1!$A$2:$B$892,2,0)</f>
        <v>33089.196127593001</v>
      </c>
      <c r="I819" s="2"/>
    </row>
    <row r="820" spans="1:9" x14ac:dyDescent="0.25">
      <c r="A820" t="s">
        <v>723</v>
      </c>
      <c r="B820" t="s">
        <v>844</v>
      </c>
      <c r="C820" t="s">
        <v>846</v>
      </c>
      <c r="D820">
        <v>165445.980637965</v>
      </c>
      <c r="E820" t="s">
        <v>12</v>
      </c>
      <c r="F820">
        <v>42.273359999999997</v>
      </c>
      <c r="G820">
        <v>-8.6667199999999998</v>
      </c>
      <c r="H820">
        <f>D820/VLOOKUP(B820,Sheet1!$A$2:$B$892,2,0)</f>
        <v>33089.196127593001</v>
      </c>
      <c r="I820" s="2"/>
    </row>
    <row r="821" spans="1:9" x14ac:dyDescent="0.25">
      <c r="A821" t="s">
        <v>723</v>
      </c>
      <c r="B821" t="s">
        <v>844</v>
      </c>
      <c r="C821" t="s">
        <v>847</v>
      </c>
      <c r="D821">
        <v>165445.980637965</v>
      </c>
      <c r="E821" t="s">
        <v>12</v>
      </c>
      <c r="F821">
        <v>42.349288600000001</v>
      </c>
      <c r="G821">
        <v>-7.8674184</v>
      </c>
      <c r="H821">
        <f>D821/VLOOKUP(B821,Sheet1!$A$2:$B$892,2,0)</f>
        <v>33089.196127593001</v>
      </c>
      <c r="I821" s="2"/>
    </row>
    <row r="822" spans="1:9" x14ac:dyDescent="0.25">
      <c r="A822" t="s">
        <v>723</v>
      </c>
      <c r="B822" t="s">
        <v>844</v>
      </c>
      <c r="C822" t="s">
        <v>844</v>
      </c>
      <c r="D822">
        <v>165445.980637965</v>
      </c>
      <c r="E822" t="s">
        <v>16</v>
      </c>
      <c r="F822">
        <v>42.232320000000001</v>
      </c>
      <c r="G822">
        <v>-8.7294800000000006</v>
      </c>
      <c r="H822">
        <f>D822/VLOOKUP(B822,Sheet1!$A$2:$B$892,2,0)</f>
        <v>33089.196127593001</v>
      </c>
      <c r="I822" s="2"/>
    </row>
    <row r="823" spans="1:9" x14ac:dyDescent="0.25">
      <c r="A823" t="s">
        <v>723</v>
      </c>
      <c r="B823" t="s">
        <v>844</v>
      </c>
      <c r="C823" t="s">
        <v>848</v>
      </c>
      <c r="D823">
        <v>165445.980637965</v>
      </c>
      <c r="E823" t="s">
        <v>12</v>
      </c>
      <c r="F823">
        <v>42.240605000000002</v>
      </c>
      <c r="G823">
        <v>-8.7207190000000008</v>
      </c>
      <c r="H823">
        <f>D823/VLOOKUP(B823,Sheet1!$A$2:$B$892,2,0)</f>
        <v>33089.196127593001</v>
      </c>
      <c r="I823" s="2"/>
    </row>
    <row r="824" spans="1:9" x14ac:dyDescent="0.25">
      <c r="A824" t="s">
        <v>723</v>
      </c>
      <c r="B824" t="s">
        <v>849</v>
      </c>
      <c r="C824" t="s">
        <v>850</v>
      </c>
      <c r="D824">
        <v>151134.643973289</v>
      </c>
      <c r="E824" t="s">
        <v>12</v>
      </c>
      <c r="F824">
        <v>41.388860000000001</v>
      </c>
      <c r="G824">
        <v>2.1419199999999998</v>
      </c>
      <c r="H824">
        <f>D824/VLOOKUP(B824,Sheet1!$A$2:$B$892,2,0)</f>
        <v>151134.643973289</v>
      </c>
      <c r="I824" s="2"/>
    </row>
    <row r="825" spans="1:9" x14ac:dyDescent="0.25">
      <c r="A825" t="s">
        <v>723</v>
      </c>
      <c r="B825" t="s">
        <v>851</v>
      </c>
      <c r="C825" t="s">
        <v>851</v>
      </c>
      <c r="D825">
        <v>149373.88903087299</v>
      </c>
      <c r="E825" t="s">
        <v>12</v>
      </c>
      <c r="F825">
        <v>36.837890000000002</v>
      </c>
      <c r="G825">
        <v>-2.4624100000000002</v>
      </c>
      <c r="H825">
        <f>D825/VLOOKUP(B825,Sheet1!$A$2:$B$892,2,0)</f>
        <v>149373.88903087299</v>
      </c>
      <c r="I825" s="2"/>
    </row>
    <row r="826" spans="1:9" x14ac:dyDescent="0.25">
      <c r="A826" t="s">
        <v>723</v>
      </c>
      <c r="B826" t="s">
        <v>852</v>
      </c>
      <c r="C826" t="s">
        <v>853</v>
      </c>
      <c r="D826">
        <v>147764.26417401299</v>
      </c>
      <c r="E826" t="s">
        <v>10</v>
      </c>
      <c r="F826">
        <v>42.012157000000002</v>
      </c>
      <c r="G826">
        <v>-4.5338839999999996</v>
      </c>
      <c r="H826">
        <f>D826/VLOOKUP(B826,Sheet1!$A$2:$B$892,2,0)</f>
        <v>73882.132087006496</v>
      </c>
      <c r="I826" s="2"/>
    </row>
    <row r="827" spans="1:9" x14ac:dyDescent="0.25">
      <c r="A827" t="s">
        <v>723</v>
      </c>
      <c r="B827" t="s">
        <v>852</v>
      </c>
      <c r="C827" t="s">
        <v>852</v>
      </c>
      <c r="D827">
        <v>147764.26417401299</v>
      </c>
      <c r="E827" t="s">
        <v>10</v>
      </c>
      <c r="F827">
        <v>41.62218</v>
      </c>
      <c r="G827">
        <v>-4.7022599999999999</v>
      </c>
      <c r="H827">
        <f>D827/VLOOKUP(B827,Sheet1!$A$2:$B$892,2,0)</f>
        <v>73882.132087006496</v>
      </c>
      <c r="I827" s="2"/>
    </row>
    <row r="828" spans="1:9" x14ac:dyDescent="0.25">
      <c r="A828" t="s">
        <v>723</v>
      </c>
      <c r="B828" t="s">
        <v>854</v>
      </c>
      <c r="C828" t="s">
        <v>854</v>
      </c>
      <c r="D828">
        <v>137224.368524697</v>
      </c>
      <c r="E828" t="s">
        <v>16</v>
      </c>
      <c r="F828">
        <v>40.437579999999997</v>
      </c>
      <c r="G828">
        <v>-3.70851</v>
      </c>
      <c r="H828">
        <f>D828/VLOOKUP(B828,Sheet1!$A$2:$B$892,2,0)</f>
        <v>45741.456174899002</v>
      </c>
      <c r="I828" s="2"/>
    </row>
    <row r="829" spans="1:9" x14ac:dyDescent="0.25">
      <c r="A829" t="s">
        <v>723</v>
      </c>
      <c r="B829" t="s">
        <v>854</v>
      </c>
      <c r="C829" t="s">
        <v>855</v>
      </c>
      <c r="D829">
        <v>137224.368524697</v>
      </c>
      <c r="E829" t="s">
        <v>10</v>
      </c>
      <c r="F829">
        <v>40.437517</v>
      </c>
      <c r="G829">
        <v>-3.708637</v>
      </c>
      <c r="H829">
        <f>D829/VLOOKUP(B829,Sheet1!$A$2:$B$892,2,0)</f>
        <v>45741.456174899002</v>
      </c>
      <c r="I829" s="2"/>
    </row>
    <row r="830" spans="1:9" x14ac:dyDescent="0.25">
      <c r="A830" t="s">
        <v>723</v>
      </c>
      <c r="B830" t="s">
        <v>854</v>
      </c>
      <c r="C830" t="s">
        <v>856</v>
      </c>
      <c r="D830">
        <v>137224.368524697</v>
      </c>
      <c r="E830" t="s">
        <v>12</v>
      </c>
      <c r="F830">
        <v>40.503509999999999</v>
      </c>
      <c r="G830">
        <v>-3.8927800000000001</v>
      </c>
      <c r="H830">
        <f>D830/VLOOKUP(B830,Sheet1!$A$2:$B$892,2,0)</f>
        <v>45741.456174899002</v>
      </c>
      <c r="I830" s="2"/>
    </row>
    <row r="831" spans="1:9" x14ac:dyDescent="0.25">
      <c r="A831" t="s">
        <v>723</v>
      </c>
      <c r="B831" t="s">
        <v>857</v>
      </c>
      <c r="C831" t="s">
        <v>857</v>
      </c>
      <c r="D831">
        <v>129839.507210353</v>
      </c>
      <c r="E831" t="s">
        <v>12</v>
      </c>
      <c r="F831">
        <v>40.353149999999999</v>
      </c>
      <c r="G831">
        <v>-3.5458699999999999</v>
      </c>
      <c r="H831">
        <f>D831/VLOOKUP(B831,Sheet1!$A$2:$B$892,2,0)</f>
        <v>64919.753605176498</v>
      </c>
      <c r="I831" s="2"/>
    </row>
    <row r="832" spans="1:9" x14ac:dyDescent="0.25">
      <c r="A832" t="s">
        <v>723</v>
      </c>
      <c r="B832" t="s">
        <v>857</v>
      </c>
      <c r="C832" t="s">
        <v>858</v>
      </c>
      <c r="D832">
        <v>129839.507210353</v>
      </c>
      <c r="E832" t="s">
        <v>12</v>
      </c>
      <c r="F832">
        <v>40.484540000000003</v>
      </c>
      <c r="G832">
        <v>-3.3637800000000002</v>
      </c>
      <c r="H832">
        <f>D832/VLOOKUP(B832,Sheet1!$A$2:$B$892,2,0)</f>
        <v>64919.753605176498</v>
      </c>
      <c r="I832" s="2"/>
    </row>
    <row r="833" spans="1:9" x14ac:dyDescent="0.25">
      <c r="A833" t="s">
        <v>723</v>
      </c>
      <c r="B833" t="s">
        <v>859</v>
      </c>
      <c r="C833" t="s">
        <v>859</v>
      </c>
      <c r="D833">
        <v>123681.50946209401</v>
      </c>
      <c r="E833" t="s">
        <v>12</v>
      </c>
      <c r="F833">
        <v>40.3876953125</v>
      </c>
      <c r="G833">
        <v>-3.55739092826843</v>
      </c>
      <c r="H833">
        <f>D833/VLOOKUP(B833,Sheet1!$A$2:$B$892,2,0)</f>
        <v>123681.50946209401</v>
      </c>
      <c r="I833" s="2"/>
    </row>
    <row r="834" spans="1:9" x14ac:dyDescent="0.25">
      <c r="A834" t="s">
        <v>723</v>
      </c>
      <c r="B834" t="s">
        <v>860</v>
      </c>
      <c r="C834" t="s">
        <v>860</v>
      </c>
      <c r="D834">
        <v>123320.24163899</v>
      </c>
      <c r="E834" t="s">
        <v>16</v>
      </c>
      <c r="F834">
        <v>41.387599999999999</v>
      </c>
      <c r="G834">
        <v>2.1560100000000002</v>
      </c>
      <c r="H834">
        <f>D834/VLOOKUP(B834,Sheet1!$A$2:$B$892,2,0)</f>
        <v>123320.24163899</v>
      </c>
      <c r="I834" s="2"/>
    </row>
    <row r="835" spans="1:9" x14ac:dyDescent="0.25">
      <c r="A835" t="s">
        <v>723</v>
      </c>
      <c r="B835" t="s">
        <v>861</v>
      </c>
      <c r="C835" t="s">
        <v>862</v>
      </c>
      <c r="D835">
        <v>121395.264412462</v>
      </c>
      <c r="E835" t="s">
        <v>16</v>
      </c>
      <c r="F835">
        <v>41.382779999999997</v>
      </c>
      <c r="G835">
        <v>2.1276600000000001</v>
      </c>
      <c r="H835">
        <f>D835/VLOOKUP(B835,Sheet1!$A$2:$B$892,2,0)</f>
        <v>30348.8161031155</v>
      </c>
      <c r="I835" s="2"/>
    </row>
    <row r="836" spans="1:9" x14ac:dyDescent="0.25">
      <c r="A836" t="s">
        <v>723</v>
      </c>
      <c r="B836" t="s">
        <v>861</v>
      </c>
      <c r="C836" t="s">
        <v>863</v>
      </c>
      <c r="D836">
        <v>121395.264412462</v>
      </c>
      <c r="E836" t="s">
        <v>12</v>
      </c>
      <c r="F836">
        <v>41.545729999999999</v>
      </c>
      <c r="G836">
        <v>2.1095600000000001</v>
      </c>
      <c r="H836">
        <f>D836/VLOOKUP(B836,Sheet1!$A$2:$B$892,2,0)</f>
        <v>30348.8161031155</v>
      </c>
      <c r="I836" s="2"/>
    </row>
    <row r="837" spans="1:9" x14ac:dyDescent="0.25">
      <c r="A837" t="s">
        <v>723</v>
      </c>
      <c r="B837" t="s">
        <v>861</v>
      </c>
      <c r="C837" t="s">
        <v>861</v>
      </c>
      <c r="D837">
        <v>121395.264412462</v>
      </c>
      <c r="E837" t="s">
        <v>12</v>
      </c>
      <c r="F837">
        <v>41.545729999999999</v>
      </c>
      <c r="G837">
        <v>2.1095600000000001</v>
      </c>
      <c r="H837">
        <f>D837/VLOOKUP(B837,Sheet1!$A$2:$B$892,2,0)</f>
        <v>30348.8161031155</v>
      </c>
      <c r="I837" s="2"/>
    </row>
    <row r="838" spans="1:9" x14ac:dyDescent="0.25">
      <c r="A838" t="s">
        <v>723</v>
      </c>
      <c r="B838" t="s">
        <v>861</v>
      </c>
      <c r="C838" t="s">
        <v>864</v>
      </c>
      <c r="D838">
        <v>121395.264412462</v>
      </c>
      <c r="E838" t="s">
        <v>12</v>
      </c>
      <c r="F838">
        <v>41.545729999999999</v>
      </c>
      <c r="G838">
        <v>2.1095600000000001</v>
      </c>
      <c r="H838">
        <f>D838/VLOOKUP(B838,Sheet1!$A$2:$B$892,2,0)</f>
        <v>30348.8161031155</v>
      </c>
      <c r="I838" s="2"/>
    </row>
    <row r="839" spans="1:9" x14ac:dyDescent="0.25">
      <c r="A839" t="s">
        <v>723</v>
      </c>
      <c r="B839" t="s">
        <v>865</v>
      </c>
      <c r="C839" t="s">
        <v>865</v>
      </c>
      <c r="D839">
        <v>118014.919700926</v>
      </c>
      <c r="E839" t="s">
        <v>12</v>
      </c>
      <c r="F839">
        <v>37.3917</v>
      </c>
      <c r="G839">
        <v>-5.9935600000000004</v>
      </c>
      <c r="H839">
        <f>D839/VLOOKUP(B839,Sheet1!$A$2:$B$892,2,0)</f>
        <v>59007.459850462998</v>
      </c>
      <c r="I839" s="2"/>
    </row>
    <row r="840" spans="1:9" x14ac:dyDescent="0.25">
      <c r="A840" t="s">
        <v>723</v>
      </c>
      <c r="B840" t="s">
        <v>865</v>
      </c>
      <c r="C840" t="s">
        <v>866</v>
      </c>
      <c r="D840">
        <v>118014.919700926</v>
      </c>
      <c r="E840" t="s">
        <v>12</v>
      </c>
      <c r="F840">
        <v>37.3917</v>
      </c>
      <c r="G840">
        <v>-5.9935600000000004</v>
      </c>
      <c r="H840">
        <f>D840/VLOOKUP(B840,Sheet1!$A$2:$B$892,2,0)</f>
        <v>59007.459850462998</v>
      </c>
      <c r="I840" s="2"/>
    </row>
    <row r="841" spans="1:9" x14ac:dyDescent="0.25">
      <c r="A841" t="s">
        <v>723</v>
      </c>
      <c r="B841" t="s">
        <v>867</v>
      </c>
      <c r="C841" t="s">
        <v>868</v>
      </c>
      <c r="D841">
        <v>117103.302494804</v>
      </c>
      <c r="E841" t="s">
        <v>12</v>
      </c>
      <c r="F841">
        <v>41.612287999999999</v>
      </c>
      <c r="G841">
        <v>0.62961</v>
      </c>
      <c r="H841">
        <f>D841/VLOOKUP(B841,Sheet1!$A$2:$B$892,2,0)</f>
        <v>58551.651247401998</v>
      </c>
      <c r="I841" s="2"/>
    </row>
    <row r="842" spans="1:9" x14ac:dyDescent="0.25">
      <c r="A842" t="s">
        <v>723</v>
      </c>
      <c r="B842" t="s">
        <v>867</v>
      </c>
      <c r="C842" t="s">
        <v>867</v>
      </c>
      <c r="D842">
        <v>117103.302494804</v>
      </c>
      <c r="E842" t="s">
        <v>12</v>
      </c>
      <c r="F842">
        <v>41.614948272705</v>
      </c>
      <c r="G842">
        <v>0.62755000591277998</v>
      </c>
      <c r="H842">
        <f>D842/VLOOKUP(B842,Sheet1!$A$2:$B$892,2,0)</f>
        <v>58551.651247401998</v>
      </c>
      <c r="I842" s="2"/>
    </row>
    <row r="843" spans="1:9" x14ac:dyDescent="0.25">
      <c r="A843" t="s">
        <v>723</v>
      </c>
      <c r="B843" t="s">
        <v>869</v>
      </c>
      <c r="C843" t="s">
        <v>869</v>
      </c>
      <c r="D843">
        <v>114528.94956966399</v>
      </c>
      <c r="E843" t="s">
        <v>16</v>
      </c>
      <c r="F843">
        <v>40.491588592529297</v>
      </c>
      <c r="G843">
        <v>-3.8730399608611998</v>
      </c>
      <c r="H843">
        <f>D843/VLOOKUP(B843,Sheet1!$A$2:$B$892,2,0)</f>
        <v>114528.94956966399</v>
      </c>
      <c r="I843" s="2"/>
    </row>
    <row r="844" spans="1:9" x14ac:dyDescent="0.25">
      <c r="A844" t="s">
        <v>723</v>
      </c>
      <c r="B844" t="s">
        <v>870</v>
      </c>
      <c r="C844" t="s">
        <v>870</v>
      </c>
      <c r="D844">
        <v>111852.800825389</v>
      </c>
      <c r="E844" t="s">
        <v>16</v>
      </c>
      <c r="F844">
        <v>39.571770000000001</v>
      </c>
      <c r="G844">
        <v>2.6431800000000001</v>
      </c>
      <c r="H844">
        <f>D844/VLOOKUP(B844,Sheet1!$A$2:$B$892,2,0)</f>
        <v>111852.800825389</v>
      </c>
      <c r="I844" s="2"/>
    </row>
    <row r="845" spans="1:9" x14ac:dyDescent="0.25">
      <c r="A845" t="s">
        <v>723</v>
      </c>
      <c r="B845" t="s">
        <v>871</v>
      </c>
      <c r="C845" t="s">
        <v>871</v>
      </c>
      <c r="D845">
        <v>107906.258279952</v>
      </c>
      <c r="E845" t="s">
        <v>10</v>
      </c>
      <c r="F845">
        <v>42.313450000000003</v>
      </c>
      <c r="G845">
        <v>-1.9591700000000001</v>
      </c>
      <c r="H845">
        <f>D845/VLOOKUP(B845,Sheet1!$A$2:$B$892,2,0)</f>
        <v>107906.258279952</v>
      </c>
      <c r="I845" s="2"/>
    </row>
    <row r="846" spans="1:9" x14ac:dyDescent="0.25">
      <c r="A846" t="s">
        <v>723</v>
      </c>
      <c r="B846" t="s">
        <v>872</v>
      </c>
      <c r="C846" t="s">
        <v>872</v>
      </c>
      <c r="D846">
        <v>105031.34133897899</v>
      </c>
      <c r="E846" t="s">
        <v>12</v>
      </c>
      <c r="F846">
        <v>36.402009999999997</v>
      </c>
      <c r="G846">
        <v>-6.1028000000000002</v>
      </c>
      <c r="H846">
        <f>D846/VLOOKUP(B846,Sheet1!$A$2:$B$892,2,0)</f>
        <v>35010.447112992995</v>
      </c>
      <c r="I846" s="2"/>
    </row>
    <row r="847" spans="1:9" x14ac:dyDescent="0.25">
      <c r="A847" t="s">
        <v>723</v>
      </c>
      <c r="B847" t="s">
        <v>872</v>
      </c>
      <c r="C847" t="s">
        <v>873</v>
      </c>
      <c r="D847">
        <v>105031.34133897899</v>
      </c>
      <c r="E847" t="s">
        <v>10</v>
      </c>
      <c r="F847">
        <v>36.179969999999997</v>
      </c>
      <c r="G847">
        <v>-5.44529</v>
      </c>
      <c r="H847">
        <f>D847/VLOOKUP(B847,Sheet1!$A$2:$B$892,2,0)</f>
        <v>35010.447112992995</v>
      </c>
      <c r="I847" s="2"/>
    </row>
    <row r="848" spans="1:9" x14ac:dyDescent="0.25">
      <c r="A848" t="s">
        <v>723</v>
      </c>
      <c r="B848" t="s">
        <v>872</v>
      </c>
      <c r="C848" t="s">
        <v>874</v>
      </c>
      <c r="D848">
        <v>105031.34133897899</v>
      </c>
      <c r="E848" t="s">
        <v>12</v>
      </c>
      <c r="F848">
        <v>36.501215000000002</v>
      </c>
      <c r="G848">
        <v>-6.2683929999999997</v>
      </c>
      <c r="H848">
        <f>D848/VLOOKUP(B848,Sheet1!$A$2:$B$892,2,0)</f>
        <v>35010.447112992995</v>
      </c>
      <c r="I848" s="2"/>
    </row>
    <row r="849" spans="1:9" x14ac:dyDescent="0.25">
      <c r="A849" t="s">
        <v>723</v>
      </c>
      <c r="B849" t="s">
        <v>875</v>
      </c>
      <c r="C849" t="s">
        <v>875</v>
      </c>
      <c r="D849">
        <v>102459.18811521601</v>
      </c>
      <c r="E849" t="s">
        <v>12</v>
      </c>
      <c r="F849">
        <v>37.233479000000003</v>
      </c>
      <c r="G849">
        <v>-5.0933359999999999</v>
      </c>
      <c r="H849">
        <f>D849/VLOOKUP(B849,Sheet1!$A$2:$B$892,2,0)</f>
        <v>102459.18811521601</v>
      </c>
      <c r="I849" s="2"/>
    </row>
    <row r="850" spans="1:9" x14ac:dyDescent="0.25">
      <c r="A850" t="s">
        <v>723</v>
      </c>
      <c r="B850" t="s">
        <v>876</v>
      </c>
      <c r="C850" t="s">
        <v>876</v>
      </c>
      <c r="D850">
        <v>100521.251202264</v>
      </c>
      <c r="E850" t="s">
        <v>12</v>
      </c>
      <c r="F850">
        <v>37.399099999999997</v>
      </c>
      <c r="G850">
        <v>-4.5038200000000002</v>
      </c>
      <c r="H850">
        <f>D850/VLOOKUP(B850,Sheet1!$A$2:$B$892,2,0)</f>
        <v>100521.251202264</v>
      </c>
      <c r="I850" s="2"/>
    </row>
    <row r="851" spans="1:9" x14ac:dyDescent="0.25">
      <c r="A851" t="s">
        <v>723</v>
      </c>
      <c r="B851" t="s">
        <v>877</v>
      </c>
      <c r="C851" t="s">
        <v>877</v>
      </c>
      <c r="D851">
        <v>94226.143151922995</v>
      </c>
      <c r="E851" t="s">
        <v>16</v>
      </c>
      <c r="F851">
        <v>36.745559692382798</v>
      </c>
      <c r="G851">
        <v>-3.51528000831604</v>
      </c>
      <c r="H851">
        <f>D851/VLOOKUP(B851,Sheet1!$A$2:$B$892,2,0)</f>
        <v>47113.071575961498</v>
      </c>
      <c r="I851" s="2"/>
    </row>
    <row r="852" spans="1:9" x14ac:dyDescent="0.25">
      <c r="A852" t="s">
        <v>723</v>
      </c>
      <c r="B852" t="s">
        <v>877</v>
      </c>
      <c r="C852" t="s">
        <v>878</v>
      </c>
      <c r="D852">
        <v>94226.143151922995</v>
      </c>
      <c r="E852" t="s">
        <v>10</v>
      </c>
      <c r="F852">
        <v>37.769081115722599</v>
      </c>
      <c r="G852">
        <v>-3.7863099575042698</v>
      </c>
      <c r="H852">
        <f>D852/VLOOKUP(B852,Sheet1!$A$2:$B$892,2,0)</f>
        <v>47113.071575961498</v>
      </c>
      <c r="I852" s="2"/>
    </row>
    <row r="853" spans="1:9" x14ac:dyDescent="0.25">
      <c r="A853" t="s">
        <v>723</v>
      </c>
      <c r="B853" t="s">
        <v>879</v>
      </c>
      <c r="C853" t="s">
        <v>880</v>
      </c>
      <c r="D853">
        <v>91980.022775597405</v>
      </c>
      <c r="E853" t="s">
        <v>12</v>
      </c>
      <c r="F853">
        <v>37.229579925537102</v>
      </c>
      <c r="G853">
        <v>-3.6277399063110298</v>
      </c>
      <c r="H853">
        <f>D853/VLOOKUP(B853,Sheet1!$A$2:$B$892,2,0)</f>
        <v>45990.011387798702</v>
      </c>
      <c r="I853" s="2"/>
    </row>
    <row r="854" spans="1:9" x14ac:dyDescent="0.25">
      <c r="A854" t="s">
        <v>723</v>
      </c>
      <c r="B854" t="s">
        <v>879</v>
      </c>
      <c r="C854" t="s">
        <v>879</v>
      </c>
      <c r="D854">
        <v>91980.022775597405</v>
      </c>
      <c r="E854" t="s">
        <v>12</v>
      </c>
      <c r="F854">
        <v>37.769081115722599</v>
      </c>
      <c r="G854">
        <v>-3.7863099575042698</v>
      </c>
      <c r="H854">
        <f>D854/VLOOKUP(B854,Sheet1!$A$2:$B$892,2,0)</f>
        <v>45990.011387798702</v>
      </c>
      <c r="I854" s="2"/>
    </row>
    <row r="855" spans="1:9" x14ac:dyDescent="0.25">
      <c r="A855" t="s">
        <v>723</v>
      </c>
      <c r="B855" t="s">
        <v>881</v>
      </c>
      <c r="C855" t="s">
        <v>881</v>
      </c>
      <c r="D855">
        <v>90247.877202293093</v>
      </c>
      <c r="E855" t="s">
        <v>12</v>
      </c>
      <c r="F855">
        <v>38.961709999999997</v>
      </c>
      <c r="G855">
        <v>-5.8594600000000003</v>
      </c>
      <c r="H855">
        <f>D855/VLOOKUP(B855,Sheet1!$A$2:$B$892,2,0)</f>
        <v>90247.877202293093</v>
      </c>
      <c r="I855" s="2"/>
    </row>
    <row r="856" spans="1:9" x14ac:dyDescent="0.25">
      <c r="A856" t="s">
        <v>723</v>
      </c>
      <c r="B856" t="s">
        <v>882</v>
      </c>
      <c r="C856" t="s">
        <v>882</v>
      </c>
      <c r="D856">
        <v>82342.481734436893</v>
      </c>
      <c r="E856" t="s">
        <v>10</v>
      </c>
      <c r="F856">
        <v>41.409129999999998</v>
      </c>
      <c r="G856">
        <v>2.2021099999999998</v>
      </c>
      <c r="H856">
        <f>D856/VLOOKUP(B856,Sheet1!$A$2:$B$892,2,0)</f>
        <v>41171.240867218447</v>
      </c>
      <c r="I856" s="2"/>
    </row>
    <row r="857" spans="1:9" x14ac:dyDescent="0.25">
      <c r="A857" t="s">
        <v>723</v>
      </c>
      <c r="B857" t="s">
        <v>882</v>
      </c>
      <c r="C857" t="s">
        <v>883</v>
      </c>
      <c r="D857">
        <v>82342.481734436893</v>
      </c>
      <c r="E857" t="s">
        <v>10</v>
      </c>
      <c r="F857">
        <v>41.984268</v>
      </c>
      <c r="G857">
        <v>2.8137850000000002</v>
      </c>
      <c r="H857">
        <f>D857/VLOOKUP(B857,Sheet1!$A$2:$B$892,2,0)</f>
        <v>41171.240867218447</v>
      </c>
      <c r="I857" s="2"/>
    </row>
    <row r="858" spans="1:9" x14ac:dyDescent="0.25">
      <c r="A858" t="s">
        <v>723</v>
      </c>
      <c r="B858" t="s">
        <v>884</v>
      </c>
      <c r="C858" t="s">
        <v>884</v>
      </c>
      <c r="D858">
        <v>81635.927051241393</v>
      </c>
      <c r="E858" t="s">
        <v>12</v>
      </c>
      <c r="F858">
        <v>37.161720000000003</v>
      </c>
      <c r="G858">
        <v>-3.5952700000000002</v>
      </c>
      <c r="H858">
        <f>D858/VLOOKUP(B858,Sheet1!$A$2:$B$892,2,0)</f>
        <v>27211.975683747132</v>
      </c>
      <c r="I858" s="2"/>
    </row>
    <row r="859" spans="1:9" x14ac:dyDescent="0.25">
      <c r="A859" t="s">
        <v>723</v>
      </c>
      <c r="B859" t="s">
        <v>884</v>
      </c>
      <c r="C859" t="s">
        <v>885</v>
      </c>
      <c r="D859">
        <v>81635.927051241393</v>
      </c>
      <c r="E859" t="s">
        <v>12</v>
      </c>
      <c r="F859">
        <v>37.17062</v>
      </c>
      <c r="G859">
        <v>-3.59958</v>
      </c>
      <c r="H859">
        <f>D859/VLOOKUP(B859,Sheet1!$A$2:$B$892,2,0)</f>
        <v>27211.975683747132</v>
      </c>
      <c r="I859" s="2"/>
    </row>
    <row r="860" spans="1:9" x14ac:dyDescent="0.25">
      <c r="A860" t="s">
        <v>723</v>
      </c>
      <c r="B860" t="s">
        <v>886</v>
      </c>
      <c r="C860" t="s">
        <v>887</v>
      </c>
      <c r="D860">
        <v>78107.765057427299</v>
      </c>
      <c r="E860" t="s">
        <v>12</v>
      </c>
      <c r="F860">
        <v>38.68452835083</v>
      </c>
      <c r="G860">
        <v>-6.4069499969482404</v>
      </c>
      <c r="H860">
        <f>D860/VLOOKUP(B860,Sheet1!$A$2:$B$892,2,0)</f>
        <v>78107.765057427299</v>
      </c>
      <c r="I860" s="2"/>
    </row>
    <row r="861" spans="1:9" x14ac:dyDescent="0.25">
      <c r="A861" t="s">
        <v>723</v>
      </c>
      <c r="B861" t="s">
        <v>888</v>
      </c>
      <c r="C861" t="s">
        <v>888</v>
      </c>
      <c r="D861">
        <v>76106.209070318699</v>
      </c>
      <c r="E861" t="s">
        <v>16</v>
      </c>
      <c r="F861">
        <v>39.06926</v>
      </c>
      <c r="G861">
        <v>-3.6139800000000002</v>
      </c>
      <c r="H861">
        <f>D861/VLOOKUP(B861,Sheet1!$A$2:$B$892,2,0)</f>
        <v>19026.552267579675</v>
      </c>
      <c r="I861" s="2"/>
    </row>
    <row r="862" spans="1:9" x14ac:dyDescent="0.25">
      <c r="A862" t="s">
        <v>723</v>
      </c>
      <c r="B862" t="s">
        <v>888</v>
      </c>
      <c r="C862" t="s">
        <v>889</v>
      </c>
      <c r="D862">
        <v>76106.209070318699</v>
      </c>
      <c r="E862" t="s">
        <v>10</v>
      </c>
      <c r="F862">
        <v>39.391045699999999</v>
      </c>
      <c r="G862">
        <v>-3.2103351</v>
      </c>
      <c r="H862">
        <f>D862/VLOOKUP(B862,Sheet1!$A$2:$B$892,2,0)</f>
        <v>19026.552267579675</v>
      </c>
      <c r="I862" s="2"/>
    </row>
    <row r="863" spans="1:9" x14ac:dyDescent="0.25">
      <c r="A863" t="s">
        <v>723</v>
      </c>
      <c r="B863" t="s">
        <v>888</v>
      </c>
      <c r="C863" t="s">
        <v>890</v>
      </c>
      <c r="D863">
        <v>76106.209070318699</v>
      </c>
      <c r="E863" t="s">
        <v>12</v>
      </c>
      <c r="F863">
        <v>38.687040000000003</v>
      </c>
      <c r="G863">
        <v>-4.1099800000000002</v>
      </c>
      <c r="H863">
        <f>D863/VLOOKUP(B863,Sheet1!$A$2:$B$892,2,0)</f>
        <v>19026.552267579675</v>
      </c>
      <c r="I863" s="2"/>
    </row>
    <row r="864" spans="1:9" x14ac:dyDescent="0.25">
      <c r="A864" t="s">
        <v>723</v>
      </c>
      <c r="B864" t="s">
        <v>888</v>
      </c>
      <c r="C864" t="s">
        <v>891</v>
      </c>
      <c r="D864">
        <v>76106.209070318699</v>
      </c>
      <c r="E864" t="s">
        <v>12</v>
      </c>
      <c r="F864">
        <v>38.989229999999999</v>
      </c>
      <c r="G864">
        <v>-3.9086599999999998</v>
      </c>
      <c r="H864">
        <f>D864/VLOOKUP(B864,Sheet1!$A$2:$B$892,2,0)</f>
        <v>19026.552267579675</v>
      </c>
      <c r="I864" s="2"/>
    </row>
    <row r="865" spans="1:9" x14ac:dyDescent="0.25">
      <c r="A865" t="s">
        <v>723</v>
      </c>
      <c r="B865" t="s">
        <v>892</v>
      </c>
      <c r="C865" t="s">
        <v>892</v>
      </c>
      <c r="D865">
        <v>66539.999309346502</v>
      </c>
      <c r="E865" t="s">
        <v>10</v>
      </c>
      <c r="F865">
        <v>41.476051330566399</v>
      </c>
      <c r="G865">
        <v>1.9649399518966599</v>
      </c>
      <c r="H865">
        <f>D865/VLOOKUP(B865,Sheet1!$A$2:$B$892,2,0)</f>
        <v>66539.999309346502</v>
      </c>
      <c r="I865" s="2"/>
    </row>
    <row r="866" spans="1:9" x14ac:dyDescent="0.25">
      <c r="A866" t="s">
        <v>723</v>
      </c>
      <c r="B866" t="s">
        <v>893</v>
      </c>
      <c r="C866" t="s">
        <v>893</v>
      </c>
      <c r="D866">
        <v>66412.045595525502</v>
      </c>
      <c r="E866" t="s">
        <v>12</v>
      </c>
      <c r="F866">
        <v>36.72381</v>
      </c>
      <c r="G866">
        <v>-4.4762700000000004</v>
      </c>
      <c r="H866">
        <f>D866/VLOOKUP(B866,Sheet1!$A$2:$B$892,2,0)</f>
        <v>33206.022797762751</v>
      </c>
      <c r="I866" s="2"/>
    </row>
    <row r="867" spans="1:9" x14ac:dyDescent="0.25">
      <c r="A867" t="s">
        <v>723</v>
      </c>
      <c r="B867" t="s">
        <v>893</v>
      </c>
      <c r="C867" t="s">
        <v>894</v>
      </c>
      <c r="D867">
        <v>66412.045595525502</v>
      </c>
      <c r="E867" t="s">
        <v>10</v>
      </c>
      <c r="F867">
        <v>36.72381</v>
      </c>
      <c r="G867">
        <v>-4.4762700000000004</v>
      </c>
      <c r="H867">
        <f>D867/VLOOKUP(B867,Sheet1!$A$2:$B$892,2,0)</f>
        <v>33206.022797762751</v>
      </c>
      <c r="I867" s="2"/>
    </row>
    <row r="868" spans="1:9" x14ac:dyDescent="0.25">
      <c r="A868" t="s">
        <v>723</v>
      </c>
      <c r="B868" t="s">
        <v>895</v>
      </c>
      <c r="C868" t="s">
        <v>895</v>
      </c>
      <c r="D868">
        <v>65626.487179749194</v>
      </c>
      <c r="E868" t="s">
        <v>16</v>
      </c>
      <c r="F868">
        <v>42.259627000000002</v>
      </c>
      <c r="G868">
        <v>2.9671409999999998</v>
      </c>
      <c r="H868">
        <f>D868/VLOOKUP(B868,Sheet1!$A$2:$B$892,2,0)</f>
        <v>65626.487179749194</v>
      </c>
      <c r="I868" s="2"/>
    </row>
    <row r="869" spans="1:9" x14ac:dyDescent="0.25">
      <c r="A869" t="s">
        <v>723</v>
      </c>
      <c r="B869" t="s">
        <v>896</v>
      </c>
      <c r="C869" t="s">
        <v>896</v>
      </c>
      <c r="D869">
        <v>65581.870345197007</v>
      </c>
      <c r="E869" t="s">
        <v>12</v>
      </c>
      <c r="F869">
        <v>43.370089999999998</v>
      </c>
      <c r="G869">
        <v>-8.3999000000000006</v>
      </c>
      <c r="H869">
        <f>D869/VLOOKUP(B869,Sheet1!$A$2:$B$892,2,0)</f>
        <v>65581.870345197007</v>
      </c>
      <c r="I869" s="2"/>
    </row>
    <row r="870" spans="1:9" x14ac:dyDescent="0.25">
      <c r="A870" t="s">
        <v>723</v>
      </c>
      <c r="B870" t="s">
        <v>897</v>
      </c>
      <c r="C870" t="s">
        <v>897</v>
      </c>
      <c r="D870">
        <v>65314.169337884297</v>
      </c>
      <c r="E870" t="s">
        <v>12</v>
      </c>
      <c r="F870">
        <v>43.486839294433501</v>
      </c>
      <c r="G870">
        <v>-8.2273597717285103</v>
      </c>
      <c r="H870">
        <f>D870/VLOOKUP(B870,Sheet1!$A$2:$B$892,2,0)</f>
        <v>65314.169337884297</v>
      </c>
      <c r="I870" s="2"/>
    </row>
    <row r="871" spans="1:9" x14ac:dyDescent="0.25">
      <c r="A871" t="s">
        <v>723</v>
      </c>
      <c r="B871" t="s">
        <v>898</v>
      </c>
      <c r="C871" t="s">
        <v>898</v>
      </c>
      <c r="D871">
        <v>65205.827419470799</v>
      </c>
      <c r="E871" t="s">
        <v>12</v>
      </c>
      <c r="F871">
        <v>39.860759999999999</v>
      </c>
      <c r="G871">
        <v>-3.9596399999999998</v>
      </c>
      <c r="H871">
        <f>D871/VLOOKUP(B871,Sheet1!$A$2:$B$892,2,0)</f>
        <v>65205.827419470799</v>
      </c>
      <c r="I871" s="2"/>
    </row>
    <row r="872" spans="1:9" x14ac:dyDescent="0.25">
      <c r="A872" t="s">
        <v>723</v>
      </c>
      <c r="B872" t="s">
        <v>899</v>
      </c>
      <c r="C872">
        <v>0</v>
      </c>
      <c r="D872">
        <v>64861.256124888401</v>
      </c>
      <c r="E872" t="s">
        <v>10</v>
      </c>
      <c r="F872">
        <v>41.233159999999998</v>
      </c>
      <c r="G872">
        <v>-4.079E-2</v>
      </c>
      <c r="H872">
        <f>D872/VLOOKUP(B872,Sheet1!$A$2:$B$892,2,0)</f>
        <v>64861.256124888401</v>
      </c>
      <c r="I872" s="2"/>
    </row>
    <row r="873" spans="1:9" x14ac:dyDescent="0.25">
      <c r="A873" t="s">
        <v>723</v>
      </c>
      <c r="B873" t="s">
        <v>900</v>
      </c>
      <c r="C873" t="s">
        <v>901</v>
      </c>
      <c r="D873">
        <v>63074.846833885596</v>
      </c>
      <c r="E873" t="s">
        <v>10</v>
      </c>
      <c r="F873">
        <v>41.560333</v>
      </c>
      <c r="G873">
        <v>2.0121169999999999</v>
      </c>
      <c r="H873">
        <f>D873/VLOOKUP(B873,Sheet1!$A$2:$B$892,2,0)</f>
        <v>31537.423416942798</v>
      </c>
      <c r="I873" s="2"/>
    </row>
    <row r="874" spans="1:9" x14ac:dyDescent="0.25">
      <c r="A874" t="s">
        <v>723</v>
      </c>
      <c r="B874" t="s">
        <v>900</v>
      </c>
      <c r="C874" t="s">
        <v>900</v>
      </c>
      <c r="D874">
        <v>63074.846833885596</v>
      </c>
      <c r="E874" t="s">
        <v>12</v>
      </c>
      <c r="F874">
        <v>41.54316</v>
      </c>
      <c r="G874">
        <v>2.0301499999999999</v>
      </c>
      <c r="H874">
        <f>D874/VLOOKUP(B874,Sheet1!$A$2:$B$892,2,0)</f>
        <v>31537.423416942798</v>
      </c>
      <c r="I874" s="2"/>
    </row>
    <row r="875" spans="1:9" x14ac:dyDescent="0.25">
      <c r="A875" t="s">
        <v>723</v>
      </c>
      <c r="B875" t="s">
        <v>902</v>
      </c>
      <c r="C875" t="s">
        <v>902</v>
      </c>
      <c r="D875">
        <v>62083.152546920399</v>
      </c>
      <c r="E875" t="s">
        <v>12</v>
      </c>
      <c r="F875">
        <v>41.328109741210902</v>
      </c>
      <c r="G875">
        <v>2.0861899852752601</v>
      </c>
      <c r="H875">
        <f>D875/VLOOKUP(B875,Sheet1!$A$2:$B$892,2,0)</f>
        <v>62083.152546920399</v>
      </c>
      <c r="I875" s="2"/>
    </row>
    <row r="876" spans="1:9" x14ac:dyDescent="0.25">
      <c r="A876" t="s">
        <v>723</v>
      </c>
      <c r="B876" t="s">
        <v>903</v>
      </c>
      <c r="C876" t="s">
        <v>904</v>
      </c>
      <c r="D876">
        <v>61665.898348412098</v>
      </c>
      <c r="E876" t="s">
        <v>10</v>
      </c>
      <c r="F876">
        <v>42.859209999999997</v>
      </c>
      <c r="G876">
        <v>-2.6768200000000002</v>
      </c>
      <c r="H876">
        <f>D876/VLOOKUP(B876,Sheet1!$A$2:$B$892,2,0)</f>
        <v>15416.474587103025</v>
      </c>
      <c r="I876" s="2"/>
    </row>
    <row r="877" spans="1:9" x14ac:dyDescent="0.25">
      <c r="A877" t="s">
        <v>723</v>
      </c>
      <c r="B877" t="s">
        <v>903</v>
      </c>
      <c r="C877" t="s">
        <v>905</v>
      </c>
      <c r="D877">
        <v>61665.898348412098</v>
      </c>
      <c r="E877" t="s">
        <v>10</v>
      </c>
      <c r="F877">
        <v>42.859209999999997</v>
      </c>
      <c r="G877">
        <v>-2.6768200000000002</v>
      </c>
      <c r="H877">
        <f>D877/VLOOKUP(B877,Sheet1!$A$2:$B$892,2,0)</f>
        <v>15416.474587103025</v>
      </c>
      <c r="I877" s="2"/>
    </row>
    <row r="878" spans="1:9" x14ac:dyDescent="0.25">
      <c r="A878" t="s">
        <v>723</v>
      </c>
      <c r="B878" t="s">
        <v>903</v>
      </c>
      <c r="C878" t="s">
        <v>906</v>
      </c>
      <c r="D878">
        <v>61665.898348412098</v>
      </c>
      <c r="E878" t="s">
        <v>12</v>
      </c>
      <c r="F878">
        <v>42.859209999999997</v>
      </c>
      <c r="G878">
        <v>-2.6768200000000002</v>
      </c>
      <c r="H878">
        <f>D878/VLOOKUP(B878,Sheet1!$A$2:$B$892,2,0)</f>
        <v>15416.474587103025</v>
      </c>
      <c r="I878" s="2"/>
    </row>
    <row r="879" spans="1:9" x14ac:dyDescent="0.25">
      <c r="A879" t="s">
        <v>723</v>
      </c>
      <c r="B879" t="s">
        <v>903</v>
      </c>
      <c r="C879" t="s">
        <v>903</v>
      </c>
      <c r="D879">
        <v>61665.898348412098</v>
      </c>
      <c r="E879" t="s">
        <v>12</v>
      </c>
      <c r="F879">
        <v>42.859209999999997</v>
      </c>
      <c r="G879">
        <v>-2.6768200000000002</v>
      </c>
      <c r="H879">
        <f>D879/VLOOKUP(B879,Sheet1!$A$2:$B$892,2,0)</f>
        <v>15416.474587103025</v>
      </c>
      <c r="I879" s="2"/>
    </row>
    <row r="880" spans="1:9" x14ac:dyDescent="0.25">
      <c r="A880" t="s">
        <v>723</v>
      </c>
      <c r="B880" t="s">
        <v>907</v>
      </c>
      <c r="C880" t="s">
        <v>907</v>
      </c>
      <c r="D880">
        <v>61626.104955433198</v>
      </c>
      <c r="E880" t="s">
        <v>10</v>
      </c>
      <c r="F880">
        <v>37.66798</v>
      </c>
      <c r="G880">
        <v>-1.70269</v>
      </c>
      <c r="H880">
        <f>D880/VLOOKUP(B880,Sheet1!$A$2:$B$892,2,0)</f>
        <v>61626.104955433198</v>
      </c>
      <c r="I880" s="2"/>
    </row>
    <row r="881" spans="1:9" x14ac:dyDescent="0.25">
      <c r="A881" t="s">
        <v>723</v>
      </c>
      <c r="B881" t="s">
        <v>908</v>
      </c>
      <c r="C881" t="s">
        <v>908</v>
      </c>
      <c r="D881">
        <v>61446.2329886347</v>
      </c>
      <c r="E881" t="s">
        <v>10</v>
      </c>
      <c r="F881">
        <v>40.617849999999997</v>
      </c>
      <c r="G881">
        <v>0.59189999999999998</v>
      </c>
      <c r="H881">
        <f>D881/VLOOKUP(B881,Sheet1!$A$2:$B$892,2,0)</f>
        <v>61446.2329886347</v>
      </c>
      <c r="I881" s="2"/>
    </row>
    <row r="882" spans="1:9" x14ac:dyDescent="0.25">
      <c r="A882" t="s">
        <v>723</v>
      </c>
      <c r="B882" t="s">
        <v>909</v>
      </c>
      <c r="C882" t="s">
        <v>909</v>
      </c>
      <c r="D882">
        <v>61264.678117770898</v>
      </c>
      <c r="E882" t="s">
        <v>12</v>
      </c>
      <c r="F882">
        <v>39.976550000000003</v>
      </c>
      <c r="G882">
        <v>-6.0430299999999999</v>
      </c>
      <c r="H882">
        <f>D882/VLOOKUP(B882,Sheet1!$A$2:$B$892,2,0)</f>
        <v>61264.678117770898</v>
      </c>
      <c r="I882" s="2"/>
    </row>
    <row r="883" spans="1:9" x14ac:dyDescent="0.25">
      <c r="A883" t="s">
        <v>723</v>
      </c>
      <c r="B883" t="s">
        <v>910</v>
      </c>
      <c r="C883" t="s">
        <v>911</v>
      </c>
      <c r="D883">
        <v>59589.366997509103</v>
      </c>
      <c r="E883" t="s">
        <v>12</v>
      </c>
      <c r="F883">
        <v>41.545409999999997</v>
      </c>
      <c r="G883">
        <v>2.1084399999999999</v>
      </c>
      <c r="H883">
        <f>D883/VLOOKUP(B883,Sheet1!$A$2:$B$892,2,0)</f>
        <v>29794.683498754552</v>
      </c>
      <c r="I883" s="2"/>
    </row>
    <row r="884" spans="1:9" x14ac:dyDescent="0.25">
      <c r="A884" t="s">
        <v>723</v>
      </c>
      <c r="B884" t="s">
        <v>910</v>
      </c>
      <c r="C884" t="s">
        <v>910</v>
      </c>
      <c r="D884">
        <v>59589.366997509103</v>
      </c>
      <c r="E884" t="s">
        <v>12</v>
      </c>
      <c r="F884">
        <v>41.432929999999999</v>
      </c>
      <c r="G884">
        <v>2.1893600000000002</v>
      </c>
      <c r="H884">
        <f>D884/VLOOKUP(B884,Sheet1!$A$2:$B$892,2,0)</f>
        <v>29794.683498754552</v>
      </c>
      <c r="I884" s="2"/>
    </row>
    <row r="885" spans="1:9" x14ac:dyDescent="0.25">
      <c r="A885" t="s">
        <v>723</v>
      </c>
      <c r="B885" t="s">
        <v>912</v>
      </c>
      <c r="C885" t="s">
        <v>912</v>
      </c>
      <c r="D885">
        <v>58995.964423087098</v>
      </c>
      <c r="E885" t="s">
        <v>10</v>
      </c>
      <c r="F885">
        <v>38.398020000000002</v>
      </c>
      <c r="G885">
        <v>-0.43265999999999999</v>
      </c>
      <c r="H885">
        <f>D885/VLOOKUP(B885,Sheet1!$A$2:$B$892,2,0)</f>
        <v>58995.964423087098</v>
      </c>
      <c r="I885" s="2"/>
    </row>
    <row r="886" spans="1:9" x14ac:dyDescent="0.25">
      <c r="A886" t="s">
        <v>723</v>
      </c>
      <c r="B886" t="s">
        <v>913</v>
      </c>
      <c r="C886" t="s">
        <v>913</v>
      </c>
      <c r="D886">
        <v>57755.213585659498</v>
      </c>
      <c r="E886" t="s">
        <v>12</v>
      </c>
      <c r="F886">
        <v>41.51088</v>
      </c>
      <c r="G886">
        <v>-5.7428400000000002</v>
      </c>
      <c r="H886">
        <f>D886/VLOOKUP(B886,Sheet1!$A$2:$B$892,2,0)</f>
        <v>28877.606792829749</v>
      </c>
      <c r="I886" s="2"/>
    </row>
    <row r="887" spans="1:9" x14ac:dyDescent="0.25">
      <c r="A887" t="s">
        <v>723</v>
      </c>
      <c r="B887" t="s">
        <v>913</v>
      </c>
      <c r="C887" t="s">
        <v>914</v>
      </c>
      <c r="D887">
        <v>57755.213585659498</v>
      </c>
      <c r="E887" t="s">
        <v>10</v>
      </c>
      <c r="F887">
        <v>42.612949999999998</v>
      </c>
      <c r="G887">
        <v>-5.5701099999999997</v>
      </c>
      <c r="H887">
        <f>D887/VLOOKUP(B887,Sheet1!$A$2:$B$892,2,0)</f>
        <v>28877.606792829749</v>
      </c>
      <c r="I887" s="2"/>
    </row>
    <row r="888" spans="1:9" x14ac:dyDescent="0.25">
      <c r="A888" t="s">
        <v>723</v>
      </c>
      <c r="B888" t="s">
        <v>915</v>
      </c>
      <c r="C888" t="s">
        <v>915</v>
      </c>
      <c r="D888">
        <v>53466.882500393796</v>
      </c>
      <c r="E888" t="s">
        <v>10</v>
      </c>
      <c r="F888">
        <v>39.986930000000001</v>
      </c>
      <c r="G888">
        <v>-4.1020000000000001E-2</v>
      </c>
      <c r="H888">
        <f>D888/VLOOKUP(B888,Sheet1!$A$2:$B$892,2,0)</f>
        <v>53466.882500393796</v>
      </c>
      <c r="I888" s="2"/>
    </row>
    <row r="889" spans="1:9" x14ac:dyDescent="0.25">
      <c r="A889" t="s">
        <v>723</v>
      </c>
      <c r="B889" t="s">
        <v>916</v>
      </c>
      <c r="C889" t="s">
        <v>916</v>
      </c>
      <c r="D889">
        <v>53169.631287838703</v>
      </c>
      <c r="E889" t="s">
        <v>10</v>
      </c>
      <c r="F889">
        <v>37.232900000000001</v>
      </c>
      <c r="G889">
        <v>-7.3912100000000001</v>
      </c>
      <c r="H889">
        <f>D889/VLOOKUP(B889,Sheet1!$A$2:$B$892,2,0)</f>
        <v>53169.631287838703</v>
      </c>
      <c r="I889" s="2"/>
    </row>
    <row r="890" spans="1:9" x14ac:dyDescent="0.25">
      <c r="A890" t="s">
        <v>723</v>
      </c>
      <c r="B890" t="s">
        <v>917</v>
      </c>
      <c r="C890">
        <v>0</v>
      </c>
      <c r="D890">
        <v>53071.983098407502</v>
      </c>
      <c r="E890" t="s">
        <v>12</v>
      </c>
      <c r="F890">
        <v>43.30462</v>
      </c>
      <c r="G890">
        <v>-1.97719</v>
      </c>
      <c r="H890">
        <f>D890/VLOOKUP(B890,Sheet1!$A$2:$B$892,2,0)</f>
        <v>53071.983098407502</v>
      </c>
      <c r="I890" s="2"/>
    </row>
    <row r="891" spans="1:9" x14ac:dyDescent="0.25">
      <c r="A891" t="s">
        <v>723</v>
      </c>
      <c r="B891" t="s">
        <v>918</v>
      </c>
      <c r="C891" t="s">
        <v>918</v>
      </c>
      <c r="D891">
        <v>52794.515947030297</v>
      </c>
      <c r="E891" t="s">
        <v>10</v>
      </c>
      <c r="F891">
        <v>41.157510000000002</v>
      </c>
      <c r="G891">
        <v>1.1015200000000001</v>
      </c>
      <c r="H891">
        <f>D891/VLOOKUP(B891,Sheet1!$A$2:$B$892,2,0)</f>
        <v>26397.257973515148</v>
      </c>
      <c r="I891" s="2"/>
    </row>
    <row r="892" spans="1:9" x14ac:dyDescent="0.25">
      <c r="A892" t="s">
        <v>723</v>
      </c>
      <c r="B892" t="s">
        <v>918</v>
      </c>
      <c r="C892" t="s">
        <v>919</v>
      </c>
      <c r="D892">
        <v>52794.515947030297</v>
      </c>
      <c r="E892" t="s">
        <v>12</v>
      </c>
      <c r="F892">
        <v>41.099969999999999</v>
      </c>
      <c r="G892">
        <v>0.64819000000000004</v>
      </c>
      <c r="H892">
        <f>D892/VLOOKUP(B892,Sheet1!$A$2:$B$892,2,0)</f>
        <v>26397.257973515148</v>
      </c>
      <c r="I892" s="2"/>
    </row>
    <row r="893" spans="1:9" x14ac:dyDescent="0.25">
      <c r="A893" t="s">
        <v>723</v>
      </c>
      <c r="B893" t="s">
        <v>920</v>
      </c>
      <c r="C893" t="s">
        <v>920</v>
      </c>
      <c r="D893">
        <v>51804.623825048599</v>
      </c>
      <c r="E893" t="s">
        <v>10</v>
      </c>
      <c r="F893">
        <v>38.081729888916001</v>
      </c>
      <c r="G893">
        <v>-0.94486999511718694</v>
      </c>
      <c r="H893">
        <f>D893/VLOOKUP(B893,Sheet1!$A$2:$B$892,2,0)</f>
        <v>51804.623825048599</v>
      </c>
      <c r="I893" s="2"/>
    </row>
    <row r="894" spans="1:9" x14ac:dyDescent="0.25">
      <c r="A894" t="s">
        <v>723</v>
      </c>
      <c r="B894" t="s">
        <v>921</v>
      </c>
      <c r="C894" t="s">
        <v>921</v>
      </c>
      <c r="D894">
        <v>51590.311955368801</v>
      </c>
      <c r="E894" t="s">
        <v>10</v>
      </c>
      <c r="F894">
        <v>40.3876953125</v>
      </c>
      <c r="G894">
        <v>-3.55739092826843</v>
      </c>
      <c r="H894">
        <f>D894/VLOOKUP(B894,Sheet1!$A$2:$B$892,2,0)</f>
        <v>51590.311955368801</v>
      </c>
      <c r="I894" s="2"/>
    </row>
    <row r="895" spans="1:9" x14ac:dyDescent="0.25">
      <c r="A895" t="s">
        <v>723</v>
      </c>
      <c r="B895" t="s">
        <v>922</v>
      </c>
      <c r="C895" t="s">
        <v>922</v>
      </c>
      <c r="D895">
        <v>50878.655555124802</v>
      </c>
      <c r="E895" t="s">
        <v>12</v>
      </c>
      <c r="F895">
        <v>37.182130000000001</v>
      </c>
      <c r="G895">
        <v>-5.7849300000000001</v>
      </c>
      <c r="H895">
        <f>D895/VLOOKUP(B895,Sheet1!$A$2:$B$892,2,0)</f>
        <v>50878.655555124802</v>
      </c>
      <c r="I895" s="2"/>
    </row>
    <row r="896" spans="1:9" x14ac:dyDescent="0.25">
      <c r="A896" t="s">
        <v>723</v>
      </c>
      <c r="B896" t="s">
        <v>923</v>
      </c>
      <c r="C896" t="s">
        <v>923</v>
      </c>
      <c r="D896">
        <v>50533.1169219851</v>
      </c>
      <c r="E896" t="s">
        <v>10</v>
      </c>
      <c r="F896">
        <v>38.758960000000002</v>
      </c>
      <c r="G896">
        <v>-3.38645</v>
      </c>
      <c r="H896">
        <f>D896/VLOOKUP(B896,Sheet1!$A$2:$B$892,2,0)</f>
        <v>25266.55846099255</v>
      </c>
      <c r="I896" s="2"/>
    </row>
    <row r="897" spans="1:9" x14ac:dyDescent="0.25">
      <c r="A897" t="s">
        <v>723</v>
      </c>
      <c r="B897" t="s">
        <v>923</v>
      </c>
      <c r="C897" t="s">
        <v>924</v>
      </c>
      <c r="D897">
        <v>50533.1169219851</v>
      </c>
      <c r="E897" t="s">
        <v>16</v>
      </c>
      <c r="F897">
        <v>42.474192000000002</v>
      </c>
      <c r="G897">
        <v>-2.3985110000000001</v>
      </c>
      <c r="H897">
        <f>D897/VLOOKUP(B897,Sheet1!$A$2:$B$892,2,0)</f>
        <v>25266.55846099255</v>
      </c>
      <c r="I897" s="2"/>
    </row>
    <row r="898" spans="1:9" x14ac:dyDescent="0.25">
      <c r="A898" t="s">
        <v>723</v>
      </c>
      <c r="B898" t="s">
        <v>925</v>
      </c>
      <c r="C898" t="s">
        <v>925</v>
      </c>
      <c r="D898">
        <v>49766.706509157302</v>
      </c>
      <c r="E898" t="s">
        <v>10</v>
      </c>
      <c r="F898">
        <v>38.988520000000001</v>
      </c>
      <c r="G898">
        <v>-0.52166999999999997</v>
      </c>
      <c r="H898">
        <f>D898/VLOOKUP(B898,Sheet1!$A$2:$B$892,2,0)</f>
        <v>49766.706509157302</v>
      </c>
      <c r="I898" s="2"/>
    </row>
    <row r="899" spans="1:9" x14ac:dyDescent="0.25">
      <c r="A899" t="s">
        <v>723</v>
      </c>
      <c r="B899" t="s">
        <v>926</v>
      </c>
      <c r="C899" t="s">
        <v>926</v>
      </c>
      <c r="D899">
        <v>49545.358245314499</v>
      </c>
      <c r="E899" t="s">
        <v>10</v>
      </c>
      <c r="F899">
        <v>36.745559692382798</v>
      </c>
      <c r="G899">
        <v>-3.51528000831604</v>
      </c>
      <c r="H899">
        <f>D899/VLOOKUP(B899,Sheet1!$A$2:$B$892,2,0)</f>
        <v>49545.358245314499</v>
      </c>
      <c r="I899" s="2"/>
    </row>
    <row r="900" spans="1:9" x14ac:dyDescent="0.25">
      <c r="A900" t="s">
        <v>723</v>
      </c>
      <c r="B900" t="s">
        <v>927</v>
      </c>
      <c r="C900" t="s">
        <v>927</v>
      </c>
      <c r="D900">
        <v>48964.9418597435</v>
      </c>
      <c r="E900" t="s">
        <v>16</v>
      </c>
      <c r="F900">
        <v>39.575769999999999</v>
      </c>
      <c r="G900">
        <v>2.65056</v>
      </c>
      <c r="H900">
        <f>D900/VLOOKUP(B900,Sheet1!$A$2:$B$892,2,0)</f>
        <v>48964.9418597435</v>
      </c>
      <c r="I900" s="2"/>
    </row>
    <row r="901" spans="1:9" x14ac:dyDescent="0.25">
      <c r="A901" t="s">
        <v>723</v>
      </c>
      <c r="B901" t="s">
        <v>928</v>
      </c>
      <c r="C901" t="s">
        <v>928</v>
      </c>
      <c r="D901">
        <v>48523.822226418401</v>
      </c>
      <c r="E901" t="s">
        <v>10</v>
      </c>
      <c r="F901">
        <v>41.223280000000003</v>
      </c>
      <c r="G901">
        <v>1.7243900000000001</v>
      </c>
      <c r="H901">
        <f>D901/VLOOKUP(B901,Sheet1!$A$2:$B$892,2,0)</f>
        <v>48523.822226418401</v>
      </c>
      <c r="I901" s="2"/>
    </row>
    <row r="902" spans="1:9" x14ac:dyDescent="0.25">
      <c r="A902" t="s">
        <v>723</v>
      </c>
      <c r="B902" t="s">
        <v>929</v>
      </c>
      <c r="C902" t="s">
        <v>929</v>
      </c>
      <c r="D902">
        <v>48395.1529470893</v>
      </c>
      <c r="E902" t="s">
        <v>10</v>
      </c>
      <c r="F902">
        <v>41.453110000000002</v>
      </c>
      <c r="G902">
        <v>2.2488199999999998</v>
      </c>
      <c r="H902">
        <f>D902/VLOOKUP(B902,Sheet1!$A$2:$B$892,2,0)</f>
        <v>48395.1529470893</v>
      </c>
      <c r="I902" s="2"/>
    </row>
    <row r="903" spans="1:9" x14ac:dyDescent="0.25">
      <c r="A903" t="s">
        <v>723</v>
      </c>
      <c r="B903" t="s">
        <v>930</v>
      </c>
      <c r="C903" t="s">
        <v>930</v>
      </c>
      <c r="D903">
        <v>47390.989268584599</v>
      </c>
      <c r="E903" t="s">
        <v>12</v>
      </c>
      <c r="F903">
        <v>42.344549999999998</v>
      </c>
      <c r="G903">
        <v>-3.6946509999999999</v>
      </c>
      <c r="H903">
        <f>D903/VLOOKUP(B903,Sheet1!$A$2:$B$892,2,0)</f>
        <v>47390.989268584599</v>
      </c>
      <c r="I903" s="2"/>
    </row>
    <row r="904" spans="1:9" x14ac:dyDescent="0.25">
      <c r="A904" t="s">
        <v>723</v>
      </c>
      <c r="B904" t="s">
        <v>931</v>
      </c>
      <c r="C904" t="s">
        <v>931</v>
      </c>
      <c r="D904">
        <v>47052.950822067003</v>
      </c>
      <c r="E904" t="s">
        <v>16</v>
      </c>
      <c r="F904">
        <v>42.507260000000002</v>
      </c>
      <c r="G904">
        <v>1.52983</v>
      </c>
      <c r="H904">
        <f>D904/VLOOKUP(B904,Sheet1!$A$2:$B$892,2,0)</f>
        <v>23526.475411033502</v>
      </c>
      <c r="I904" s="2"/>
    </row>
    <row r="905" spans="1:9" x14ac:dyDescent="0.25">
      <c r="A905" t="s">
        <v>723</v>
      </c>
      <c r="B905" t="s">
        <v>931</v>
      </c>
      <c r="C905" t="s">
        <v>932</v>
      </c>
      <c r="D905">
        <v>47052.950822067003</v>
      </c>
      <c r="E905" t="s">
        <v>10</v>
      </c>
      <c r="F905">
        <v>42.507260000000002</v>
      </c>
      <c r="G905">
        <v>1.52983</v>
      </c>
      <c r="H905">
        <f>D905/VLOOKUP(B905,Sheet1!$A$2:$B$892,2,0)</f>
        <v>23526.475411033502</v>
      </c>
      <c r="I905" s="2"/>
    </row>
    <row r="906" spans="1:9" x14ac:dyDescent="0.25">
      <c r="A906" t="s">
        <v>723</v>
      </c>
      <c r="B906" t="s">
        <v>933</v>
      </c>
      <c r="C906" t="s">
        <v>933</v>
      </c>
      <c r="D906">
        <v>47052.844812362098</v>
      </c>
      <c r="E906" t="s">
        <v>10</v>
      </c>
      <c r="F906">
        <v>38.968780000000002</v>
      </c>
      <c r="G906">
        <v>-0.1855</v>
      </c>
      <c r="H906">
        <f>D906/VLOOKUP(B906,Sheet1!$A$2:$B$892,2,0)</f>
        <v>47052.844812362098</v>
      </c>
      <c r="I906" s="2"/>
    </row>
    <row r="907" spans="1:9" x14ac:dyDescent="0.25">
      <c r="A907" t="s">
        <v>723</v>
      </c>
      <c r="B907" t="s">
        <v>934</v>
      </c>
      <c r="C907" t="s">
        <v>934</v>
      </c>
      <c r="D907">
        <v>44306.305624029701</v>
      </c>
      <c r="E907" t="s">
        <v>12</v>
      </c>
      <c r="F907">
        <v>38.322710000000001</v>
      </c>
      <c r="G907">
        <v>-4.62765</v>
      </c>
      <c r="H907">
        <f>D907/VLOOKUP(B907,Sheet1!$A$2:$B$892,2,0)</f>
        <v>22153.15281201485</v>
      </c>
      <c r="I907" s="2"/>
    </row>
    <row r="908" spans="1:9" x14ac:dyDescent="0.25">
      <c r="A908" t="s">
        <v>723</v>
      </c>
      <c r="B908" t="s">
        <v>934</v>
      </c>
      <c r="C908" t="s">
        <v>935</v>
      </c>
      <c r="D908">
        <v>44306.305624029701</v>
      </c>
      <c r="E908" t="s">
        <v>12</v>
      </c>
      <c r="F908">
        <v>37.891889999999997</v>
      </c>
      <c r="G908">
        <v>-4.7624899999999997</v>
      </c>
      <c r="H908">
        <f>D908/VLOOKUP(B908,Sheet1!$A$2:$B$892,2,0)</f>
        <v>22153.15281201485</v>
      </c>
      <c r="I908" s="2"/>
    </row>
    <row r="909" spans="1:9" x14ac:dyDescent="0.25">
      <c r="A909" t="s">
        <v>723</v>
      </c>
      <c r="B909" t="s">
        <v>936</v>
      </c>
      <c r="C909" t="s">
        <v>936</v>
      </c>
      <c r="D909">
        <v>43541.763632250797</v>
      </c>
      <c r="E909" t="s">
        <v>10</v>
      </c>
      <c r="F909">
        <v>41.650930000000002</v>
      </c>
      <c r="G909">
        <v>-0.87866</v>
      </c>
      <c r="H909">
        <f>D909/VLOOKUP(B909,Sheet1!$A$2:$B$892,2,0)</f>
        <v>43541.763632250797</v>
      </c>
      <c r="I909" s="2"/>
    </row>
    <row r="910" spans="1:9" x14ac:dyDescent="0.25">
      <c r="A910" t="s">
        <v>723</v>
      </c>
      <c r="B910" t="s">
        <v>937</v>
      </c>
      <c r="C910" t="s">
        <v>937</v>
      </c>
      <c r="D910">
        <v>42584.032204494702</v>
      </c>
      <c r="E910" t="s">
        <v>10</v>
      </c>
      <c r="F910">
        <v>41.724080000000001</v>
      </c>
      <c r="G910">
        <v>1.8251200000000001</v>
      </c>
      <c r="H910">
        <f>D910/VLOOKUP(B910,Sheet1!$A$2:$B$892,2,0)</f>
        <v>42584.032204494702</v>
      </c>
      <c r="I910" s="2"/>
    </row>
    <row r="911" spans="1:9" x14ac:dyDescent="0.25">
      <c r="A911" t="s">
        <v>723</v>
      </c>
      <c r="B911" t="s">
        <v>938</v>
      </c>
      <c r="C911" t="s">
        <v>938</v>
      </c>
      <c r="D911">
        <v>41163.4359026948</v>
      </c>
      <c r="E911" t="s">
        <v>10</v>
      </c>
      <c r="F911">
        <v>41.53772</v>
      </c>
      <c r="G911">
        <v>2.4377900000000001</v>
      </c>
      <c r="H911">
        <f>D911/VLOOKUP(B911,Sheet1!$A$2:$B$892,2,0)</f>
        <v>41163.4359026948</v>
      </c>
      <c r="I911" s="2"/>
    </row>
    <row r="912" spans="1:9" x14ac:dyDescent="0.25">
      <c r="A912" t="s">
        <v>723</v>
      </c>
      <c r="B912" t="s">
        <v>939</v>
      </c>
      <c r="C912" t="s">
        <v>939</v>
      </c>
      <c r="D912">
        <v>40455.198315433903</v>
      </c>
      <c r="E912" t="s">
        <v>12</v>
      </c>
      <c r="F912">
        <v>43.262737000000001</v>
      </c>
      <c r="G912">
        <v>-2.9371659999999999</v>
      </c>
      <c r="H912">
        <f>D912/VLOOKUP(B912,Sheet1!$A$2:$B$892,2,0)</f>
        <v>40455.198315433903</v>
      </c>
      <c r="I912" s="2"/>
    </row>
    <row r="913" spans="1:9" x14ac:dyDescent="0.25">
      <c r="A913" t="s">
        <v>723</v>
      </c>
      <c r="B913" t="s">
        <v>940</v>
      </c>
      <c r="C913" t="s">
        <v>941</v>
      </c>
      <c r="D913">
        <v>40386.901563048501</v>
      </c>
      <c r="E913" t="s">
        <v>12</v>
      </c>
      <c r="F913">
        <v>37.493180000000002</v>
      </c>
      <c r="G913">
        <v>-2.7669199999999998</v>
      </c>
      <c r="H913">
        <f>D913/VLOOKUP(B913,Sheet1!$A$2:$B$892,2,0)</f>
        <v>40386.901563048501</v>
      </c>
      <c r="I913" s="2"/>
    </row>
    <row r="914" spans="1:9" x14ac:dyDescent="0.25">
      <c r="A914" t="s">
        <v>723</v>
      </c>
      <c r="B914" t="s">
        <v>942</v>
      </c>
      <c r="C914" t="s">
        <v>942</v>
      </c>
      <c r="D914">
        <v>40201.318323398198</v>
      </c>
      <c r="E914" t="s">
        <v>10</v>
      </c>
      <c r="F914">
        <v>39.936088499999997</v>
      </c>
      <c r="G914">
        <v>-9.4231099999999998E-2</v>
      </c>
      <c r="H914">
        <f>D914/VLOOKUP(B914,Sheet1!$A$2:$B$892,2,0)</f>
        <v>40201.318323398198</v>
      </c>
      <c r="I914" s="2"/>
    </row>
    <row r="915" spans="1:9" x14ac:dyDescent="0.25">
      <c r="A915" t="s">
        <v>723</v>
      </c>
      <c r="B915" t="s">
        <v>943</v>
      </c>
      <c r="C915" t="s">
        <v>943</v>
      </c>
      <c r="D915">
        <v>38920.071778696598</v>
      </c>
      <c r="E915" t="s">
        <v>12</v>
      </c>
      <c r="F915">
        <v>38.268270000000001</v>
      </c>
      <c r="G915">
        <v>-0.68920999999999999</v>
      </c>
      <c r="H915">
        <f>D915/VLOOKUP(B915,Sheet1!$A$2:$B$892,2,0)</f>
        <v>38920.071778696598</v>
      </c>
      <c r="I915" s="2"/>
    </row>
    <row r="916" spans="1:9" x14ac:dyDescent="0.25">
      <c r="A916" t="s">
        <v>723</v>
      </c>
      <c r="B916" t="s">
        <v>944</v>
      </c>
      <c r="C916" t="s">
        <v>945</v>
      </c>
      <c r="D916">
        <v>38506.859200187901</v>
      </c>
      <c r="E916" t="s">
        <v>10</v>
      </c>
      <c r="F916">
        <v>37.0212</v>
      </c>
      <c r="G916">
        <v>-4.56311</v>
      </c>
      <c r="H916">
        <f>D916/VLOOKUP(B916,Sheet1!$A$2:$B$892,2,0)</f>
        <v>38506.859200187901</v>
      </c>
      <c r="I916" s="2"/>
    </row>
    <row r="917" spans="1:9" x14ac:dyDescent="0.25">
      <c r="A917" t="s">
        <v>723</v>
      </c>
      <c r="B917" t="s">
        <v>946</v>
      </c>
      <c r="C917" t="s">
        <v>946</v>
      </c>
      <c r="D917">
        <v>37937.587084844999</v>
      </c>
      <c r="E917" t="s">
        <v>10</v>
      </c>
      <c r="F917">
        <v>37.15925</v>
      </c>
      <c r="G917">
        <v>-5.9240300000000001</v>
      </c>
      <c r="H917">
        <f>D917/VLOOKUP(B917,Sheet1!$A$2:$B$892,2,0)</f>
        <v>37937.587084844999</v>
      </c>
      <c r="I917" s="2"/>
    </row>
    <row r="918" spans="1:9" x14ac:dyDescent="0.25">
      <c r="A918" t="s">
        <v>723</v>
      </c>
      <c r="B918" t="s">
        <v>947</v>
      </c>
      <c r="C918" t="s">
        <v>947</v>
      </c>
      <c r="D918">
        <v>37209.035387881697</v>
      </c>
      <c r="E918" t="s">
        <v>12</v>
      </c>
      <c r="F918">
        <v>41.915819999999997</v>
      </c>
      <c r="G918">
        <v>2.8486699999999998</v>
      </c>
      <c r="H918">
        <f>D918/VLOOKUP(B918,Sheet1!$A$2:$B$892,2,0)</f>
        <v>37209.035387881697</v>
      </c>
      <c r="I918" s="2"/>
    </row>
    <row r="919" spans="1:9" x14ac:dyDescent="0.25">
      <c r="A919" t="s">
        <v>723</v>
      </c>
      <c r="B919" t="s">
        <v>948</v>
      </c>
      <c r="C919" t="s">
        <v>948</v>
      </c>
      <c r="D919">
        <v>35962.109485143199</v>
      </c>
      <c r="E919" t="s">
        <v>10</v>
      </c>
      <c r="F919">
        <v>41.672691345214801</v>
      </c>
      <c r="G919">
        <v>2.7909400463104199</v>
      </c>
      <c r="H919">
        <f>D919/VLOOKUP(B919,Sheet1!$A$2:$B$892,2,0)</f>
        <v>35962.109485143199</v>
      </c>
      <c r="I919" s="2"/>
    </row>
    <row r="920" spans="1:9" x14ac:dyDescent="0.25">
      <c r="A920" t="s">
        <v>723</v>
      </c>
      <c r="B920" t="s">
        <v>949</v>
      </c>
      <c r="C920" t="s">
        <v>949</v>
      </c>
      <c r="D920">
        <v>35773.239944640802</v>
      </c>
      <c r="E920" t="s">
        <v>10</v>
      </c>
      <c r="F920">
        <v>43.323639999999997</v>
      </c>
      <c r="G920">
        <v>-3.0162200000000001</v>
      </c>
      <c r="H920">
        <f>D920/VLOOKUP(B920,Sheet1!$A$2:$B$892,2,0)</f>
        <v>35773.239944640802</v>
      </c>
      <c r="I920" s="2"/>
    </row>
    <row r="921" spans="1:9" x14ac:dyDescent="0.25">
      <c r="A921" t="s">
        <v>723</v>
      </c>
      <c r="B921" t="s">
        <v>950</v>
      </c>
      <c r="C921" t="s">
        <v>950</v>
      </c>
      <c r="D921">
        <v>35649.8976529832</v>
      </c>
      <c r="E921" t="s">
        <v>10</v>
      </c>
      <c r="F921">
        <v>41.34469</v>
      </c>
      <c r="G921">
        <v>1.69292</v>
      </c>
      <c r="H921">
        <f>D921/VLOOKUP(B921,Sheet1!$A$2:$B$892,2,0)</f>
        <v>35649.8976529832</v>
      </c>
      <c r="I921" s="2"/>
    </row>
    <row r="922" spans="1:9" x14ac:dyDescent="0.25">
      <c r="A922" t="s">
        <v>723</v>
      </c>
      <c r="B922" t="s">
        <v>951</v>
      </c>
      <c r="C922" t="s">
        <v>951</v>
      </c>
      <c r="D922">
        <v>35048.915384660599</v>
      </c>
      <c r="E922" t="s">
        <v>10</v>
      </c>
      <c r="F922">
        <v>39.467140000000001</v>
      </c>
      <c r="G922">
        <v>-6.3809699999999996</v>
      </c>
      <c r="H922">
        <f>D922/VLOOKUP(B922,Sheet1!$A$2:$B$892,2,0)</f>
        <v>35048.915384660599</v>
      </c>
      <c r="I922" s="2"/>
    </row>
    <row r="923" spans="1:9" x14ac:dyDescent="0.25">
      <c r="A923" t="s">
        <v>723</v>
      </c>
      <c r="B923" t="s">
        <v>952</v>
      </c>
      <c r="C923" t="s">
        <v>952</v>
      </c>
      <c r="D923">
        <v>34770.586904431002</v>
      </c>
      <c r="E923" t="s">
        <v>12</v>
      </c>
      <c r="F923">
        <v>38.683799999999998</v>
      </c>
      <c r="G923">
        <v>-7.0990200000000003</v>
      </c>
      <c r="H923">
        <f>D923/VLOOKUP(B923,Sheet1!$A$2:$B$892,2,0)</f>
        <v>34770.586904431002</v>
      </c>
      <c r="I923" s="2"/>
    </row>
    <row r="924" spans="1:9" x14ac:dyDescent="0.25">
      <c r="A924" t="s">
        <v>723</v>
      </c>
      <c r="B924" t="s">
        <v>953</v>
      </c>
      <c r="C924" t="s">
        <v>953</v>
      </c>
      <c r="D924">
        <v>34339.339424875303</v>
      </c>
      <c r="E924" t="s">
        <v>12</v>
      </c>
      <c r="F924">
        <v>42.03331</v>
      </c>
      <c r="G924">
        <v>0.13181000000000001</v>
      </c>
      <c r="H924">
        <f>D924/VLOOKUP(B924,Sheet1!$A$2:$B$892,2,0)</f>
        <v>17169.669712437651</v>
      </c>
      <c r="I924" s="2"/>
    </row>
    <row r="925" spans="1:9" x14ac:dyDescent="0.25">
      <c r="A925" t="s">
        <v>723</v>
      </c>
      <c r="B925" t="s">
        <v>953</v>
      </c>
      <c r="C925" t="s">
        <v>954</v>
      </c>
      <c r="D925">
        <v>34339.339424875303</v>
      </c>
      <c r="E925" t="s">
        <v>10</v>
      </c>
      <c r="F925">
        <v>42.135330000000003</v>
      </c>
      <c r="G925">
        <v>-0.40877999999999998</v>
      </c>
      <c r="H925">
        <f>D925/VLOOKUP(B925,Sheet1!$A$2:$B$892,2,0)</f>
        <v>17169.669712437651</v>
      </c>
      <c r="I925" s="2"/>
    </row>
    <row r="926" spans="1:9" x14ac:dyDescent="0.25">
      <c r="A926" t="s">
        <v>723</v>
      </c>
      <c r="B926" t="s">
        <v>955</v>
      </c>
      <c r="C926" t="s">
        <v>955</v>
      </c>
      <c r="D926">
        <v>33928.922852333402</v>
      </c>
      <c r="E926" t="s">
        <v>10</v>
      </c>
      <c r="F926">
        <v>41.582050000000002</v>
      </c>
      <c r="G926">
        <v>1.61571</v>
      </c>
      <c r="H926">
        <f>D926/VLOOKUP(B926,Sheet1!$A$2:$B$892,2,0)</f>
        <v>33928.922852333402</v>
      </c>
      <c r="I926" s="2"/>
    </row>
    <row r="927" spans="1:9" x14ac:dyDescent="0.25">
      <c r="A927" t="s">
        <v>723</v>
      </c>
      <c r="B927" t="s">
        <v>956</v>
      </c>
      <c r="C927" t="s">
        <v>956</v>
      </c>
      <c r="D927">
        <v>33332.8435328626</v>
      </c>
      <c r="E927" t="s">
        <v>10</v>
      </c>
      <c r="F927">
        <v>43.341360000000002</v>
      </c>
      <c r="G927">
        <v>-1.79897</v>
      </c>
      <c r="H927">
        <f>D927/VLOOKUP(B927,Sheet1!$A$2:$B$892,2,0)</f>
        <v>33332.8435328626</v>
      </c>
      <c r="I927" s="2"/>
    </row>
    <row r="928" spans="1:9" x14ac:dyDescent="0.25">
      <c r="A928" t="s">
        <v>723</v>
      </c>
      <c r="B928" t="s">
        <v>884</v>
      </c>
      <c r="C928" t="s">
        <v>957</v>
      </c>
      <c r="D928">
        <v>33292.533342572198</v>
      </c>
      <c r="E928" t="s">
        <v>16</v>
      </c>
      <c r="F928">
        <v>36.706690000000002</v>
      </c>
      <c r="G928">
        <v>-4.4681800000000003</v>
      </c>
      <c r="H928">
        <f>D928/VLOOKUP(B928,Sheet1!$A$2:$B$892,2,0)</f>
        <v>11097.511114190733</v>
      </c>
      <c r="I928" s="2"/>
    </row>
    <row r="929" spans="1:9" x14ac:dyDescent="0.25">
      <c r="A929" t="s">
        <v>723</v>
      </c>
      <c r="B929" t="s">
        <v>958</v>
      </c>
      <c r="C929" t="s">
        <v>958</v>
      </c>
      <c r="D929">
        <v>32856.2371508203</v>
      </c>
      <c r="E929" t="s">
        <v>10</v>
      </c>
      <c r="F929">
        <v>38.825908660888601</v>
      </c>
      <c r="G929">
        <v>-0.603229999542236</v>
      </c>
      <c r="H929">
        <f>D929/VLOOKUP(B929,Sheet1!$A$2:$B$892,2,0)</f>
        <v>32856.2371508203</v>
      </c>
      <c r="I929" s="2"/>
    </row>
    <row r="930" spans="1:9" x14ac:dyDescent="0.25">
      <c r="A930" t="s">
        <v>723</v>
      </c>
      <c r="B930" t="s">
        <v>959</v>
      </c>
      <c r="C930" t="s">
        <v>959</v>
      </c>
      <c r="D930">
        <v>32212.546222633799</v>
      </c>
      <c r="E930" t="s">
        <v>10</v>
      </c>
      <c r="F930">
        <v>42.54645</v>
      </c>
      <c r="G930">
        <v>-6.5951000000000004</v>
      </c>
      <c r="H930">
        <f>D930/VLOOKUP(B930,Sheet1!$A$2:$B$892,2,0)</f>
        <v>32212.546222633799</v>
      </c>
      <c r="I930" s="2"/>
    </row>
    <row r="931" spans="1:9" x14ac:dyDescent="0.25">
      <c r="A931" t="s">
        <v>723</v>
      </c>
      <c r="B931" t="s">
        <v>960</v>
      </c>
      <c r="C931" t="s">
        <v>960</v>
      </c>
      <c r="D931">
        <v>31785.8704116021</v>
      </c>
      <c r="E931" t="s">
        <v>12</v>
      </c>
      <c r="F931">
        <v>40.812980000000003</v>
      </c>
      <c r="G931">
        <v>0.51673999999999998</v>
      </c>
      <c r="H931">
        <f>D931/VLOOKUP(B931,Sheet1!$A$2:$B$892,2,0)</f>
        <v>31785.8704116021</v>
      </c>
      <c r="I931" s="2"/>
    </row>
    <row r="932" spans="1:9" x14ac:dyDescent="0.25">
      <c r="A932" t="s">
        <v>723</v>
      </c>
      <c r="B932" t="s">
        <v>961</v>
      </c>
      <c r="C932" t="s">
        <v>961</v>
      </c>
      <c r="D932">
        <v>31747.1503668853</v>
      </c>
      <c r="E932" t="s">
        <v>10</v>
      </c>
      <c r="F932">
        <v>43.1815</v>
      </c>
      <c r="G932">
        <v>-2.2663899999999999</v>
      </c>
      <c r="H932">
        <f>D932/VLOOKUP(B932,Sheet1!$A$2:$B$892,2,0)</f>
        <v>31747.1503668853</v>
      </c>
      <c r="I932" s="2"/>
    </row>
    <row r="933" spans="1:9" x14ac:dyDescent="0.25">
      <c r="A933" t="s">
        <v>723</v>
      </c>
      <c r="B933" t="s">
        <v>962</v>
      </c>
      <c r="C933" t="s">
        <v>962</v>
      </c>
      <c r="D933">
        <v>31217.1283447838</v>
      </c>
      <c r="E933" t="s">
        <v>10</v>
      </c>
      <c r="F933">
        <v>36.162149999999997</v>
      </c>
      <c r="G933">
        <v>-5.3505900000000004</v>
      </c>
      <c r="H933">
        <f>D933/VLOOKUP(B933,Sheet1!$A$2:$B$892,2,0)</f>
        <v>31217.1283447838</v>
      </c>
      <c r="I933" s="2"/>
    </row>
    <row r="934" spans="1:9" x14ac:dyDescent="0.25">
      <c r="A934" t="s">
        <v>723</v>
      </c>
      <c r="B934" t="s">
        <v>963</v>
      </c>
      <c r="C934" t="s">
        <v>963</v>
      </c>
      <c r="D934">
        <v>30969.807703239101</v>
      </c>
      <c r="E934" t="s">
        <v>10</v>
      </c>
      <c r="F934">
        <v>39.566330000000001</v>
      </c>
      <c r="G934">
        <v>3.21976</v>
      </c>
      <c r="H934">
        <f>D934/VLOOKUP(B934,Sheet1!$A$2:$B$892,2,0)</f>
        <v>30969.807703239101</v>
      </c>
      <c r="I934" s="2"/>
    </row>
    <row r="935" spans="1:9" x14ac:dyDescent="0.25">
      <c r="A935" t="s">
        <v>723</v>
      </c>
      <c r="B935" t="s">
        <v>964</v>
      </c>
      <c r="C935" t="s">
        <v>964</v>
      </c>
      <c r="D935">
        <v>30567.818902237301</v>
      </c>
      <c r="E935" t="s">
        <v>10</v>
      </c>
      <c r="F935">
        <v>43.28528</v>
      </c>
      <c r="G935">
        <v>-2.1713</v>
      </c>
      <c r="H935">
        <f>D935/VLOOKUP(B935,Sheet1!$A$2:$B$892,2,0)</f>
        <v>30567.818902237301</v>
      </c>
      <c r="I935" s="2"/>
    </row>
    <row r="936" spans="1:9" x14ac:dyDescent="0.25">
      <c r="A936" t="s">
        <v>723</v>
      </c>
      <c r="B936" t="s">
        <v>965</v>
      </c>
      <c r="C936" t="s">
        <v>965</v>
      </c>
      <c r="D936">
        <v>29603.5546264164</v>
      </c>
      <c r="E936" t="s">
        <v>10</v>
      </c>
      <c r="F936">
        <v>41.976329999999997</v>
      </c>
      <c r="G936">
        <v>2.8219500000000002</v>
      </c>
      <c r="H936">
        <f>D936/VLOOKUP(B936,Sheet1!$A$2:$B$892,2,0)</f>
        <v>29603.5546264164</v>
      </c>
      <c r="I936" s="2"/>
    </row>
    <row r="937" spans="1:9" x14ac:dyDescent="0.25">
      <c r="A937" t="s">
        <v>723</v>
      </c>
      <c r="B937" t="s">
        <v>966</v>
      </c>
      <c r="C937" t="s">
        <v>967</v>
      </c>
      <c r="D937">
        <v>28948.838688919699</v>
      </c>
      <c r="E937" t="s">
        <v>10</v>
      </c>
      <c r="F937">
        <v>43.304606</v>
      </c>
      <c r="G937">
        <v>-1.9771650000000001</v>
      </c>
      <c r="H937">
        <f>D937/VLOOKUP(B937,Sheet1!$A$2:$B$892,2,0)</f>
        <v>14474.41934445985</v>
      </c>
      <c r="I937" s="2"/>
    </row>
    <row r="938" spans="1:9" x14ac:dyDescent="0.25">
      <c r="A938" t="s">
        <v>723</v>
      </c>
      <c r="B938" t="s">
        <v>966</v>
      </c>
      <c r="C938" t="s">
        <v>966</v>
      </c>
      <c r="D938">
        <v>28948.838688919699</v>
      </c>
      <c r="E938" t="s">
        <v>10</v>
      </c>
      <c r="F938">
        <v>43.316910999999998</v>
      </c>
      <c r="G938">
        <v>-1.9840370000000001</v>
      </c>
      <c r="H938">
        <f>D938/VLOOKUP(B938,Sheet1!$A$2:$B$892,2,0)</f>
        <v>14474.41934445985</v>
      </c>
      <c r="I938" s="2"/>
    </row>
    <row r="939" spans="1:9" x14ac:dyDescent="0.25">
      <c r="A939" t="s">
        <v>723</v>
      </c>
      <c r="B939" t="s">
        <v>968</v>
      </c>
      <c r="C939" t="s">
        <v>968</v>
      </c>
      <c r="D939">
        <v>28892.693298959101</v>
      </c>
      <c r="E939" t="s">
        <v>16</v>
      </c>
      <c r="F939">
        <v>41.176894500000003</v>
      </c>
      <c r="G939">
        <v>-8.6516351</v>
      </c>
      <c r="H939">
        <f>D939/VLOOKUP(B939,Sheet1!$A$2:$B$892,2,0)</f>
        <v>28892.693298959101</v>
      </c>
      <c r="I939" s="2"/>
    </row>
    <row r="940" spans="1:9" x14ac:dyDescent="0.25">
      <c r="A940" t="s">
        <v>723</v>
      </c>
      <c r="B940" t="s">
        <v>969</v>
      </c>
      <c r="C940" t="s">
        <v>969</v>
      </c>
      <c r="D940">
        <v>28847.599420734899</v>
      </c>
      <c r="E940" t="s">
        <v>10</v>
      </c>
      <c r="F940">
        <v>39.155050000000003</v>
      </c>
      <c r="G940">
        <v>-0.42718</v>
      </c>
      <c r="H940">
        <f>D940/VLOOKUP(B940,Sheet1!$A$2:$B$892,2,0)</f>
        <v>28847.599420734899</v>
      </c>
      <c r="I940" s="2"/>
    </row>
    <row r="941" spans="1:9" x14ac:dyDescent="0.25">
      <c r="A941" t="s">
        <v>723</v>
      </c>
      <c r="B941" t="s">
        <v>970</v>
      </c>
      <c r="C941" t="s">
        <v>970</v>
      </c>
      <c r="D941">
        <v>27889.298190814901</v>
      </c>
      <c r="E941" t="s">
        <v>10</v>
      </c>
      <c r="F941">
        <v>38.632089999999998</v>
      </c>
      <c r="G941">
        <v>-0.86546999999999996</v>
      </c>
      <c r="H941">
        <f>D941/VLOOKUP(B941,Sheet1!$A$2:$B$892,2,0)</f>
        <v>27889.298190814901</v>
      </c>
      <c r="I941" s="2"/>
    </row>
    <row r="942" spans="1:9" x14ac:dyDescent="0.25">
      <c r="A942" t="s">
        <v>723</v>
      </c>
      <c r="B942" t="s">
        <v>971</v>
      </c>
      <c r="C942" t="s">
        <v>971</v>
      </c>
      <c r="D942">
        <v>27073.686023697799</v>
      </c>
      <c r="E942" t="s">
        <v>10</v>
      </c>
      <c r="F942">
        <v>39.844850000000001</v>
      </c>
      <c r="G942">
        <v>3.1322100000000002</v>
      </c>
      <c r="H942">
        <f>D942/VLOOKUP(B942,Sheet1!$A$2:$B$892,2,0)</f>
        <v>27073.686023697799</v>
      </c>
      <c r="I942" s="2"/>
    </row>
    <row r="943" spans="1:9" x14ac:dyDescent="0.25">
      <c r="A943" t="s">
        <v>723</v>
      </c>
      <c r="B943" t="s">
        <v>972</v>
      </c>
      <c r="C943" t="s">
        <v>973</v>
      </c>
      <c r="D943">
        <v>26828.830107792201</v>
      </c>
      <c r="E943" t="s">
        <v>10</v>
      </c>
      <c r="F943">
        <v>39.962409999999998</v>
      </c>
      <c r="G943">
        <v>-4.8239599999999996</v>
      </c>
      <c r="H943">
        <f>D943/VLOOKUP(B943,Sheet1!$A$2:$B$892,2,0)</f>
        <v>26828.830107792201</v>
      </c>
      <c r="I943" s="2"/>
    </row>
    <row r="944" spans="1:9" x14ac:dyDescent="0.25">
      <c r="A944" t="s">
        <v>723</v>
      </c>
      <c r="B944" t="s">
        <v>974</v>
      </c>
      <c r="C944" t="s">
        <v>974</v>
      </c>
      <c r="D944">
        <v>26762.163254619802</v>
      </c>
      <c r="E944" t="s">
        <v>10</v>
      </c>
      <c r="F944">
        <v>38.699800000000003</v>
      </c>
      <c r="G944">
        <v>-0.48035</v>
      </c>
      <c r="H944">
        <f>D944/VLOOKUP(B944,Sheet1!$A$2:$B$892,2,0)</f>
        <v>26762.163254619802</v>
      </c>
      <c r="I944" s="2"/>
    </row>
    <row r="945" spans="1:9" x14ac:dyDescent="0.25">
      <c r="A945" t="s">
        <v>723</v>
      </c>
      <c r="B945" t="s">
        <v>975</v>
      </c>
      <c r="C945" t="s">
        <v>976</v>
      </c>
      <c r="D945">
        <v>26587.2604927387</v>
      </c>
      <c r="E945" t="s">
        <v>10</v>
      </c>
      <c r="F945">
        <v>36.515245800000002</v>
      </c>
      <c r="G945">
        <v>-4.8788526000000001</v>
      </c>
      <c r="H945">
        <f>D945/VLOOKUP(B945,Sheet1!$A$2:$B$892,2,0)</f>
        <v>13293.63024636935</v>
      </c>
      <c r="I945" s="2"/>
    </row>
    <row r="946" spans="1:9" x14ac:dyDescent="0.25">
      <c r="A946" t="s">
        <v>723</v>
      </c>
      <c r="B946" t="s">
        <v>975</v>
      </c>
      <c r="C946" t="s">
        <v>975</v>
      </c>
      <c r="D946">
        <v>26587.2604927387</v>
      </c>
      <c r="E946" t="s">
        <v>12</v>
      </c>
      <c r="F946">
        <v>36.424309999999998</v>
      </c>
      <c r="G946">
        <v>-5.1520299999999999</v>
      </c>
      <c r="H946">
        <f>D946/VLOOKUP(B946,Sheet1!$A$2:$B$892,2,0)</f>
        <v>13293.63024636935</v>
      </c>
      <c r="I946" s="2"/>
    </row>
    <row r="947" spans="1:9" x14ac:dyDescent="0.25">
      <c r="A947" t="s">
        <v>723</v>
      </c>
      <c r="B947" t="s">
        <v>977</v>
      </c>
      <c r="C947" t="s">
        <v>977</v>
      </c>
      <c r="D947">
        <v>26000.8545588405</v>
      </c>
      <c r="E947" t="s">
        <v>10</v>
      </c>
      <c r="F947">
        <v>41.783270000000002</v>
      </c>
      <c r="G947">
        <v>3.0266899999999999</v>
      </c>
      <c r="H947">
        <f>D947/VLOOKUP(B947,Sheet1!$A$2:$B$892,2,0)</f>
        <v>26000.8545588405</v>
      </c>
      <c r="I947" s="2"/>
    </row>
    <row r="948" spans="1:9" x14ac:dyDescent="0.25">
      <c r="A948" t="s">
        <v>723</v>
      </c>
      <c r="B948" t="s">
        <v>978</v>
      </c>
      <c r="C948" t="s">
        <v>978</v>
      </c>
      <c r="D948">
        <v>25710.401218612398</v>
      </c>
      <c r="E948" t="s">
        <v>10</v>
      </c>
      <c r="F948">
        <v>40.34178</v>
      </c>
      <c r="G948">
        <v>-1.1067</v>
      </c>
      <c r="H948">
        <f>D948/VLOOKUP(B948,Sheet1!$A$2:$B$892,2,0)</f>
        <v>25710.401218612398</v>
      </c>
      <c r="I948" s="2"/>
    </row>
    <row r="949" spans="1:9" x14ac:dyDescent="0.25">
      <c r="A949" t="s">
        <v>723</v>
      </c>
      <c r="B949" t="s">
        <v>979</v>
      </c>
      <c r="C949" t="s">
        <v>979</v>
      </c>
      <c r="D949">
        <v>24510.888156393001</v>
      </c>
      <c r="E949" t="s">
        <v>10</v>
      </c>
      <c r="F949">
        <v>38.910910000000001</v>
      </c>
      <c r="G949">
        <v>-6.3629100000000003</v>
      </c>
      <c r="H949">
        <f>D949/VLOOKUP(B949,Sheet1!$A$2:$B$892,2,0)</f>
        <v>24510.888156393001</v>
      </c>
      <c r="I949" s="2"/>
    </row>
    <row r="950" spans="1:9" x14ac:dyDescent="0.25">
      <c r="A950" t="s">
        <v>723</v>
      </c>
      <c r="B950" t="s">
        <v>980</v>
      </c>
      <c r="C950" t="s">
        <v>980</v>
      </c>
      <c r="D950">
        <v>24310.331045924799</v>
      </c>
      <c r="E950" t="s">
        <v>10</v>
      </c>
      <c r="F950">
        <v>42.266240000000003</v>
      </c>
      <c r="G950">
        <v>2.9625499999999998</v>
      </c>
      <c r="H950">
        <f>D950/VLOOKUP(B950,Sheet1!$A$2:$B$892,2,0)</f>
        <v>24310.331045924799</v>
      </c>
      <c r="I950" s="2"/>
    </row>
    <row r="951" spans="1:9" x14ac:dyDescent="0.25">
      <c r="A951" t="s">
        <v>723</v>
      </c>
      <c r="B951" t="s">
        <v>981</v>
      </c>
      <c r="C951" t="s">
        <v>981</v>
      </c>
      <c r="D951">
        <v>24104.075913818</v>
      </c>
      <c r="E951" t="s">
        <v>10</v>
      </c>
      <c r="F951">
        <v>38.483199999999997</v>
      </c>
      <c r="G951">
        <v>-0.78171000000000002</v>
      </c>
      <c r="H951">
        <f>D951/VLOOKUP(B951,Sheet1!$A$2:$B$892,2,0)</f>
        <v>24104.075913818</v>
      </c>
      <c r="I951" s="2"/>
    </row>
    <row r="952" spans="1:9" x14ac:dyDescent="0.25">
      <c r="A952" t="s">
        <v>723</v>
      </c>
      <c r="B952" t="s">
        <v>982</v>
      </c>
      <c r="C952" t="s">
        <v>982</v>
      </c>
      <c r="D952">
        <v>23854.197788142501</v>
      </c>
      <c r="E952" t="s">
        <v>10</v>
      </c>
      <c r="F952">
        <v>39.200940000000003</v>
      </c>
      <c r="G952">
        <v>-0.30674000000000001</v>
      </c>
      <c r="H952">
        <f>D952/VLOOKUP(B952,Sheet1!$A$2:$B$892,2,0)</f>
        <v>23854.197788142501</v>
      </c>
      <c r="I952" s="2"/>
    </row>
    <row r="953" spans="1:9" x14ac:dyDescent="0.25">
      <c r="A953" t="s">
        <v>723</v>
      </c>
      <c r="B953" t="s">
        <v>983</v>
      </c>
      <c r="C953" t="s">
        <v>984</v>
      </c>
      <c r="D953">
        <v>23804.492487754898</v>
      </c>
      <c r="E953" t="s">
        <v>10</v>
      </c>
      <c r="F953">
        <v>36.904400000000003</v>
      </c>
      <c r="G953">
        <v>-4.3383599999999998</v>
      </c>
      <c r="H953">
        <f>D953/VLOOKUP(B953,Sheet1!$A$2:$B$892,2,0)</f>
        <v>23804.492487754898</v>
      </c>
      <c r="I953" s="2"/>
    </row>
    <row r="954" spans="1:9" x14ac:dyDescent="0.25">
      <c r="A954" t="s">
        <v>723</v>
      </c>
      <c r="B954" t="s">
        <v>985</v>
      </c>
      <c r="C954" t="s">
        <v>985</v>
      </c>
      <c r="D954">
        <v>23723.567329272599</v>
      </c>
      <c r="E954" t="s">
        <v>10</v>
      </c>
      <c r="F954">
        <v>42.645710000000001</v>
      </c>
      <c r="G954">
        <v>-8.8864400000000003</v>
      </c>
      <c r="H954">
        <f>D954/VLOOKUP(B954,Sheet1!$A$2:$B$892,2,0)</f>
        <v>23723.567329272599</v>
      </c>
      <c r="I954" s="2"/>
    </row>
    <row r="955" spans="1:9" x14ac:dyDescent="0.25">
      <c r="A955" t="s">
        <v>723</v>
      </c>
      <c r="B955" t="s">
        <v>986</v>
      </c>
      <c r="C955" t="s">
        <v>986</v>
      </c>
      <c r="D955">
        <v>23321.247247942902</v>
      </c>
      <c r="E955" t="s">
        <v>10</v>
      </c>
      <c r="F955">
        <v>41.536700000000003</v>
      </c>
      <c r="G955">
        <v>2.2159</v>
      </c>
      <c r="H955">
        <f>D955/VLOOKUP(B955,Sheet1!$A$2:$B$892,2,0)</f>
        <v>23321.247247942902</v>
      </c>
      <c r="I955" s="2"/>
    </row>
    <row r="956" spans="1:9" x14ac:dyDescent="0.25">
      <c r="A956" t="s">
        <v>723</v>
      </c>
      <c r="B956" t="s">
        <v>987</v>
      </c>
      <c r="C956" t="s">
        <v>987</v>
      </c>
      <c r="D956">
        <v>23169.507606583698</v>
      </c>
      <c r="E956" t="s">
        <v>10</v>
      </c>
      <c r="F956">
        <v>41.758969999999998</v>
      </c>
      <c r="G956">
        <v>-2.4697200000000001</v>
      </c>
      <c r="H956">
        <f>D956/VLOOKUP(B956,Sheet1!$A$2:$B$892,2,0)</f>
        <v>23169.507606583698</v>
      </c>
      <c r="I956" s="2"/>
    </row>
    <row r="957" spans="1:9" x14ac:dyDescent="0.25">
      <c r="A957" t="s">
        <v>723</v>
      </c>
      <c r="B957" t="s">
        <v>988</v>
      </c>
      <c r="C957" t="s">
        <v>988</v>
      </c>
      <c r="D957">
        <v>22963.000701427602</v>
      </c>
      <c r="E957" t="s">
        <v>10</v>
      </c>
      <c r="F957">
        <v>41.580089569091797</v>
      </c>
      <c r="G957">
        <v>2.5506300926208398</v>
      </c>
      <c r="H957">
        <f>D957/VLOOKUP(B957,Sheet1!$A$2:$B$892,2,0)</f>
        <v>22963.000701427602</v>
      </c>
      <c r="I957" s="2"/>
    </row>
    <row r="958" spans="1:9" x14ac:dyDescent="0.25">
      <c r="A958" t="s">
        <v>723</v>
      </c>
      <c r="B958" t="s">
        <v>989</v>
      </c>
      <c r="C958" t="s">
        <v>989</v>
      </c>
      <c r="D958">
        <v>22753.074983288501</v>
      </c>
      <c r="E958" t="s">
        <v>12</v>
      </c>
      <c r="F958">
        <v>36.694232</v>
      </c>
      <c r="G958">
        <v>-4.4848660000000002</v>
      </c>
      <c r="H958">
        <f>D958/VLOOKUP(B958,Sheet1!$A$2:$B$892,2,0)</f>
        <v>11376.537491644251</v>
      </c>
      <c r="I958" s="2"/>
    </row>
    <row r="959" spans="1:9" x14ac:dyDescent="0.25">
      <c r="A959" t="s">
        <v>723</v>
      </c>
      <c r="B959" t="s">
        <v>989</v>
      </c>
      <c r="C959" t="s">
        <v>990</v>
      </c>
      <c r="D959">
        <v>22753.074983288501</v>
      </c>
      <c r="E959" t="s">
        <v>10</v>
      </c>
      <c r="F959">
        <v>35.29251</v>
      </c>
      <c r="G959">
        <v>-2.9397199999999999</v>
      </c>
      <c r="H959">
        <f>D959/VLOOKUP(B959,Sheet1!$A$2:$B$892,2,0)</f>
        <v>11376.537491644251</v>
      </c>
      <c r="I959" s="2"/>
    </row>
    <row r="960" spans="1:9" x14ac:dyDescent="0.25">
      <c r="A960" t="s">
        <v>723</v>
      </c>
      <c r="B960" t="s">
        <v>991</v>
      </c>
      <c r="C960" t="s">
        <v>991</v>
      </c>
      <c r="D960">
        <v>22332.123696321702</v>
      </c>
      <c r="E960" t="s">
        <v>10</v>
      </c>
      <c r="F960">
        <v>39.890009999999997</v>
      </c>
      <c r="G960">
        <v>-5.5388700000000002</v>
      </c>
      <c r="H960">
        <f>D960/VLOOKUP(B960,Sheet1!$A$2:$B$892,2,0)</f>
        <v>22332.123696321702</v>
      </c>
      <c r="I960" s="2"/>
    </row>
    <row r="961" spans="1:9" x14ac:dyDescent="0.25">
      <c r="A961" t="s">
        <v>723</v>
      </c>
      <c r="B961" t="s">
        <v>992</v>
      </c>
      <c r="C961" t="s">
        <v>992</v>
      </c>
      <c r="D961">
        <v>22128.585062902999</v>
      </c>
      <c r="E961" t="s">
        <v>10</v>
      </c>
      <c r="F961">
        <v>42.515309999999999</v>
      </c>
      <c r="G961">
        <v>-8.8139099999999999</v>
      </c>
      <c r="H961">
        <f>D961/VLOOKUP(B961,Sheet1!$A$2:$B$892,2,0)</f>
        <v>22128.585062902999</v>
      </c>
      <c r="I961" s="2"/>
    </row>
    <row r="962" spans="1:9" x14ac:dyDescent="0.25">
      <c r="A962" t="s">
        <v>723</v>
      </c>
      <c r="B962" t="s">
        <v>993</v>
      </c>
      <c r="C962" t="s">
        <v>993</v>
      </c>
      <c r="D962">
        <v>22085.651132416198</v>
      </c>
      <c r="E962" t="s">
        <v>10</v>
      </c>
      <c r="F962">
        <v>40.969358</v>
      </c>
      <c r="G962">
        <v>-5.6563701000000002</v>
      </c>
      <c r="H962">
        <f>D962/VLOOKUP(B962,Sheet1!$A$2:$B$892,2,0)</f>
        <v>22085.651132416198</v>
      </c>
      <c r="I962" s="2"/>
    </row>
    <row r="963" spans="1:9" x14ac:dyDescent="0.25">
      <c r="A963" t="s">
        <v>723</v>
      </c>
      <c r="B963" t="s">
        <v>994</v>
      </c>
      <c r="C963" t="s">
        <v>994</v>
      </c>
      <c r="D963">
        <v>21358.212537354299</v>
      </c>
      <c r="E963" t="s">
        <v>10</v>
      </c>
      <c r="F963">
        <v>41.476990000000001</v>
      </c>
      <c r="G963">
        <v>1.9151400000000001</v>
      </c>
      <c r="H963">
        <f>D963/VLOOKUP(B963,Sheet1!$A$2:$B$892,2,0)</f>
        <v>21358.212537354299</v>
      </c>
      <c r="I963" s="2"/>
    </row>
    <row r="964" spans="1:9" x14ac:dyDescent="0.25">
      <c r="A964" t="s">
        <v>723</v>
      </c>
      <c r="B964" t="s">
        <v>995</v>
      </c>
      <c r="C964" t="s">
        <v>995</v>
      </c>
      <c r="D964">
        <v>21322.102981620901</v>
      </c>
      <c r="E964" t="s">
        <v>10</v>
      </c>
      <c r="F964">
        <v>38.537089999999999</v>
      </c>
      <c r="G964">
        <v>-0.13139999999999999</v>
      </c>
      <c r="H964">
        <f>D964/VLOOKUP(B964,Sheet1!$A$2:$B$892,2,0)</f>
        <v>21322.102981620901</v>
      </c>
      <c r="I964" s="2"/>
    </row>
    <row r="965" spans="1:9" x14ac:dyDescent="0.25">
      <c r="A965" t="s">
        <v>723</v>
      </c>
      <c r="B965" t="s">
        <v>996</v>
      </c>
      <c r="C965" t="s">
        <v>996</v>
      </c>
      <c r="D965">
        <v>21040.633963883502</v>
      </c>
      <c r="E965" t="s">
        <v>10</v>
      </c>
      <c r="F965">
        <v>38.653829999999999</v>
      </c>
      <c r="G965">
        <v>-9.0454899999999991</v>
      </c>
      <c r="H965">
        <f>D965/VLOOKUP(B965,Sheet1!$A$2:$B$892,2,0)</f>
        <v>21040.633963883502</v>
      </c>
      <c r="I965" s="2"/>
    </row>
    <row r="966" spans="1:9" x14ac:dyDescent="0.25">
      <c r="A966" t="s">
        <v>723</v>
      </c>
      <c r="B966" t="s">
        <v>997</v>
      </c>
      <c r="C966" t="s">
        <v>997</v>
      </c>
      <c r="D966">
        <v>20877.1007428536</v>
      </c>
      <c r="E966" t="s">
        <v>10</v>
      </c>
      <c r="F966">
        <v>41.628408999999998</v>
      </c>
      <c r="G966">
        <v>-0.85383799999999999</v>
      </c>
      <c r="H966">
        <f>D966/VLOOKUP(B966,Sheet1!$A$2:$B$892,2,0)</f>
        <v>20877.1007428536</v>
      </c>
      <c r="I966" s="2"/>
    </row>
    <row r="967" spans="1:9" x14ac:dyDescent="0.25">
      <c r="A967" t="s">
        <v>723</v>
      </c>
      <c r="B967" t="s">
        <v>998</v>
      </c>
      <c r="C967" t="s">
        <v>998</v>
      </c>
      <c r="D967">
        <v>20858.217764167301</v>
      </c>
      <c r="E967" t="s">
        <v>10</v>
      </c>
      <c r="F967">
        <v>38.052599999999998</v>
      </c>
      <c r="G967">
        <v>-1.21285</v>
      </c>
      <c r="H967">
        <f>D967/VLOOKUP(B967,Sheet1!$A$2:$B$892,2,0)</f>
        <v>20858.217764167301</v>
      </c>
      <c r="I967" s="2"/>
    </row>
    <row r="968" spans="1:9" x14ac:dyDescent="0.25">
      <c r="A968" t="s">
        <v>723</v>
      </c>
      <c r="B968" t="s">
        <v>999</v>
      </c>
      <c r="C968" t="s">
        <v>999</v>
      </c>
      <c r="D968">
        <v>20758.754158539701</v>
      </c>
      <c r="E968" t="s">
        <v>10</v>
      </c>
      <c r="F968">
        <v>42.340261099999999</v>
      </c>
      <c r="G968">
        <v>-7.8649851000000002</v>
      </c>
      <c r="H968">
        <f>D968/VLOOKUP(B968,Sheet1!$A$2:$B$892,2,0)</f>
        <v>20758.754158539701</v>
      </c>
      <c r="I968" s="2"/>
    </row>
    <row r="969" spans="1:9" x14ac:dyDescent="0.25">
      <c r="A969" t="s">
        <v>723</v>
      </c>
      <c r="B969" t="s">
        <v>1000</v>
      </c>
      <c r="C969" t="s">
        <v>1000</v>
      </c>
      <c r="D969">
        <v>20666.2076861571</v>
      </c>
      <c r="E969" t="s">
        <v>10</v>
      </c>
      <c r="F969">
        <v>38.09742</v>
      </c>
      <c r="G969">
        <v>-3.6353399999999998</v>
      </c>
      <c r="H969">
        <f>D969/VLOOKUP(B969,Sheet1!$A$2:$B$892,2,0)</f>
        <v>20666.2076861571</v>
      </c>
      <c r="I969" s="2"/>
    </row>
    <row r="970" spans="1:9" x14ac:dyDescent="0.25">
      <c r="A970" t="s">
        <v>723</v>
      </c>
      <c r="B970" t="s">
        <v>1001</v>
      </c>
      <c r="C970" t="s">
        <v>1002</v>
      </c>
      <c r="D970">
        <v>20549.6102619741</v>
      </c>
      <c r="E970" t="s">
        <v>10</v>
      </c>
      <c r="F970">
        <v>38.920369999999998</v>
      </c>
      <c r="G970">
        <v>-0.11493</v>
      </c>
      <c r="H970">
        <f>D970/VLOOKUP(B970,Sheet1!$A$2:$B$892,2,0)</f>
        <v>10274.80513098705</v>
      </c>
      <c r="I970" s="2"/>
    </row>
    <row r="971" spans="1:9" x14ac:dyDescent="0.25">
      <c r="A971" t="s">
        <v>723</v>
      </c>
      <c r="B971" t="s">
        <v>1001</v>
      </c>
      <c r="C971" t="s">
        <v>1001</v>
      </c>
      <c r="D971">
        <v>20549.6102619741</v>
      </c>
      <c r="E971" t="s">
        <v>10</v>
      </c>
      <c r="F971">
        <v>38.920369999999998</v>
      </c>
      <c r="G971">
        <v>-0.11493</v>
      </c>
      <c r="H971">
        <f>D971/VLOOKUP(B971,Sheet1!$A$2:$B$892,2,0)</f>
        <v>10274.80513098705</v>
      </c>
      <c r="I971" s="2"/>
    </row>
    <row r="972" spans="1:9" x14ac:dyDescent="0.25">
      <c r="A972" t="s">
        <v>723</v>
      </c>
      <c r="B972" t="s">
        <v>1003</v>
      </c>
      <c r="C972" t="s">
        <v>1003</v>
      </c>
      <c r="D972">
        <v>20219.2707702753</v>
      </c>
      <c r="E972" t="s">
        <v>10</v>
      </c>
      <c r="F972">
        <v>37.391030000000001</v>
      </c>
      <c r="G972">
        <v>-5.7198500000000001</v>
      </c>
      <c r="H972">
        <f>D972/VLOOKUP(B972,Sheet1!$A$2:$B$892,2,0)</f>
        <v>20219.2707702753</v>
      </c>
      <c r="I972" s="2"/>
    </row>
    <row r="973" spans="1:9" x14ac:dyDescent="0.25">
      <c r="A973" t="s">
        <v>723</v>
      </c>
      <c r="B973" t="s">
        <v>1004</v>
      </c>
      <c r="C973" t="s">
        <v>1004</v>
      </c>
      <c r="D973">
        <v>19471.5975727896</v>
      </c>
      <c r="E973" t="s">
        <v>12</v>
      </c>
      <c r="F973">
        <v>40.410589999999999</v>
      </c>
      <c r="G973">
        <v>-3.6959399999999998</v>
      </c>
      <c r="H973">
        <f>D973/VLOOKUP(B973,Sheet1!$A$2:$B$892,2,0)</f>
        <v>9735.7987863948001</v>
      </c>
      <c r="I973" s="2"/>
    </row>
    <row r="974" spans="1:9" x14ac:dyDescent="0.25">
      <c r="A974" t="s">
        <v>723</v>
      </c>
      <c r="B974" t="s">
        <v>1004</v>
      </c>
      <c r="C974" t="s">
        <v>1005</v>
      </c>
      <c r="D974">
        <v>19471.5975727896</v>
      </c>
      <c r="E974" t="s">
        <v>10</v>
      </c>
      <c r="F974">
        <v>40.410586000000002</v>
      </c>
      <c r="G974">
        <v>-3.6958989999999998</v>
      </c>
      <c r="H974">
        <f>D974/VLOOKUP(B974,Sheet1!$A$2:$B$892,2,0)</f>
        <v>9735.7987863948001</v>
      </c>
      <c r="I974" s="2"/>
    </row>
    <row r="975" spans="1:9" x14ac:dyDescent="0.25">
      <c r="A975" t="s">
        <v>723</v>
      </c>
      <c r="B975" t="s">
        <v>1006</v>
      </c>
      <c r="C975" t="s">
        <v>1006</v>
      </c>
      <c r="D975">
        <v>19416.936318697601</v>
      </c>
      <c r="E975" t="s">
        <v>10</v>
      </c>
      <c r="F975">
        <v>43.089889999999997</v>
      </c>
      <c r="G975">
        <v>-2.31311</v>
      </c>
      <c r="H975">
        <f>D975/VLOOKUP(B975,Sheet1!$A$2:$B$892,2,0)</f>
        <v>19416.936318697601</v>
      </c>
      <c r="I975" s="2"/>
    </row>
    <row r="976" spans="1:9" x14ac:dyDescent="0.25">
      <c r="A976" t="s">
        <v>723</v>
      </c>
      <c r="B976" t="s">
        <v>1007</v>
      </c>
      <c r="C976" t="s">
        <v>1007</v>
      </c>
      <c r="D976">
        <v>19305.891152809101</v>
      </c>
      <c r="E976" t="s">
        <v>10</v>
      </c>
      <c r="F976">
        <v>42.344580000000001</v>
      </c>
      <c r="G976">
        <v>-3.69923</v>
      </c>
      <c r="H976">
        <f>D976/VLOOKUP(B976,Sheet1!$A$2:$B$892,2,0)</f>
        <v>19305.891152809101</v>
      </c>
      <c r="I976" s="2"/>
    </row>
    <row r="977" spans="1:9" x14ac:dyDescent="0.25">
      <c r="A977" t="s">
        <v>723</v>
      </c>
      <c r="B977" t="s">
        <v>1008</v>
      </c>
      <c r="C977" t="s">
        <v>1008</v>
      </c>
      <c r="D977">
        <v>19034.453303398401</v>
      </c>
      <c r="E977" t="s">
        <v>10</v>
      </c>
      <c r="F977">
        <v>40.657046200000003</v>
      </c>
      <c r="G977">
        <v>-4.6864229999999996</v>
      </c>
      <c r="H977">
        <f>D977/VLOOKUP(B977,Sheet1!$A$2:$B$892,2,0)</f>
        <v>19034.453303398401</v>
      </c>
      <c r="I977" s="2"/>
    </row>
    <row r="978" spans="1:9" x14ac:dyDescent="0.25">
      <c r="A978" t="s">
        <v>723</v>
      </c>
      <c r="B978" t="s">
        <v>1009</v>
      </c>
      <c r="C978" t="s">
        <v>1009</v>
      </c>
      <c r="D978">
        <v>18795.2954091315</v>
      </c>
      <c r="E978" t="s">
        <v>12</v>
      </c>
      <c r="F978">
        <v>41.490932999999998</v>
      </c>
      <c r="G978">
        <v>2.3668990000000001</v>
      </c>
      <c r="H978">
        <f>D978/VLOOKUP(B978,Sheet1!$A$2:$B$892,2,0)</f>
        <v>18795.2954091315</v>
      </c>
      <c r="I978" s="2"/>
    </row>
    <row r="979" spans="1:9" x14ac:dyDescent="0.25">
      <c r="A979" t="s">
        <v>723</v>
      </c>
      <c r="B979" t="s">
        <v>1010</v>
      </c>
      <c r="C979" t="s">
        <v>1010</v>
      </c>
      <c r="D979">
        <v>18759.530384939</v>
      </c>
      <c r="E979" t="s">
        <v>10</v>
      </c>
      <c r="F979">
        <v>39.668811900000001</v>
      </c>
      <c r="G979">
        <v>-0.21971650000000001</v>
      </c>
      <c r="H979">
        <f>D979/VLOOKUP(B979,Sheet1!$A$2:$B$892,2,0)</f>
        <v>18759.530384939</v>
      </c>
      <c r="I979" s="2"/>
    </row>
    <row r="980" spans="1:9" x14ac:dyDescent="0.25">
      <c r="A980" t="s">
        <v>723</v>
      </c>
      <c r="B980" t="s">
        <v>1011</v>
      </c>
      <c r="C980" t="s">
        <v>1012</v>
      </c>
      <c r="D980">
        <v>18391.570699211799</v>
      </c>
      <c r="E980" t="s">
        <v>10</v>
      </c>
      <c r="F980">
        <v>42.810119999999998</v>
      </c>
      <c r="G980">
        <v>-1.63436</v>
      </c>
      <c r="H980">
        <f>D980/VLOOKUP(B980,Sheet1!$A$2:$B$892,2,0)</f>
        <v>9195.7853496058997</v>
      </c>
      <c r="I980" s="2"/>
    </row>
    <row r="981" spans="1:9" x14ac:dyDescent="0.25">
      <c r="A981" t="s">
        <v>723</v>
      </c>
      <c r="B981" t="s">
        <v>1011</v>
      </c>
      <c r="C981" t="s">
        <v>1011</v>
      </c>
      <c r="D981">
        <v>18391.570699211799</v>
      </c>
      <c r="E981" t="s">
        <v>10</v>
      </c>
      <c r="F981">
        <v>42.810119999999998</v>
      </c>
      <c r="G981">
        <v>-1.63436</v>
      </c>
      <c r="H981">
        <f>D981/VLOOKUP(B981,Sheet1!$A$2:$B$892,2,0)</f>
        <v>9195.7853496058997</v>
      </c>
      <c r="I981" s="2"/>
    </row>
    <row r="982" spans="1:9" x14ac:dyDescent="0.25">
      <c r="A982" t="s">
        <v>723</v>
      </c>
      <c r="B982" t="s">
        <v>1013</v>
      </c>
      <c r="C982" t="s">
        <v>1013</v>
      </c>
      <c r="D982">
        <v>17975.469356244401</v>
      </c>
      <c r="E982" t="s">
        <v>10</v>
      </c>
      <c r="F982">
        <v>38.720350000000003</v>
      </c>
      <c r="G982">
        <v>-9.1618700000000004</v>
      </c>
      <c r="H982">
        <f>D982/VLOOKUP(B982,Sheet1!$A$2:$B$892,2,0)</f>
        <v>17975.469356244401</v>
      </c>
      <c r="I982" s="2"/>
    </row>
    <row r="983" spans="1:9" x14ac:dyDescent="0.25">
      <c r="A983" t="s">
        <v>723</v>
      </c>
      <c r="B983" t="s">
        <v>1014</v>
      </c>
      <c r="C983" t="s">
        <v>1014</v>
      </c>
      <c r="D983">
        <v>17814.029826886301</v>
      </c>
      <c r="E983" t="s">
        <v>10</v>
      </c>
      <c r="F983">
        <v>36.127559661865199</v>
      </c>
      <c r="G983">
        <v>-5.4528398513793901</v>
      </c>
      <c r="H983">
        <f>D983/VLOOKUP(B983,Sheet1!$A$2:$B$892,2,0)</f>
        <v>8907.0149134431504</v>
      </c>
      <c r="I983" s="2"/>
    </row>
    <row r="984" spans="1:9" x14ac:dyDescent="0.25">
      <c r="A984" t="s">
        <v>723</v>
      </c>
      <c r="B984" t="s">
        <v>1014</v>
      </c>
      <c r="C984" t="s">
        <v>1015</v>
      </c>
      <c r="D984">
        <v>17814.029826886301</v>
      </c>
      <c r="E984" t="s">
        <v>10</v>
      </c>
      <c r="F984">
        <v>35.88758</v>
      </c>
      <c r="G984">
        <v>-5.3094799999999998</v>
      </c>
      <c r="H984">
        <f>D984/VLOOKUP(B984,Sheet1!$A$2:$B$892,2,0)</f>
        <v>8907.0149134431504</v>
      </c>
      <c r="I984" s="2"/>
    </row>
    <row r="985" spans="1:9" x14ac:dyDescent="0.25">
      <c r="A985" t="s">
        <v>723</v>
      </c>
      <c r="B985" t="s">
        <v>1016</v>
      </c>
      <c r="C985" t="s">
        <v>1017</v>
      </c>
      <c r="D985">
        <v>16476.9956749782</v>
      </c>
      <c r="E985" t="s">
        <v>10</v>
      </c>
      <c r="F985">
        <v>42.221321105957003</v>
      </c>
      <c r="G985">
        <v>-8.7333402633666992</v>
      </c>
      <c r="H985">
        <f>D985/VLOOKUP(B985,Sheet1!$A$2:$B$892,2,0)</f>
        <v>8238.4978374890998</v>
      </c>
      <c r="I985" s="2"/>
    </row>
    <row r="986" spans="1:9" x14ac:dyDescent="0.25">
      <c r="A986" t="s">
        <v>723</v>
      </c>
      <c r="B986" t="s">
        <v>1016</v>
      </c>
      <c r="C986" t="s">
        <v>1016</v>
      </c>
      <c r="D986">
        <v>16476.9956749782</v>
      </c>
      <c r="E986" t="s">
        <v>10</v>
      </c>
      <c r="F986">
        <v>42.221321105957003</v>
      </c>
      <c r="G986">
        <v>-8.7333402633666992</v>
      </c>
      <c r="H986">
        <f>D986/VLOOKUP(B986,Sheet1!$A$2:$B$892,2,0)</f>
        <v>8238.4978374890998</v>
      </c>
      <c r="I986" s="2"/>
    </row>
    <row r="987" spans="1:9" x14ac:dyDescent="0.25">
      <c r="A987" t="s">
        <v>723</v>
      </c>
      <c r="B987" t="s">
        <v>1018</v>
      </c>
      <c r="C987" t="s">
        <v>1018</v>
      </c>
      <c r="D987">
        <v>16023.605418310301</v>
      </c>
      <c r="E987" t="s">
        <v>10</v>
      </c>
      <c r="F987">
        <v>41.615290000000002</v>
      </c>
      <c r="G987">
        <v>2.6626099999999999</v>
      </c>
      <c r="H987">
        <f>D987/VLOOKUP(B987,Sheet1!$A$2:$B$892,2,0)</f>
        <v>16023.605418310301</v>
      </c>
      <c r="I987" s="2"/>
    </row>
    <row r="988" spans="1:9" x14ac:dyDescent="0.25">
      <c r="A988" t="s">
        <v>723</v>
      </c>
      <c r="B988" t="s">
        <v>1019</v>
      </c>
      <c r="C988" t="s">
        <v>1019</v>
      </c>
      <c r="D988">
        <v>15893.955549210799</v>
      </c>
      <c r="E988" t="s">
        <v>10</v>
      </c>
      <c r="F988">
        <v>42.180981000000003</v>
      </c>
      <c r="G988">
        <v>2.4865298999999998</v>
      </c>
      <c r="H988">
        <f>D988/VLOOKUP(B988,Sheet1!$A$2:$B$892,2,0)</f>
        <v>15893.955549210799</v>
      </c>
      <c r="I988" s="2"/>
    </row>
    <row r="989" spans="1:9" x14ac:dyDescent="0.25">
      <c r="A989" t="s">
        <v>723</v>
      </c>
      <c r="B989" t="s">
        <v>1020</v>
      </c>
      <c r="C989" t="s">
        <v>1021</v>
      </c>
      <c r="D989">
        <v>15552.1405069559</v>
      </c>
      <c r="E989" t="s">
        <v>10</v>
      </c>
      <c r="F989">
        <v>41.645809999999997</v>
      </c>
      <c r="G989">
        <v>-0.88251000000000002</v>
      </c>
      <c r="H989">
        <f>D989/VLOOKUP(B989,Sheet1!$A$2:$B$892,2,0)</f>
        <v>7776.0702534779502</v>
      </c>
      <c r="I989" s="2"/>
    </row>
    <row r="990" spans="1:9" x14ac:dyDescent="0.25">
      <c r="A990" t="s">
        <v>723</v>
      </c>
      <c r="B990" t="s">
        <v>1020</v>
      </c>
      <c r="C990" t="s">
        <v>1020</v>
      </c>
      <c r="D990">
        <v>15552.1405069559</v>
      </c>
      <c r="E990" t="s">
        <v>12</v>
      </c>
      <c r="F990">
        <v>41.583159999999999</v>
      </c>
      <c r="G990">
        <v>-0.95333000000000001</v>
      </c>
      <c r="H990">
        <f>D990/VLOOKUP(B990,Sheet1!$A$2:$B$892,2,0)</f>
        <v>7776.0702534779502</v>
      </c>
      <c r="I990" s="2"/>
    </row>
    <row r="991" spans="1:9" x14ac:dyDescent="0.25">
      <c r="A991" t="s">
        <v>723</v>
      </c>
      <c r="B991" t="s">
        <v>1022</v>
      </c>
      <c r="C991" t="s">
        <v>1022</v>
      </c>
      <c r="D991">
        <v>15213.969548307199</v>
      </c>
      <c r="E991" t="s">
        <v>10</v>
      </c>
      <c r="F991">
        <v>37.299300000000002</v>
      </c>
      <c r="G991">
        <v>-3.1301600000000001</v>
      </c>
      <c r="H991">
        <f>D991/VLOOKUP(B991,Sheet1!$A$2:$B$892,2,0)</f>
        <v>15213.969548307199</v>
      </c>
      <c r="I991" s="2"/>
    </row>
    <row r="992" spans="1:9" x14ac:dyDescent="0.25">
      <c r="A992" t="s">
        <v>723</v>
      </c>
      <c r="B992" t="s">
        <v>1023</v>
      </c>
      <c r="C992" t="s">
        <v>1023</v>
      </c>
      <c r="D992">
        <v>14808.8004561582</v>
      </c>
      <c r="E992" t="s">
        <v>10</v>
      </c>
      <c r="F992">
        <v>41.375920000000001</v>
      </c>
      <c r="G992">
        <v>1.1623300000000001</v>
      </c>
      <c r="H992">
        <f>D992/VLOOKUP(B992,Sheet1!$A$2:$B$892,2,0)</f>
        <v>14808.8004561582</v>
      </c>
      <c r="I992" s="2"/>
    </row>
    <row r="993" spans="1:9" x14ac:dyDescent="0.25">
      <c r="A993" t="s">
        <v>723</v>
      </c>
      <c r="B993" t="s">
        <v>1024</v>
      </c>
      <c r="C993" t="s">
        <v>1024</v>
      </c>
      <c r="D993">
        <v>13818.047005324001</v>
      </c>
      <c r="E993" t="s">
        <v>10</v>
      </c>
      <c r="F993">
        <v>41.324649999999998</v>
      </c>
      <c r="G993">
        <v>2.1019600000000001</v>
      </c>
      <c r="H993">
        <f>D993/VLOOKUP(B993,Sheet1!$A$2:$B$892,2,0)</f>
        <v>13818.047005324001</v>
      </c>
      <c r="I993" s="2"/>
    </row>
    <row r="994" spans="1:9" x14ac:dyDescent="0.25">
      <c r="A994" t="s">
        <v>723</v>
      </c>
      <c r="B994" t="s">
        <v>1025</v>
      </c>
      <c r="C994" t="s">
        <v>1025</v>
      </c>
      <c r="D994">
        <v>13748.266117069899</v>
      </c>
      <c r="E994" t="s">
        <v>10</v>
      </c>
      <c r="F994">
        <v>40.566510000000001</v>
      </c>
      <c r="G994">
        <v>-3.2617500000000001</v>
      </c>
      <c r="H994">
        <f>D994/VLOOKUP(B994,Sheet1!$A$2:$B$892,2,0)</f>
        <v>13748.266117069899</v>
      </c>
      <c r="I994" s="2"/>
    </row>
    <row r="995" spans="1:9" x14ac:dyDescent="0.25">
      <c r="A995" t="s">
        <v>723</v>
      </c>
      <c r="B995" t="s">
        <v>1026</v>
      </c>
      <c r="C995" t="s">
        <v>1026</v>
      </c>
      <c r="D995">
        <v>13056.698555905399</v>
      </c>
      <c r="E995" t="s">
        <v>10</v>
      </c>
      <c r="F995">
        <v>38.867519999999999</v>
      </c>
      <c r="G995">
        <v>-1.0953299999999999</v>
      </c>
      <c r="H995">
        <f>D995/VLOOKUP(B995,Sheet1!$A$2:$B$892,2,0)</f>
        <v>13056.698555905399</v>
      </c>
      <c r="I995" s="2"/>
    </row>
    <row r="996" spans="1:9" x14ac:dyDescent="0.25">
      <c r="A996" t="s">
        <v>723</v>
      </c>
      <c r="B996" t="s">
        <v>1027</v>
      </c>
      <c r="C996" t="s">
        <v>1027</v>
      </c>
      <c r="D996">
        <v>11676.783478363001</v>
      </c>
      <c r="E996" t="s">
        <v>10</v>
      </c>
      <c r="F996">
        <v>42.994630000000001</v>
      </c>
      <c r="G996">
        <v>-7.5503499999999999</v>
      </c>
      <c r="H996">
        <f>D996/VLOOKUP(B996,Sheet1!$A$2:$B$892,2,0)</f>
        <v>11676.783478363001</v>
      </c>
      <c r="I996" s="2"/>
    </row>
    <row r="997" spans="1:9" x14ac:dyDescent="0.25">
      <c r="A997" t="s">
        <v>723</v>
      </c>
      <c r="B997" t="s">
        <v>1028</v>
      </c>
      <c r="C997" t="s">
        <v>1028</v>
      </c>
      <c r="D997">
        <v>11423.6985591141</v>
      </c>
      <c r="E997" t="s">
        <v>10</v>
      </c>
      <c r="F997">
        <v>41.689885199999999</v>
      </c>
      <c r="G997">
        <v>2.4906245</v>
      </c>
      <c r="H997">
        <f>D997/VLOOKUP(B997,Sheet1!$A$2:$B$892,2,0)</f>
        <v>11423.6985591141</v>
      </c>
      <c r="I997" s="2"/>
    </row>
    <row r="998" spans="1:9" x14ac:dyDescent="0.25">
      <c r="A998" t="s">
        <v>723</v>
      </c>
      <c r="B998" t="s">
        <v>1029</v>
      </c>
      <c r="C998" t="s">
        <v>1029</v>
      </c>
      <c r="D998">
        <v>11199.739806288</v>
      </c>
      <c r="E998" t="s">
        <v>10</v>
      </c>
      <c r="F998">
        <v>41.614730000000002</v>
      </c>
      <c r="G998">
        <v>-0.87351000000000001</v>
      </c>
      <c r="H998">
        <f>D998/VLOOKUP(B998,Sheet1!$A$2:$B$892,2,0)</f>
        <v>5599.8699031440001</v>
      </c>
      <c r="I998" s="2"/>
    </row>
    <row r="999" spans="1:9" x14ac:dyDescent="0.25">
      <c r="A999" t="s">
        <v>723</v>
      </c>
      <c r="B999" t="s">
        <v>1029</v>
      </c>
      <c r="C999" t="s">
        <v>1030</v>
      </c>
      <c r="D999">
        <v>11199.739806288</v>
      </c>
      <c r="E999" t="s">
        <v>10</v>
      </c>
      <c r="F999">
        <v>41.614730000000002</v>
      </c>
      <c r="G999">
        <v>-0.87351000000000001</v>
      </c>
      <c r="H999">
        <f>D999/VLOOKUP(B999,Sheet1!$A$2:$B$892,2,0)</f>
        <v>5599.8699031440001</v>
      </c>
      <c r="I999" s="2"/>
    </row>
    <row r="1000" spans="1:9" x14ac:dyDescent="0.25">
      <c r="A1000" t="s">
        <v>723</v>
      </c>
      <c r="B1000" t="s">
        <v>1031</v>
      </c>
      <c r="C1000" t="s">
        <v>1031</v>
      </c>
      <c r="D1000">
        <v>11138.0156556067</v>
      </c>
      <c r="E1000" t="s">
        <v>10</v>
      </c>
      <c r="F1000">
        <v>39.464239999999997</v>
      </c>
      <c r="G1000">
        <v>-0.37478</v>
      </c>
      <c r="H1000">
        <f>D1000/VLOOKUP(B1000,Sheet1!$A$2:$B$892,2,0)</f>
        <v>11138.0156556067</v>
      </c>
      <c r="I1000" s="2"/>
    </row>
    <row r="1001" spans="1:9" x14ac:dyDescent="0.25">
      <c r="A1001" t="s">
        <v>723</v>
      </c>
      <c r="B1001" t="s">
        <v>1032</v>
      </c>
      <c r="C1001" t="s">
        <v>1032</v>
      </c>
      <c r="D1001">
        <v>10874.237007375499</v>
      </c>
      <c r="E1001" t="s">
        <v>10</v>
      </c>
      <c r="F1001">
        <v>39.151820000000001</v>
      </c>
      <c r="G1001">
        <v>-3.0142899999999999</v>
      </c>
      <c r="H1001">
        <f>D1001/VLOOKUP(B1001,Sheet1!$A$2:$B$892,2,0)</f>
        <v>10874.237007375499</v>
      </c>
      <c r="I1001" s="2"/>
    </row>
    <row r="1002" spans="1:9" x14ac:dyDescent="0.25">
      <c r="A1002" t="s">
        <v>723</v>
      </c>
      <c r="B1002" t="s">
        <v>1033</v>
      </c>
      <c r="C1002" t="s">
        <v>1033</v>
      </c>
      <c r="D1002">
        <v>10675.217037628399</v>
      </c>
      <c r="E1002" t="s">
        <v>10</v>
      </c>
      <c r="F1002">
        <v>38.908265999999998</v>
      </c>
      <c r="G1002">
        <v>1.430112</v>
      </c>
      <c r="H1002">
        <f>D1002/VLOOKUP(B1002,Sheet1!$A$2:$B$892,2,0)</f>
        <v>10675.217037628399</v>
      </c>
      <c r="I1002" s="2"/>
    </row>
    <row r="1003" spans="1:9" x14ac:dyDescent="0.25">
      <c r="A1003" t="s">
        <v>723</v>
      </c>
      <c r="B1003" t="s">
        <v>1034</v>
      </c>
      <c r="C1003" t="s">
        <v>1034</v>
      </c>
      <c r="D1003">
        <v>24839.555491187301</v>
      </c>
      <c r="E1003" t="s">
        <v>10</v>
      </c>
      <c r="F1003">
        <v>42.054760000000002</v>
      </c>
      <c r="G1003">
        <v>-1.6001700000000001</v>
      </c>
      <c r="H1003">
        <f>D1003/VLOOKUP(B1003,Sheet1!$A$2:$B$892,2,0)</f>
        <v>24839.555491187301</v>
      </c>
      <c r="I1003" s="2"/>
    </row>
    <row r="1004" spans="1:9" x14ac:dyDescent="0.25">
      <c r="A1004" t="s">
        <v>723</v>
      </c>
      <c r="B1004" t="s">
        <v>1035</v>
      </c>
      <c r="C1004" t="s">
        <v>1035</v>
      </c>
      <c r="D1004">
        <v>23648.825841711801</v>
      </c>
      <c r="E1004" t="s">
        <v>10</v>
      </c>
      <c r="F1004">
        <v>37.383659999999999</v>
      </c>
      <c r="G1004">
        <v>-5.9742899999999999</v>
      </c>
      <c r="H1004">
        <f>D1004/VLOOKUP(B1004,Sheet1!$A$2:$B$892,2,0)</f>
        <v>23648.825841711801</v>
      </c>
      <c r="I1004" s="2"/>
    </row>
    <row r="1005" spans="1:9" x14ac:dyDescent="0.25">
      <c r="A1005" t="s">
        <v>723</v>
      </c>
      <c r="B1005" t="s">
        <v>1036</v>
      </c>
      <c r="C1005" t="s">
        <v>1036</v>
      </c>
      <c r="D1005">
        <v>23440.737755792899</v>
      </c>
      <c r="E1005" t="s">
        <v>10</v>
      </c>
      <c r="F1005">
        <v>41.116920471191399</v>
      </c>
      <c r="G1005">
        <v>1.2540600299835201</v>
      </c>
      <c r="H1005">
        <f>D1005/VLOOKUP(B1005,Sheet1!$A$2:$B$892,2,0)</f>
        <v>23440.737755792899</v>
      </c>
      <c r="I1005" s="2"/>
    </row>
    <row r="1006" spans="1:9" x14ac:dyDescent="0.25">
      <c r="A1006" t="s">
        <v>723</v>
      </c>
      <c r="B1006" t="s">
        <v>1037</v>
      </c>
      <c r="C1006" t="s">
        <v>1037</v>
      </c>
      <c r="D1006">
        <v>23440.737755792899</v>
      </c>
      <c r="E1006" t="s">
        <v>10</v>
      </c>
      <c r="F1006">
        <v>40.943309999999997</v>
      </c>
      <c r="G1006">
        <v>-4.1159600000000003</v>
      </c>
      <c r="H1006">
        <f>D1006/VLOOKUP(B1006,Sheet1!$A$2:$B$892,2,0)</f>
        <v>23440.737755792899</v>
      </c>
      <c r="I1006" s="2"/>
    </row>
    <row r="1007" spans="1:9" x14ac:dyDescent="0.25">
      <c r="A1007" t="s">
        <v>723</v>
      </c>
      <c r="B1007" t="s">
        <v>1038</v>
      </c>
      <c r="C1007" t="s">
        <v>1038</v>
      </c>
      <c r="D1007">
        <v>22240.188383182202</v>
      </c>
      <c r="E1007" t="s">
        <v>12</v>
      </c>
      <c r="F1007">
        <v>41.232869000000001</v>
      </c>
      <c r="G1007">
        <v>-4.0446999999999997E-2</v>
      </c>
      <c r="H1007">
        <f>D1007/VLOOKUP(B1007,Sheet1!$A$2:$B$892,2,0)</f>
        <v>22240.188383182202</v>
      </c>
      <c r="I1007" s="2"/>
    </row>
    <row r="1008" spans="1:9" x14ac:dyDescent="0.25">
      <c r="A1008" t="s">
        <v>723</v>
      </c>
      <c r="B1008" t="s">
        <v>1039</v>
      </c>
      <c r="C1008" t="s">
        <v>1039</v>
      </c>
      <c r="D1008">
        <v>22024.616865134201</v>
      </c>
      <c r="E1008" t="s">
        <v>10</v>
      </c>
      <c r="F1008">
        <v>36.716250000000002</v>
      </c>
      <c r="G1008">
        <v>-4.2911599999999996</v>
      </c>
      <c r="H1008">
        <f>D1008/VLOOKUP(B1008,Sheet1!$A$2:$B$892,2,0)</f>
        <v>22024.616865134201</v>
      </c>
      <c r="I1008" s="2"/>
    </row>
    <row r="1009" spans="1:9" x14ac:dyDescent="0.25">
      <c r="A1009" t="s">
        <v>723</v>
      </c>
      <c r="B1009" t="s">
        <v>1040</v>
      </c>
      <c r="C1009" t="s">
        <v>1040</v>
      </c>
      <c r="D1009">
        <v>22024.616865134201</v>
      </c>
      <c r="E1009" t="s">
        <v>10</v>
      </c>
      <c r="F1009">
        <v>40.007579999999997</v>
      </c>
      <c r="G1009">
        <v>-3.0061800000000001</v>
      </c>
      <c r="H1009">
        <f>D1009/VLOOKUP(B1009,Sheet1!$A$2:$B$892,2,0)</f>
        <v>22024.616865134201</v>
      </c>
      <c r="I1009" s="2"/>
    </row>
    <row r="1010" spans="1:9" x14ac:dyDescent="0.25">
      <c r="A1010" t="s">
        <v>723</v>
      </c>
      <c r="B1010" t="s">
        <v>1041</v>
      </c>
      <c r="C1010" t="s">
        <v>1041</v>
      </c>
      <c r="D1010">
        <v>21753.935649341802</v>
      </c>
      <c r="E1010" t="s">
        <v>10</v>
      </c>
      <c r="F1010">
        <v>41.545161</v>
      </c>
      <c r="G1010">
        <v>-8.4129293000000001</v>
      </c>
      <c r="H1010">
        <f>D1010/VLOOKUP(B1010,Sheet1!$A$2:$B$892,2,0)</f>
        <v>21753.935649341802</v>
      </c>
      <c r="I1010" s="2"/>
    </row>
    <row r="1011" spans="1:9" x14ac:dyDescent="0.25">
      <c r="A1011" t="s">
        <v>723</v>
      </c>
      <c r="B1011" t="s">
        <v>1042</v>
      </c>
      <c r="C1011" t="s">
        <v>1042</v>
      </c>
      <c r="D1011">
        <v>21306.012689821298</v>
      </c>
      <c r="E1011" t="s">
        <v>12</v>
      </c>
      <c r="F1011">
        <v>38.756659999999997</v>
      </c>
      <c r="G1011">
        <v>-9.1427300000000002</v>
      </c>
      <c r="H1011">
        <f>D1011/VLOOKUP(B1011,Sheet1!$A$2:$B$892,2,0)</f>
        <v>21306.012689821298</v>
      </c>
      <c r="I1011" s="2"/>
    </row>
    <row r="1012" spans="1:9" x14ac:dyDescent="0.25">
      <c r="A1012" t="s">
        <v>723</v>
      </c>
      <c r="B1012" t="s">
        <v>1043</v>
      </c>
      <c r="C1012" t="s">
        <v>1043</v>
      </c>
      <c r="D1012">
        <v>21267.646410954399</v>
      </c>
      <c r="E1012" t="s">
        <v>10</v>
      </c>
      <c r="F1012">
        <v>38.837649999999897</v>
      </c>
      <c r="G1012">
        <v>0.10281999999999999</v>
      </c>
      <c r="H1012">
        <f>D1012/VLOOKUP(B1012,Sheet1!$A$2:$B$892,2,0)</f>
        <v>21267.646410954399</v>
      </c>
      <c r="I1012" s="2"/>
    </row>
    <row r="1013" spans="1:9" x14ac:dyDescent="0.25">
      <c r="A1013" t="s">
        <v>723</v>
      </c>
      <c r="B1013" t="s">
        <v>1044</v>
      </c>
      <c r="C1013" t="s">
        <v>1044</v>
      </c>
      <c r="D1013">
        <v>21024.270596296599</v>
      </c>
      <c r="E1013" t="s">
        <v>10</v>
      </c>
      <c r="F1013">
        <v>40.230429999999998</v>
      </c>
      <c r="G1013">
        <v>-8.7479499999999994</v>
      </c>
      <c r="H1013">
        <f>D1013/VLOOKUP(B1013,Sheet1!$A$2:$B$892,2,0)</f>
        <v>21024.270596296599</v>
      </c>
      <c r="I1013" s="2"/>
    </row>
    <row r="1014" spans="1:9" x14ac:dyDescent="0.25">
      <c r="A1014" t="s">
        <v>1045</v>
      </c>
      <c r="B1014" t="s">
        <v>1046</v>
      </c>
      <c r="C1014" t="s">
        <v>1047</v>
      </c>
      <c r="D1014">
        <v>17471.0031713838</v>
      </c>
      <c r="E1014" t="s">
        <v>12</v>
      </c>
      <c r="F1014">
        <v>57.150083000000002</v>
      </c>
      <c r="G1014">
        <v>-2.100902</v>
      </c>
      <c r="H1014">
        <f>D1014/VLOOKUP(B1014,Sheet1!$A$2:$B$892,2,0)</f>
        <v>415.97626598532855</v>
      </c>
      <c r="I1014" s="2"/>
    </row>
    <row r="1015" spans="1:9" x14ac:dyDescent="0.25">
      <c r="A1015" t="s">
        <v>1045</v>
      </c>
      <c r="B1015" t="s">
        <v>1046</v>
      </c>
      <c r="C1015" t="s">
        <v>1048</v>
      </c>
      <c r="D1015">
        <v>17141.4157849619</v>
      </c>
      <c r="E1015" t="s">
        <v>10</v>
      </c>
      <c r="F1015">
        <v>51.158138999999998</v>
      </c>
      <c r="G1015">
        <v>0.86082199999999998</v>
      </c>
      <c r="H1015">
        <f>D1015/VLOOKUP(B1015,Sheet1!$A$2:$B$892,2,0)</f>
        <v>408.12894726099762</v>
      </c>
      <c r="I1015" s="2"/>
    </row>
    <row r="1016" spans="1:9" x14ac:dyDescent="0.25">
      <c r="A1016" t="s">
        <v>1045</v>
      </c>
      <c r="B1016" t="s">
        <v>1046</v>
      </c>
      <c r="C1016" t="s">
        <v>1049</v>
      </c>
      <c r="D1016">
        <v>16959.6109728624</v>
      </c>
      <c r="E1016" t="s">
        <v>10</v>
      </c>
      <c r="F1016">
        <v>51.268313999999997</v>
      </c>
      <c r="G1016">
        <v>-1.0821130000000001</v>
      </c>
      <c r="H1016">
        <f>D1016/VLOOKUP(B1016,Sheet1!$A$2:$B$892,2,0)</f>
        <v>403.80026125862855</v>
      </c>
      <c r="I1016" s="2"/>
    </row>
    <row r="1017" spans="1:9" x14ac:dyDescent="0.25">
      <c r="A1017" t="s">
        <v>1045</v>
      </c>
      <c r="B1017" t="s">
        <v>1046</v>
      </c>
      <c r="C1017" t="s">
        <v>1050</v>
      </c>
      <c r="D1017">
        <v>16133.513074901301</v>
      </c>
      <c r="E1017" t="s">
        <v>12</v>
      </c>
      <c r="F1017">
        <v>52.477224999999997</v>
      </c>
      <c r="G1017">
        <v>-1.899184</v>
      </c>
      <c r="H1017">
        <f>D1017/VLOOKUP(B1017,Sheet1!$A$2:$B$892,2,0)</f>
        <v>384.13126368812618</v>
      </c>
      <c r="I1017" s="2"/>
    </row>
    <row r="1018" spans="1:9" x14ac:dyDescent="0.25">
      <c r="A1018" t="s">
        <v>1045</v>
      </c>
      <c r="B1018" t="s">
        <v>1046</v>
      </c>
      <c r="C1018" t="s">
        <v>1051</v>
      </c>
      <c r="D1018">
        <v>15636.3454815164</v>
      </c>
      <c r="E1018" t="s">
        <v>16</v>
      </c>
      <c r="F1018">
        <v>51.440204000000001</v>
      </c>
      <c r="G1018">
        <v>0.27148600000000001</v>
      </c>
      <c r="H1018">
        <f>D1018/VLOOKUP(B1018,Sheet1!$A$2:$B$892,2,0)</f>
        <v>372.2939400361048</v>
      </c>
      <c r="I1018" s="2"/>
    </row>
    <row r="1019" spans="1:9" x14ac:dyDescent="0.25">
      <c r="A1019" t="s">
        <v>1045</v>
      </c>
      <c r="B1019" t="s">
        <v>1046</v>
      </c>
      <c r="C1019" t="s">
        <v>1052</v>
      </c>
      <c r="D1019">
        <v>15430.776209338501</v>
      </c>
      <c r="E1019" t="s">
        <v>16</v>
      </c>
      <c r="F1019">
        <v>51.575884000000002</v>
      </c>
      <c r="G1019">
        <v>-0.22509199999999999</v>
      </c>
      <c r="H1019">
        <f>D1019/VLOOKUP(B1019,Sheet1!$A$2:$B$892,2,0)</f>
        <v>367.39943355567857</v>
      </c>
      <c r="I1019" s="2"/>
    </row>
    <row r="1020" spans="1:9" x14ac:dyDescent="0.25">
      <c r="A1020" t="s">
        <v>1045</v>
      </c>
      <c r="B1020" t="s">
        <v>1046</v>
      </c>
      <c r="C1020" t="s">
        <v>1053</v>
      </c>
      <c r="D1020">
        <v>15328.4783005426</v>
      </c>
      <c r="E1020" t="s">
        <v>16</v>
      </c>
      <c r="F1020">
        <v>52.203679999999999</v>
      </c>
      <c r="G1020">
        <v>0.122584</v>
      </c>
      <c r="H1020">
        <f>D1020/VLOOKUP(B1020,Sheet1!$A$2:$B$892,2,0)</f>
        <v>364.96376906053808</v>
      </c>
      <c r="I1020" s="2"/>
    </row>
    <row r="1021" spans="1:9" x14ac:dyDescent="0.25">
      <c r="A1021" t="s">
        <v>1045</v>
      </c>
      <c r="B1021" t="s">
        <v>1046</v>
      </c>
      <c r="C1021" t="s">
        <v>1054</v>
      </c>
      <c r="D1021">
        <v>14804.3460151282</v>
      </c>
      <c r="E1021" t="s">
        <v>12</v>
      </c>
      <c r="F1021">
        <v>51.477831999999999</v>
      </c>
      <c r="G1021">
        <v>-3.1740659999999998</v>
      </c>
      <c r="H1021">
        <f>D1021/VLOOKUP(B1021,Sheet1!$A$2:$B$892,2,0)</f>
        <v>352.48442893162382</v>
      </c>
      <c r="I1021" s="2"/>
    </row>
    <row r="1022" spans="1:9" x14ac:dyDescent="0.25">
      <c r="A1022" t="s">
        <v>1045</v>
      </c>
      <c r="B1022" t="s">
        <v>1046</v>
      </c>
      <c r="C1022" t="s">
        <v>1055</v>
      </c>
      <c r="D1022">
        <v>13809.049541955001</v>
      </c>
      <c r="E1022" t="s">
        <v>16</v>
      </c>
      <c r="F1022">
        <v>53.375264999999999</v>
      </c>
      <c r="G1022">
        <v>-2.2146629999999998</v>
      </c>
      <c r="H1022">
        <f>D1022/VLOOKUP(B1022,Sheet1!$A$2:$B$892,2,0)</f>
        <v>328.78689385607146</v>
      </c>
      <c r="I1022" s="2"/>
    </row>
    <row r="1023" spans="1:9" x14ac:dyDescent="0.25">
      <c r="A1023" t="s">
        <v>1045</v>
      </c>
      <c r="B1023" t="s">
        <v>1046</v>
      </c>
      <c r="C1023" t="s">
        <v>1056</v>
      </c>
      <c r="D1023">
        <v>13155.5816466212</v>
      </c>
      <c r="E1023" t="s">
        <v>12</v>
      </c>
      <c r="F1023">
        <v>51.734088</v>
      </c>
      <c r="G1023">
        <v>0.47537299999999999</v>
      </c>
      <c r="H1023">
        <f>D1023/VLOOKUP(B1023,Sheet1!$A$2:$B$892,2,0)</f>
        <v>313.22813444336191</v>
      </c>
      <c r="I1023" s="2"/>
    </row>
    <row r="1024" spans="1:9" x14ac:dyDescent="0.25">
      <c r="A1024" t="s">
        <v>1045</v>
      </c>
      <c r="B1024" t="s">
        <v>1046</v>
      </c>
      <c r="C1024" t="s">
        <v>1057</v>
      </c>
      <c r="D1024">
        <v>13112.4454402834</v>
      </c>
      <c r="E1024" t="s">
        <v>10</v>
      </c>
      <c r="F1024">
        <v>51.899974</v>
      </c>
      <c r="G1024">
        <v>-2.0719970000000001</v>
      </c>
      <c r="H1024">
        <f>D1024/VLOOKUP(B1024,Sheet1!$A$2:$B$892,2,0)</f>
        <v>312.2010819115095</v>
      </c>
      <c r="I1024" s="2"/>
    </row>
    <row r="1025" spans="1:9" x14ac:dyDescent="0.25">
      <c r="A1025" t="s">
        <v>1045</v>
      </c>
      <c r="B1025" t="s">
        <v>1046</v>
      </c>
      <c r="C1025" t="s">
        <v>1058</v>
      </c>
      <c r="D1025">
        <v>12984.874216800999</v>
      </c>
      <c r="E1025" t="s">
        <v>10</v>
      </c>
      <c r="F1025">
        <v>50.841543999999999</v>
      </c>
      <c r="G1025">
        <v>-0.75725299999999995</v>
      </c>
      <c r="H1025">
        <f>D1025/VLOOKUP(B1025,Sheet1!$A$2:$B$892,2,0)</f>
        <v>309.16367182859523</v>
      </c>
      <c r="I1025" s="2"/>
    </row>
    <row r="1026" spans="1:9" x14ac:dyDescent="0.25">
      <c r="A1026" t="s">
        <v>1045</v>
      </c>
      <c r="B1026" t="s">
        <v>1046</v>
      </c>
      <c r="C1026" t="s">
        <v>1059</v>
      </c>
      <c r="D1026">
        <v>12853.3118295163</v>
      </c>
      <c r="E1026" t="s">
        <v>16</v>
      </c>
      <c r="F1026">
        <v>51.526300999999997</v>
      </c>
      <c r="G1026">
        <v>-2.5976821999999999</v>
      </c>
      <c r="H1026">
        <f>D1026/VLOOKUP(B1026,Sheet1!$A$2:$B$892,2,0)</f>
        <v>306.03123403610238</v>
      </c>
      <c r="I1026" s="2"/>
    </row>
    <row r="1027" spans="1:9" x14ac:dyDescent="0.25">
      <c r="A1027" t="s">
        <v>1045</v>
      </c>
      <c r="B1027" t="s">
        <v>1046</v>
      </c>
      <c r="C1027" t="s">
        <v>1060</v>
      </c>
      <c r="D1027">
        <v>12723.379978663001</v>
      </c>
      <c r="E1027" t="s">
        <v>12</v>
      </c>
      <c r="F1027">
        <v>55.955269999999999</v>
      </c>
      <c r="G1027">
        <v>-3.1876000000000002</v>
      </c>
      <c r="H1027">
        <f>D1027/VLOOKUP(B1027,Sheet1!$A$2:$B$892,2,0)</f>
        <v>302.93761853959523</v>
      </c>
      <c r="I1027" s="2"/>
    </row>
    <row r="1028" spans="1:9" x14ac:dyDescent="0.25">
      <c r="A1028" t="s">
        <v>1045</v>
      </c>
      <c r="B1028" t="s">
        <v>1046</v>
      </c>
      <c r="C1028" t="s">
        <v>1061</v>
      </c>
      <c r="D1028">
        <v>12708.2914325815</v>
      </c>
      <c r="E1028" t="s">
        <v>10</v>
      </c>
      <c r="F1028">
        <v>50.725977</v>
      </c>
      <c r="G1028">
        <v>-3.5267940000000002</v>
      </c>
      <c r="H1028">
        <f>D1028/VLOOKUP(B1028,Sheet1!$A$2:$B$892,2,0)</f>
        <v>302.57836744241666</v>
      </c>
      <c r="I1028" s="2"/>
    </row>
    <row r="1029" spans="1:9" x14ac:dyDescent="0.25">
      <c r="A1029" t="s">
        <v>1045</v>
      </c>
      <c r="B1029" t="s">
        <v>1046</v>
      </c>
      <c r="C1029" t="s">
        <v>1062</v>
      </c>
      <c r="D1029">
        <v>12644.0921026413</v>
      </c>
      <c r="E1029" t="s">
        <v>16</v>
      </c>
      <c r="F1029">
        <v>55.864426000000002</v>
      </c>
      <c r="G1029">
        <v>-4.2511279999999996</v>
      </c>
      <c r="H1029">
        <f>D1029/VLOOKUP(B1029,Sheet1!$A$2:$B$892,2,0)</f>
        <v>301.04981196764999</v>
      </c>
      <c r="I1029" s="2"/>
    </row>
    <row r="1030" spans="1:9" x14ac:dyDescent="0.25">
      <c r="A1030" t="s">
        <v>1045</v>
      </c>
      <c r="B1030" t="s">
        <v>1046</v>
      </c>
      <c r="C1030" t="s">
        <v>1063</v>
      </c>
      <c r="D1030">
        <v>12367.4119729633</v>
      </c>
      <c r="E1030" t="s">
        <v>16</v>
      </c>
      <c r="F1030">
        <v>51.610990999999999</v>
      </c>
      <c r="G1030">
        <v>-0.78289699999999995</v>
      </c>
      <c r="H1030">
        <f>D1030/VLOOKUP(B1030,Sheet1!$A$2:$B$892,2,0)</f>
        <v>294.46218983245956</v>
      </c>
      <c r="I1030" s="2"/>
    </row>
    <row r="1031" spans="1:9" x14ac:dyDescent="0.25">
      <c r="A1031" t="s">
        <v>1045</v>
      </c>
      <c r="B1031" t="s">
        <v>1046</v>
      </c>
      <c r="C1031" t="s">
        <v>1064</v>
      </c>
      <c r="D1031">
        <v>11423.3313791908</v>
      </c>
      <c r="E1031" t="s">
        <v>10</v>
      </c>
      <c r="F1031">
        <v>51.063302999999998</v>
      </c>
      <c r="G1031">
        <v>-0.33462700000000001</v>
      </c>
      <c r="H1031">
        <f>D1031/VLOOKUP(B1031,Sheet1!$A$2:$B$892,2,0)</f>
        <v>271.98408045692383</v>
      </c>
      <c r="I1031" s="2"/>
    </row>
    <row r="1032" spans="1:9" x14ac:dyDescent="0.25">
      <c r="A1032" t="s">
        <v>1045</v>
      </c>
      <c r="B1032" t="s">
        <v>1046</v>
      </c>
      <c r="C1032" t="s">
        <v>1065</v>
      </c>
      <c r="D1032">
        <v>11143.4510175616</v>
      </c>
      <c r="E1032" t="s">
        <v>10</v>
      </c>
      <c r="F1032">
        <v>52.034354</v>
      </c>
      <c r="G1032">
        <v>1.204744</v>
      </c>
      <c r="H1032">
        <f>D1032/VLOOKUP(B1032,Sheet1!$A$2:$B$892,2,0)</f>
        <v>265.32026232289525</v>
      </c>
      <c r="I1032" s="2"/>
    </row>
    <row r="1033" spans="1:9" x14ac:dyDescent="0.25">
      <c r="A1033" t="s">
        <v>1045</v>
      </c>
      <c r="B1033" t="s">
        <v>1046</v>
      </c>
      <c r="C1033" t="s">
        <v>1066</v>
      </c>
      <c r="D1033">
        <v>10997.4328296763</v>
      </c>
      <c r="E1033" t="s">
        <v>16</v>
      </c>
      <c r="F1033">
        <v>51.411544999999997</v>
      </c>
      <c r="G1033">
        <v>-0.30649900000000002</v>
      </c>
      <c r="H1033">
        <f>D1033/VLOOKUP(B1033,Sheet1!$A$2:$B$892,2,0)</f>
        <v>261.84363880181667</v>
      </c>
      <c r="I1033" s="2"/>
    </row>
    <row r="1034" spans="1:9" x14ac:dyDescent="0.25">
      <c r="A1034" t="s">
        <v>1045</v>
      </c>
      <c r="B1034" t="s">
        <v>1046</v>
      </c>
      <c r="C1034" t="s">
        <v>1067</v>
      </c>
      <c r="D1034">
        <v>10963.398423716701</v>
      </c>
      <c r="E1034" t="s">
        <v>16</v>
      </c>
      <c r="F1034">
        <v>53.798290000000001</v>
      </c>
      <c r="G1034">
        <v>-1.5372250000000001</v>
      </c>
      <c r="H1034">
        <f>D1034/VLOOKUP(B1034,Sheet1!$A$2:$B$892,2,0)</f>
        <v>261.03329580277858</v>
      </c>
      <c r="I1034" s="2"/>
    </row>
    <row r="1035" spans="1:9" x14ac:dyDescent="0.25">
      <c r="A1035" t="s">
        <v>1045</v>
      </c>
      <c r="B1035" t="s">
        <v>1046</v>
      </c>
      <c r="C1035" t="s">
        <v>1068</v>
      </c>
      <c r="D1035">
        <v>10545.104988154601</v>
      </c>
      <c r="E1035" t="s">
        <v>16</v>
      </c>
      <c r="F1035">
        <v>52.637514000000003</v>
      </c>
      <c r="G1035">
        <v>-1.1380999999999999</v>
      </c>
      <c r="H1035">
        <f>D1035/VLOOKUP(B1035,Sheet1!$A$2:$B$892,2,0)</f>
        <v>251.07392828939524</v>
      </c>
      <c r="I1035" s="2"/>
    </row>
    <row r="1036" spans="1:9" x14ac:dyDescent="0.25">
      <c r="A1036" t="s">
        <v>1045</v>
      </c>
      <c r="B1036" t="s">
        <v>1046</v>
      </c>
      <c r="C1036" t="s">
        <v>1069</v>
      </c>
      <c r="D1036">
        <v>10539.8118288437</v>
      </c>
      <c r="E1036" t="s">
        <v>16</v>
      </c>
      <c r="F1036">
        <v>53.402909000000001</v>
      </c>
      <c r="G1036">
        <v>-2.986694</v>
      </c>
      <c r="H1036">
        <f>D1036/VLOOKUP(B1036,Sheet1!$A$2:$B$892,2,0)</f>
        <v>250.94790068675476</v>
      </c>
      <c r="I1036" s="2"/>
    </row>
    <row r="1037" spans="1:9" x14ac:dyDescent="0.25">
      <c r="A1037" t="s">
        <v>1045</v>
      </c>
      <c r="B1037" t="s">
        <v>1046</v>
      </c>
      <c r="C1037" t="s">
        <v>1070</v>
      </c>
      <c r="D1037">
        <v>10250.866171383301</v>
      </c>
      <c r="E1037" t="s">
        <v>16</v>
      </c>
      <c r="F1037">
        <v>52.045112000000003</v>
      </c>
      <c r="G1037">
        <v>-0.75194399999999995</v>
      </c>
      <c r="H1037">
        <f>D1037/VLOOKUP(B1037,Sheet1!$A$2:$B$892,2,0)</f>
        <v>244.06824217579288</v>
      </c>
      <c r="I1037" s="2"/>
    </row>
    <row r="1038" spans="1:9" x14ac:dyDescent="0.25">
      <c r="A1038" t="s">
        <v>1045</v>
      </c>
      <c r="B1038" t="s">
        <v>1046</v>
      </c>
      <c r="C1038" t="s">
        <v>1071</v>
      </c>
      <c r="D1038">
        <v>10116.395588523301</v>
      </c>
      <c r="E1038" t="s">
        <v>10</v>
      </c>
      <c r="F1038">
        <v>51.403382999999998</v>
      </c>
      <c r="G1038">
        <v>-1.323083</v>
      </c>
      <c r="H1038">
        <f>D1038/VLOOKUP(B1038,Sheet1!$A$2:$B$892,2,0)</f>
        <v>240.86656163150715</v>
      </c>
      <c r="I1038" s="2"/>
    </row>
    <row r="1039" spans="1:9" x14ac:dyDescent="0.25">
      <c r="A1039" t="s">
        <v>1045</v>
      </c>
      <c r="B1039" t="s">
        <v>1046</v>
      </c>
      <c r="C1039" t="s">
        <v>1072</v>
      </c>
      <c r="D1039">
        <v>10054.2040086665</v>
      </c>
      <c r="E1039" t="s">
        <v>16</v>
      </c>
      <c r="F1039">
        <v>54.975442999999999</v>
      </c>
      <c r="G1039">
        <v>-1.615151</v>
      </c>
      <c r="H1039">
        <f>D1039/VLOOKUP(B1039,Sheet1!$A$2:$B$892,2,0)</f>
        <v>239.38580973015476</v>
      </c>
      <c r="I1039" s="2"/>
    </row>
    <row r="1040" spans="1:9" x14ac:dyDescent="0.25">
      <c r="A1040" t="s">
        <v>1045</v>
      </c>
      <c r="B1040" t="s">
        <v>1046</v>
      </c>
      <c r="C1040" t="s">
        <v>1073</v>
      </c>
      <c r="D1040">
        <v>9743.5503139404591</v>
      </c>
      <c r="E1040" t="s">
        <v>12</v>
      </c>
      <c r="F1040">
        <v>52.625357000000001</v>
      </c>
      <c r="G1040">
        <v>1.2958499999999999</v>
      </c>
      <c r="H1040">
        <f>D1040/VLOOKUP(B1040,Sheet1!$A$2:$B$892,2,0)</f>
        <v>231.98929318905854</v>
      </c>
      <c r="I1040" s="2"/>
    </row>
    <row r="1041" spans="1:9" x14ac:dyDescent="0.25">
      <c r="A1041" t="s">
        <v>1045</v>
      </c>
      <c r="B1041" t="s">
        <v>1046</v>
      </c>
      <c r="C1041" t="s">
        <v>1074</v>
      </c>
      <c r="D1041">
        <v>9659.2491468013395</v>
      </c>
      <c r="E1041" t="s">
        <v>12</v>
      </c>
      <c r="F1041">
        <v>52.956485000000001</v>
      </c>
      <c r="G1041">
        <v>-1.1477329999999999</v>
      </c>
      <c r="H1041">
        <f>D1041/VLOOKUP(B1041,Sheet1!$A$2:$B$892,2,0)</f>
        <v>229.98212254288904</v>
      </c>
      <c r="I1041" s="2"/>
    </row>
    <row r="1042" spans="1:9" x14ac:dyDescent="0.25">
      <c r="A1042" t="s">
        <v>1045</v>
      </c>
      <c r="B1042" t="s">
        <v>1046</v>
      </c>
      <c r="C1042" t="s">
        <v>1075</v>
      </c>
      <c r="D1042">
        <v>9368.7094574565308</v>
      </c>
      <c r="E1042" t="s">
        <v>16</v>
      </c>
      <c r="F1042">
        <v>51.51491</v>
      </c>
      <c r="G1042">
        <v>-0.14497199999999999</v>
      </c>
      <c r="H1042">
        <f>D1042/VLOOKUP(B1042,Sheet1!$A$2:$B$892,2,0)</f>
        <v>223.06451089182215</v>
      </c>
      <c r="I1042" s="2"/>
    </row>
    <row r="1043" spans="1:9" x14ac:dyDescent="0.25">
      <c r="A1043" t="s">
        <v>1045</v>
      </c>
      <c r="B1043" t="s">
        <v>1046</v>
      </c>
      <c r="C1043" t="s">
        <v>1076</v>
      </c>
      <c r="D1043">
        <v>9345.1153519307409</v>
      </c>
      <c r="E1043" t="s">
        <v>16</v>
      </c>
      <c r="F1043">
        <v>51.492438</v>
      </c>
      <c r="G1043">
        <v>-0.15884100000000001</v>
      </c>
      <c r="H1043">
        <f>D1043/VLOOKUP(B1043,Sheet1!$A$2:$B$892,2,0)</f>
        <v>222.50274647454145</v>
      </c>
      <c r="I1043" s="2"/>
    </row>
    <row r="1044" spans="1:9" x14ac:dyDescent="0.25">
      <c r="A1044" t="s">
        <v>1045</v>
      </c>
      <c r="B1044" t="s">
        <v>1046</v>
      </c>
      <c r="C1044" t="s">
        <v>1077</v>
      </c>
      <c r="D1044">
        <v>8929.8031210379304</v>
      </c>
      <c r="E1044" t="s">
        <v>12</v>
      </c>
      <c r="F1044">
        <v>52.575232999999997</v>
      </c>
      <c r="G1044">
        <v>-0.24554100000000001</v>
      </c>
      <c r="H1044">
        <f>D1044/VLOOKUP(B1044,Sheet1!$A$2:$B$892,2,0)</f>
        <v>212.61436002471262</v>
      </c>
      <c r="I1044" s="2"/>
    </row>
    <row r="1045" spans="1:9" x14ac:dyDescent="0.25">
      <c r="A1045" t="s">
        <v>1045</v>
      </c>
      <c r="B1045" t="s">
        <v>1046</v>
      </c>
      <c r="C1045" t="s">
        <v>1078</v>
      </c>
      <c r="D1045">
        <v>8680.8542788758004</v>
      </c>
      <c r="E1045" t="s">
        <v>16</v>
      </c>
      <c r="F1045">
        <v>51.454908000000003</v>
      </c>
      <c r="G1045">
        <v>-0.97260100000000005</v>
      </c>
      <c r="H1045">
        <f>D1045/VLOOKUP(B1045,Sheet1!$A$2:$B$892,2,0)</f>
        <v>206.68700663990001</v>
      </c>
      <c r="I1045" s="2"/>
    </row>
    <row r="1046" spans="1:9" x14ac:dyDescent="0.25">
      <c r="A1046" t="s">
        <v>1045</v>
      </c>
      <c r="B1046" t="s">
        <v>1046</v>
      </c>
      <c r="C1046" t="s">
        <v>1079</v>
      </c>
      <c r="D1046">
        <v>8267.7809935305704</v>
      </c>
      <c r="E1046" t="s">
        <v>12</v>
      </c>
      <c r="F1046">
        <v>53.379655</v>
      </c>
      <c r="G1046">
        <v>-1.471781</v>
      </c>
      <c r="H1046">
        <f>D1046/VLOOKUP(B1046,Sheet1!$A$2:$B$892,2,0)</f>
        <v>196.85192841739453</v>
      </c>
      <c r="I1046" s="2"/>
    </row>
    <row r="1047" spans="1:9" x14ac:dyDescent="0.25">
      <c r="A1047" t="s">
        <v>1045</v>
      </c>
      <c r="B1047" t="s">
        <v>1046</v>
      </c>
      <c r="C1047" t="s">
        <v>1080</v>
      </c>
      <c r="D1047">
        <v>8212.5252775983008</v>
      </c>
      <c r="E1047" t="s">
        <v>12</v>
      </c>
      <c r="F1047">
        <v>52.413432999999998</v>
      </c>
      <c r="G1047">
        <v>-1.780575</v>
      </c>
      <c r="H1047">
        <f>D1047/VLOOKUP(B1047,Sheet1!$A$2:$B$892,2,0)</f>
        <v>195.53631613329287</v>
      </c>
      <c r="I1047" s="2"/>
    </row>
    <row r="1048" spans="1:9" x14ac:dyDescent="0.25">
      <c r="A1048" t="s">
        <v>1045</v>
      </c>
      <c r="B1048" t="s">
        <v>1046</v>
      </c>
      <c r="C1048" t="s">
        <v>1081</v>
      </c>
      <c r="D1048">
        <v>6943.0796566703602</v>
      </c>
      <c r="E1048" t="s">
        <v>16</v>
      </c>
      <c r="F1048">
        <v>50.904172000000003</v>
      </c>
      <c r="G1048">
        <v>-1.407645</v>
      </c>
      <c r="H1048">
        <f>D1048/VLOOKUP(B1048,Sheet1!$A$2:$B$892,2,0)</f>
        <v>165.31142039691335</v>
      </c>
      <c r="I1048" s="2"/>
    </row>
    <row r="1049" spans="1:9" x14ac:dyDescent="0.25">
      <c r="A1049" t="s">
        <v>1045</v>
      </c>
      <c r="B1049" t="s">
        <v>1046</v>
      </c>
      <c r="C1049" t="s">
        <v>1082</v>
      </c>
      <c r="D1049">
        <v>6778.9187089403003</v>
      </c>
      <c r="E1049" t="s">
        <v>16</v>
      </c>
      <c r="F1049">
        <v>51.543599</v>
      </c>
      <c r="G1049">
        <v>-9.6430000000000005E-3</v>
      </c>
      <c r="H1049">
        <f>D1049/VLOOKUP(B1049,Sheet1!$A$2:$B$892,2,0)</f>
        <v>161.4028264033405</v>
      </c>
      <c r="I1049" s="2"/>
    </row>
    <row r="1050" spans="1:9" x14ac:dyDescent="0.25">
      <c r="A1050" t="s">
        <v>1045</v>
      </c>
      <c r="B1050" t="s">
        <v>1046</v>
      </c>
      <c r="C1050" t="s">
        <v>1083</v>
      </c>
      <c r="D1050">
        <v>6767.8456630256696</v>
      </c>
      <c r="E1050" t="s">
        <v>10</v>
      </c>
      <c r="F1050">
        <v>51.158152000000001</v>
      </c>
      <c r="G1050">
        <v>0.29523199999999999</v>
      </c>
      <c r="H1050">
        <f>D1050/VLOOKUP(B1050,Sheet1!$A$2:$B$892,2,0)</f>
        <v>161.13918245299215</v>
      </c>
      <c r="I1050" s="2"/>
    </row>
    <row r="1051" spans="1:9" x14ac:dyDescent="0.25">
      <c r="A1051" t="s">
        <v>1045</v>
      </c>
      <c r="B1051" t="s">
        <v>1046</v>
      </c>
      <c r="C1051" t="s">
        <v>1084</v>
      </c>
      <c r="D1051">
        <v>6746.75820305856</v>
      </c>
      <c r="E1051" t="s">
        <v>16</v>
      </c>
      <c r="F1051">
        <v>53.463493999999997</v>
      </c>
      <c r="G1051">
        <v>-2.3453539999999999</v>
      </c>
      <c r="H1051">
        <f>D1051/VLOOKUP(B1051,Sheet1!$A$2:$B$892,2,0)</f>
        <v>160.63710007282285</v>
      </c>
      <c r="I1051" s="2"/>
    </row>
    <row r="1052" spans="1:9" x14ac:dyDescent="0.25">
      <c r="A1052" t="s">
        <v>1045</v>
      </c>
      <c r="B1052" t="s">
        <v>1046</v>
      </c>
      <c r="C1052" t="s">
        <v>1085</v>
      </c>
      <c r="D1052">
        <v>6741.8787619467303</v>
      </c>
      <c r="E1052" t="s">
        <v>10</v>
      </c>
      <c r="F1052">
        <v>51.654679000000002</v>
      </c>
      <c r="G1052">
        <v>-0.391982</v>
      </c>
      <c r="H1052">
        <f>D1052/VLOOKUP(B1052,Sheet1!$A$2:$B$892,2,0)</f>
        <v>160.52092290349358</v>
      </c>
      <c r="I1052" s="2"/>
    </row>
    <row r="1053" spans="1:9" x14ac:dyDescent="0.25">
      <c r="A1053" t="s">
        <v>1045</v>
      </c>
      <c r="B1053" t="s">
        <v>1046</v>
      </c>
      <c r="C1053" t="s">
        <v>1086</v>
      </c>
      <c r="D1053">
        <v>6597.1747377523798</v>
      </c>
      <c r="E1053" t="s">
        <v>12</v>
      </c>
      <c r="F1053">
        <v>51.803255999999998</v>
      </c>
      <c r="G1053">
        <v>-0.20611699999999999</v>
      </c>
      <c r="H1053">
        <f>D1053/VLOOKUP(B1053,Sheet1!$A$2:$B$892,2,0)</f>
        <v>157.07558899410429</v>
      </c>
      <c r="I1053" s="2"/>
    </row>
    <row r="1054" spans="1:9" x14ac:dyDescent="0.25">
      <c r="A1054" t="s">
        <v>1045</v>
      </c>
      <c r="B1054" t="s">
        <v>1046</v>
      </c>
      <c r="C1054" t="s">
        <v>1087</v>
      </c>
      <c r="D1054">
        <v>6222.7841040144403</v>
      </c>
      <c r="E1054" t="s">
        <v>16</v>
      </c>
      <c r="F1054">
        <v>51.510041000000001</v>
      </c>
      <c r="G1054">
        <v>-0.22220100000000001</v>
      </c>
      <c r="H1054">
        <f>D1054/VLOOKUP(B1054,Sheet1!$A$2:$B$892,2,0)</f>
        <v>148.16152628605809</v>
      </c>
      <c r="I1054" s="2"/>
    </row>
    <row r="1055" spans="1:9" x14ac:dyDescent="0.25">
      <c r="A1055" t="s">
        <v>1045</v>
      </c>
      <c r="B1055" t="s">
        <v>1046</v>
      </c>
      <c r="C1055" t="s">
        <v>1088</v>
      </c>
      <c r="D1055">
        <v>6156.9785740074603</v>
      </c>
      <c r="E1055" t="s">
        <v>12</v>
      </c>
      <c r="F1055">
        <v>53.983434000000003</v>
      </c>
      <c r="G1055">
        <v>-1.046924</v>
      </c>
      <c r="H1055">
        <f>D1055/VLOOKUP(B1055,Sheet1!$A$2:$B$892,2,0)</f>
        <v>146.59472795255857</v>
      </c>
      <c r="I1055" s="2"/>
    </row>
    <row r="1056" spans="1:9" x14ac:dyDescent="0.25">
      <c r="A1056" t="s">
        <v>1045</v>
      </c>
      <c r="B1056" t="s">
        <v>1089</v>
      </c>
      <c r="C1056" t="s">
        <v>1090</v>
      </c>
      <c r="D1056">
        <v>5908.5529636852498</v>
      </c>
      <c r="E1056" t="s">
        <v>16</v>
      </c>
      <c r="F1056">
        <v>51.508046999999998</v>
      </c>
      <c r="G1056">
        <v>-0.219587</v>
      </c>
      <c r="H1056">
        <f>D1056/VLOOKUP(B1056,Sheet1!$A$2:$B$892,2,0)</f>
        <v>256.89360711674999</v>
      </c>
      <c r="I1056" s="2"/>
    </row>
    <row r="1057" spans="1:9" x14ac:dyDescent="0.25">
      <c r="A1057" t="s">
        <v>1045</v>
      </c>
      <c r="B1057" t="s">
        <v>1089</v>
      </c>
      <c r="C1057" t="s">
        <v>1091</v>
      </c>
      <c r="D1057">
        <v>5891.4931720673103</v>
      </c>
      <c r="E1057" t="s">
        <v>16</v>
      </c>
      <c r="F1057">
        <v>51.374105999999998</v>
      </c>
      <c r="G1057">
        <v>-0.117828</v>
      </c>
      <c r="H1057">
        <f>D1057/VLOOKUP(B1057,Sheet1!$A$2:$B$892,2,0)</f>
        <v>256.15187704640482</v>
      </c>
      <c r="I1057" s="2"/>
    </row>
    <row r="1058" spans="1:9" x14ac:dyDescent="0.25">
      <c r="A1058" t="s">
        <v>1045</v>
      </c>
      <c r="B1058" t="s">
        <v>1089</v>
      </c>
      <c r="C1058" t="s">
        <v>1092</v>
      </c>
      <c r="D1058">
        <v>5858.6269116107896</v>
      </c>
      <c r="E1058" t="s">
        <v>16</v>
      </c>
      <c r="F1058">
        <v>53.395037000000002</v>
      </c>
      <c r="G1058">
        <v>-6.3911759999999997</v>
      </c>
      <c r="H1058">
        <f>D1058/VLOOKUP(B1058,Sheet1!$A$2:$B$892,2,0)</f>
        <v>254.7229092004691</v>
      </c>
      <c r="I1058" s="2"/>
    </row>
    <row r="1059" spans="1:9" x14ac:dyDescent="0.25">
      <c r="A1059" t="s">
        <v>1045</v>
      </c>
      <c r="B1059" t="s">
        <v>1089</v>
      </c>
      <c r="C1059" t="s">
        <v>1093</v>
      </c>
      <c r="D1059">
        <v>5366.9228320893199</v>
      </c>
      <c r="E1059" t="s">
        <v>16</v>
      </c>
      <c r="F1059">
        <v>53.464157</v>
      </c>
      <c r="G1059">
        <v>-2.3451179999999998</v>
      </c>
      <c r="H1059">
        <f>D1059/VLOOKUP(B1059,Sheet1!$A$2:$B$892,2,0)</f>
        <v>233.3444709604052</v>
      </c>
      <c r="I1059" s="2"/>
    </row>
    <row r="1060" spans="1:9" x14ac:dyDescent="0.25">
      <c r="A1060" t="s">
        <v>1045</v>
      </c>
      <c r="B1060" t="s">
        <v>1089</v>
      </c>
      <c r="C1060" t="s">
        <v>1094</v>
      </c>
      <c r="D1060">
        <v>5099.9042391763796</v>
      </c>
      <c r="E1060" t="s">
        <v>16</v>
      </c>
      <c r="F1060">
        <v>51.485639999999997</v>
      </c>
      <c r="G1060">
        <v>0.27623999999999999</v>
      </c>
      <c r="H1060">
        <f>D1060/VLOOKUP(B1060,Sheet1!$A$2:$B$892,2,0)</f>
        <v>221.73496692071217</v>
      </c>
      <c r="I1060" s="2"/>
    </row>
    <row r="1061" spans="1:9" x14ac:dyDescent="0.25">
      <c r="A1061" t="s">
        <v>1045</v>
      </c>
      <c r="B1061" t="s">
        <v>1089</v>
      </c>
      <c r="C1061" t="s">
        <v>1074</v>
      </c>
      <c r="D1061">
        <v>4950.6614829752698</v>
      </c>
      <c r="E1061" t="s">
        <v>16</v>
      </c>
      <c r="F1061">
        <v>53.003822999999997</v>
      </c>
      <c r="G1061">
        <v>-1.281145</v>
      </c>
      <c r="H1061">
        <f>D1061/VLOOKUP(B1061,Sheet1!$A$2:$B$892,2,0)</f>
        <v>215.24615143370738</v>
      </c>
      <c r="I1061" s="2"/>
    </row>
    <row r="1062" spans="1:9" x14ac:dyDescent="0.25">
      <c r="A1062" t="s">
        <v>1045</v>
      </c>
      <c r="B1062" t="s">
        <v>1089</v>
      </c>
      <c r="C1062" t="s">
        <v>1095</v>
      </c>
      <c r="D1062">
        <v>4878.8813754473204</v>
      </c>
      <c r="E1062" t="s">
        <v>16</v>
      </c>
      <c r="F1062">
        <v>53.351148000000002</v>
      </c>
      <c r="G1062">
        <v>-2.8806050000000001</v>
      </c>
      <c r="H1062">
        <f>D1062/VLOOKUP(B1062,Sheet1!$A$2:$B$892,2,0)</f>
        <v>212.12527719336177</v>
      </c>
      <c r="I1062" s="2"/>
    </row>
    <row r="1063" spans="1:9" x14ac:dyDescent="0.25">
      <c r="A1063" t="s">
        <v>1045</v>
      </c>
      <c r="B1063" t="s">
        <v>1089</v>
      </c>
      <c r="C1063" t="s">
        <v>1096</v>
      </c>
      <c r="D1063">
        <v>4181.5106782893799</v>
      </c>
      <c r="E1063" t="s">
        <v>16</v>
      </c>
      <c r="F1063">
        <v>51.544057000000002</v>
      </c>
      <c r="G1063">
        <v>-8.8760000000000002E-3</v>
      </c>
      <c r="H1063">
        <f>D1063/VLOOKUP(B1063,Sheet1!$A$2:$B$892,2,0)</f>
        <v>181.80481209953825</v>
      </c>
      <c r="I1063" s="2"/>
    </row>
    <row r="1064" spans="1:9" x14ac:dyDescent="0.25">
      <c r="A1064" t="s">
        <v>1045</v>
      </c>
      <c r="B1064" t="s">
        <v>1089</v>
      </c>
      <c r="C1064" t="s">
        <v>1097</v>
      </c>
      <c r="D1064">
        <v>4179.6976191231397</v>
      </c>
      <c r="E1064" t="s">
        <v>12</v>
      </c>
      <c r="F1064">
        <v>54.556632999999998</v>
      </c>
      <c r="G1064">
        <v>-1.2733749999999999</v>
      </c>
      <c r="H1064">
        <f>D1064/VLOOKUP(B1064,Sheet1!$A$2:$B$892,2,0)</f>
        <v>181.7259834401365</v>
      </c>
      <c r="I1064" s="2"/>
    </row>
    <row r="1065" spans="1:9" x14ac:dyDescent="0.25">
      <c r="A1065" t="s">
        <v>1045</v>
      </c>
      <c r="B1065" t="s">
        <v>1089</v>
      </c>
      <c r="C1065" t="s">
        <v>1062</v>
      </c>
      <c r="D1065">
        <v>3510.5449367740498</v>
      </c>
      <c r="E1065" t="s">
        <v>12</v>
      </c>
      <c r="F1065">
        <v>55.871324999999999</v>
      </c>
      <c r="G1065">
        <v>-4.1376330000000001</v>
      </c>
      <c r="H1065">
        <f>D1065/VLOOKUP(B1065,Sheet1!$A$2:$B$892,2,0)</f>
        <v>152.63238855539348</v>
      </c>
      <c r="I1065" s="2"/>
    </row>
    <row r="1066" spans="1:9" x14ac:dyDescent="0.25">
      <c r="A1066" t="s">
        <v>1045</v>
      </c>
      <c r="B1066" t="s">
        <v>1089</v>
      </c>
      <c r="C1066" t="s">
        <v>1098</v>
      </c>
      <c r="D1066">
        <v>3401.3111640535099</v>
      </c>
      <c r="E1066" t="s">
        <v>12</v>
      </c>
      <c r="F1066">
        <v>51.553648000000003</v>
      </c>
      <c r="G1066">
        <v>-1.814235</v>
      </c>
      <c r="H1066">
        <f>D1066/VLOOKUP(B1066,Sheet1!$A$2:$B$892,2,0)</f>
        <v>147.88309408928305</v>
      </c>
      <c r="I1066" s="2"/>
    </row>
    <row r="1067" spans="1:9" x14ac:dyDescent="0.25">
      <c r="A1067" t="s">
        <v>1045</v>
      </c>
      <c r="B1067" t="s">
        <v>1089</v>
      </c>
      <c r="C1067" t="s">
        <v>1099</v>
      </c>
      <c r="D1067">
        <v>3265.5629220494602</v>
      </c>
      <c r="E1067" t="s">
        <v>12</v>
      </c>
      <c r="F1067">
        <v>54.923459000000001</v>
      </c>
      <c r="G1067">
        <v>-1.617094</v>
      </c>
      <c r="H1067">
        <f>D1067/VLOOKUP(B1067,Sheet1!$A$2:$B$892,2,0)</f>
        <v>141.98099661084609</v>
      </c>
      <c r="I1067" s="2"/>
    </row>
    <row r="1068" spans="1:9" x14ac:dyDescent="0.25">
      <c r="A1068" t="s">
        <v>1045</v>
      </c>
      <c r="B1068" t="s">
        <v>1089</v>
      </c>
      <c r="C1068" t="s">
        <v>1081</v>
      </c>
      <c r="D1068">
        <v>3188.3923097520801</v>
      </c>
      <c r="E1068" t="s">
        <v>12</v>
      </c>
      <c r="F1068">
        <v>50.905064000000003</v>
      </c>
      <c r="G1068">
        <v>-1.408798</v>
      </c>
      <c r="H1068">
        <f>D1068/VLOOKUP(B1068,Sheet1!$A$2:$B$892,2,0)</f>
        <v>138.62575259791652</v>
      </c>
      <c r="I1068" s="2"/>
    </row>
    <row r="1069" spans="1:9" x14ac:dyDescent="0.25">
      <c r="A1069" t="s">
        <v>1045</v>
      </c>
      <c r="B1069" t="s">
        <v>1089</v>
      </c>
      <c r="C1069" t="s">
        <v>1100</v>
      </c>
      <c r="D1069">
        <v>3002.8762020437898</v>
      </c>
      <c r="E1069" t="s">
        <v>12</v>
      </c>
      <c r="F1069">
        <v>52.565328000000001</v>
      </c>
      <c r="G1069">
        <v>-2.0076679999999998</v>
      </c>
      <c r="H1069">
        <f>D1069/VLOOKUP(B1069,Sheet1!$A$2:$B$892,2,0)</f>
        <v>130.55983487146912</v>
      </c>
      <c r="I1069" s="2"/>
    </row>
    <row r="1070" spans="1:9" x14ac:dyDescent="0.25">
      <c r="A1070" t="s">
        <v>1045</v>
      </c>
      <c r="B1070" t="s">
        <v>1089</v>
      </c>
      <c r="C1070" t="s">
        <v>1101</v>
      </c>
      <c r="D1070">
        <v>2885.8547926360302</v>
      </c>
      <c r="E1070" t="s">
        <v>12</v>
      </c>
      <c r="F1070">
        <v>55.931911999999997</v>
      </c>
      <c r="G1070">
        <v>-3.108247</v>
      </c>
      <c r="H1070">
        <f>D1070/VLOOKUP(B1070,Sheet1!$A$2:$B$892,2,0)</f>
        <v>125.47194750591436</v>
      </c>
      <c r="I1070" s="2"/>
    </row>
    <row r="1071" spans="1:9" x14ac:dyDescent="0.25">
      <c r="A1071" t="s">
        <v>1045</v>
      </c>
      <c r="B1071" t="s">
        <v>1089</v>
      </c>
      <c r="C1071" t="s">
        <v>1102</v>
      </c>
      <c r="D1071">
        <v>2885.2585517021698</v>
      </c>
      <c r="E1071" t="s">
        <v>12</v>
      </c>
      <c r="F1071">
        <v>53.746147000000001</v>
      </c>
      <c r="G1071">
        <v>-1.6442220000000001</v>
      </c>
      <c r="H1071">
        <f>D1071/VLOOKUP(B1071,Sheet1!$A$2:$B$892,2,0)</f>
        <v>125.44602398705086</v>
      </c>
      <c r="I1071" s="2"/>
    </row>
    <row r="1072" spans="1:9" x14ac:dyDescent="0.25">
      <c r="A1072" t="s">
        <v>1045</v>
      </c>
      <c r="B1072" t="s">
        <v>1089</v>
      </c>
      <c r="C1072" t="s">
        <v>1054</v>
      </c>
      <c r="D1072">
        <v>2801.59013004388</v>
      </c>
      <c r="E1072" t="s">
        <v>10</v>
      </c>
      <c r="F1072">
        <v>51.470947000000002</v>
      </c>
      <c r="G1072">
        <v>-3.2060379999999999</v>
      </c>
      <c r="H1072">
        <f>D1072/VLOOKUP(B1072,Sheet1!$A$2:$B$892,2,0)</f>
        <v>121.80826652364695</v>
      </c>
      <c r="I1072" s="2"/>
    </row>
    <row r="1073" spans="1:9" x14ac:dyDescent="0.25">
      <c r="A1073" t="s">
        <v>1045</v>
      </c>
      <c r="B1073" t="s">
        <v>1089</v>
      </c>
      <c r="C1073" t="s">
        <v>1103</v>
      </c>
      <c r="D1073">
        <v>2801.59013004388</v>
      </c>
      <c r="E1073" t="s">
        <v>10</v>
      </c>
      <c r="F1073">
        <v>53.349148</v>
      </c>
      <c r="G1073">
        <v>-6.2631110000000003</v>
      </c>
      <c r="H1073">
        <f>D1073/VLOOKUP(B1073,Sheet1!$A$2:$B$892,2,0)</f>
        <v>121.80826652364695</v>
      </c>
      <c r="I1073" s="2"/>
    </row>
    <row r="1074" spans="1:9" x14ac:dyDescent="0.25">
      <c r="A1074" t="s">
        <v>1045</v>
      </c>
      <c r="B1074" t="s">
        <v>1089</v>
      </c>
      <c r="C1074" t="s">
        <v>1104</v>
      </c>
      <c r="D1074">
        <v>2708.0289761563699</v>
      </c>
      <c r="E1074" t="s">
        <v>10</v>
      </c>
      <c r="F1074">
        <v>54.597980999999997</v>
      </c>
      <c r="G1074">
        <v>-5.9251519999999998</v>
      </c>
      <c r="H1074">
        <f>D1074/VLOOKUP(B1074,Sheet1!$A$2:$B$892,2,0)</f>
        <v>117.74039026766826</v>
      </c>
      <c r="I1074" s="2"/>
    </row>
    <row r="1075" spans="1:9" x14ac:dyDescent="0.25">
      <c r="A1075" t="s">
        <v>1045</v>
      </c>
      <c r="B1075" t="s">
        <v>1089</v>
      </c>
      <c r="C1075" t="s">
        <v>1105</v>
      </c>
      <c r="D1075">
        <v>2038.57208924918</v>
      </c>
      <c r="E1075" t="s">
        <v>10</v>
      </c>
      <c r="F1075">
        <v>51.307650000000002</v>
      </c>
      <c r="G1075">
        <v>-0.74834199999999995</v>
      </c>
      <c r="H1075">
        <f>D1075/VLOOKUP(B1075,Sheet1!$A$2:$B$892,2,0)</f>
        <v>88.633569097790428</v>
      </c>
      <c r="I1075" s="2"/>
    </row>
    <row r="1076" spans="1:9" x14ac:dyDescent="0.25">
      <c r="A1076" t="s">
        <v>1045</v>
      </c>
      <c r="B1076" t="s">
        <v>1089</v>
      </c>
      <c r="C1076" t="s">
        <v>1106</v>
      </c>
      <c r="D1076">
        <v>1396.2502489240101</v>
      </c>
      <c r="E1076" t="s">
        <v>10</v>
      </c>
      <c r="F1076">
        <v>53.287289999999999</v>
      </c>
      <c r="G1076">
        <v>-6.2427460000000004</v>
      </c>
      <c r="H1076">
        <f>D1076/VLOOKUP(B1076,Sheet1!$A$2:$B$892,2,0)</f>
        <v>60.706532561913484</v>
      </c>
      <c r="I1076" s="2"/>
    </row>
    <row r="1077" spans="1:9" x14ac:dyDescent="0.25">
      <c r="A1077" t="s">
        <v>1045</v>
      </c>
      <c r="B1077" t="s">
        <v>1089</v>
      </c>
      <c r="C1077" t="s">
        <v>1107</v>
      </c>
      <c r="D1077">
        <v>401.16063485025001</v>
      </c>
      <c r="E1077" t="s">
        <v>10</v>
      </c>
      <c r="F1077">
        <v>53.739179999999998</v>
      </c>
      <c r="G1077">
        <v>-0.34392099999999998</v>
      </c>
      <c r="H1077">
        <f>D1077/VLOOKUP(B1077,Sheet1!$A$2:$B$892,2,0)</f>
        <v>17.441766732619566</v>
      </c>
      <c r="I1077" s="2"/>
    </row>
    <row r="1078" spans="1:9" x14ac:dyDescent="0.25">
      <c r="A1078" t="s">
        <v>1045</v>
      </c>
      <c r="B1078" t="s">
        <v>1089</v>
      </c>
      <c r="C1078" t="s">
        <v>1108</v>
      </c>
      <c r="D1078">
        <v>358.15827851802499</v>
      </c>
      <c r="E1078" t="s">
        <v>10</v>
      </c>
      <c r="F1078">
        <v>54.894571999999997</v>
      </c>
      <c r="G1078">
        <v>-2.9444349999999999</v>
      </c>
      <c r="H1078">
        <f>D1078/VLOOKUP(B1078,Sheet1!$A$2:$B$892,2,0)</f>
        <v>15.572099066001087</v>
      </c>
      <c r="I1078" s="2"/>
    </row>
    <row r="1079" spans="1:9" x14ac:dyDescent="0.25">
      <c r="A1079" t="s">
        <v>1045</v>
      </c>
      <c r="B1079" t="s">
        <v>1109</v>
      </c>
      <c r="C1079" t="s">
        <v>1110</v>
      </c>
      <c r="D1079">
        <v>990750.71886592906</v>
      </c>
      <c r="E1079" t="s">
        <v>16</v>
      </c>
      <c r="F1079">
        <v>52.629680800000003</v>
      </c>
      <c r="G1079">
        <v>-1.1469830000000001</v>
      </c>
      <c r="H1079">
        <f>D1079/VLOOKUP(B1079,Sheet1!$A$2:$B$892,2,0)</f>
        <v>990750.71886592906</v>
      </c>
      <c r="I1079" s="2"/>
    </row>
    <row r="1080" spans="1:9" x14ac:dyDescent="0.25">
      <c r="A1080" t="s">
        <v>1045</v>
      </c>
      <c r="B1080" t="s">
        <v>1111</v>
      </c>
      <c r="C1080" t="s">
        <v>1111</v>
      </c>
      <c r="D1080">
        <v>618691.95948674798</v>
      </c>
      <c r="E1080" t="s">
        <v>16</v>
      </c>
      <c r="F1080">
        <v>51.450511932372997</v>
      </c>
      <c r="G1080">
        <v>-1.0718200206756501</v>
      </c>
      <c r="H1080">
        <f>D1080/VLOOKUP(B1080,Sheet1!$A$2:$B$892,2,0)</f>
        <v>618691.95948674798</v>
      </c>
      <c r="I1080" s="2"/>
    </row>
    <row r="1081" spans="1:9" x14ac:dyDescent="0.25">
      <c r="A1081" t="s">
        <v>1045</v>
      </c>
      <c r="B1081" t="s">
        <v>1112</v>
      </c>
      <c r="C1081" t="s">
        <v>1112</v>
      </c>
      <c r="D1081">
        <v>546027.37834681699</v>
      </c>
      <c r="E1081" t="s">
        <v>16</v>
      </c>
      <c r="F1081">
        <v>53.550109999999997</v>
      </c>
      <c r="G1081">
        <v>-2.6816300000000002</v>
      </c>
      <c r="H1081">
        <f>D1081/VLOOKUP(B1081,Sheet1!$A$2:$B$892,2,0)</f>
        <v>273013.68917340849</v>
      </c>
      <c r="I1081" s="2"/>
    </row>
    <row r="1082" spans="1:9" x14ac:dyDescent="0.25">
      <c r="A1082" t="s">
        <v>1045</v>
      </c>
      <c r="B1082" t="s">
        <v>1112</v>
      </c>
      <c r="C1082" t="s">
        <v>1113</v>
      </c>
      <c r="D1082">
        <v>546027.37834681699</v>
      </c>
      <c r="E1082" t="s">
        <v>16</v>
      </c>
      <c r="F1082">
        <v>53.021650000000001</v>
      </c>
      <c r="G1082">
        <v>-2.1583060000000001</v>
      </c>
      <c r="H1082">
        <f>D1082/VLOOKUP(B1082,Sheet1!$A$2:$B$892,2,0)</f>
        <v>273013.68917340849</v>
      </c>
      <c r="I1082" s="2"/>
    </row>
    <row r="1083" spans="1:9" x14ac:dyDescent="0.25">
      <c r="A1083" t="s">
        <v>1045</v>
      </c>
      <c r="B1083" t="s">
        <v>1114</v>
      </c>
      <c r="C1083" t="s">
        <v>1114</v>
      </c>
      <c r="D1083">
        <v>410786.03211382602</v>
      </c>
      <c r="E1083" t="s">
        <v>16</v>
      </c>
      <c r="F1083">
        <v>52.110687255859297</v>
      </c>
      <c r="G1083">
        <v>-3.15936207771301</v>
      </c>
      <c r="H1083">
        <f>D1083/VLOOKUP(B1083,Sheet1!$A$2:$B$892,2,0)</f>
        <v>410786.03211382602</v>
      </c>
      <c r="I1083" s="2"/>
    </row>
    <row r="1084" spans="1:9" x14ac:dyDescent="0.25">
      <c r="A1084" t="s">
        <v>1045</v>
      </c>
      <c r="B1084" t="s">
        <v>1115</v>
      </c>
      <c r="C1084" t="s">
        <v>1115</v>
      </c>
      <c r="D1084">
        <v>396054.50410376198</v>
      </c>
      <c r="E1084" t="s">
        <v>16</v>
      </c>
      <c r="F1084">
        <v>53.321069999999999</v>
      </c>
      <c r="G1084">
        <v>-6.3354699999999999</v>
      </c>
      <c r="H1084">
        <f>D1084/VLOOKUP(B1084,Sheet1!$A$2:$B$892,2,0)</f>
        <v>132018.16803458732</v>
      </c>
      <c r="I1084" s="2"/>
    </row>
    <row r="1085" spans="1:9" x14ac:dyDescent="0.25">
      <c r="A1085" t="s">
        <v>1045</v>
      </c>
      <c r="B1085" t="s">
        <v>1115</v>
      </c>
      <c r="C1085" t="s">
        <v>1116</v>
      </c>
      <c r="D1085">
        <v>396054.50410376198</v>
      </c>
      <c r="E1085" t="s">
        <v>16</v>
      </c>
      <c r="F1085">
        <v>51.874499999999998</v>
      </c>
      <c r="G1085">
        <v>-8.5105500000000003</v>
      </c>
      <c r="H1085">
        <f>D1085/VLOOKUP(B1085,Sheet1!$A$2:$B$892,2,0)</f>
        <v>132018.16803458732</v>
      </c>
      <c r="I1085" s="2"/>
    </row>
    <row r="1086" spans="1:9" x14ac:dyDescent="0.25">
      <c r="A1086" t="s">
        <v>1045</v>
      </c>
      <c r="B1086" t="s">
        <v>1115</v>
      </c>
      <c r="C1086" t="s">
        <v>1117</v>
      </c>
      <c r="D1086">
        <v>396054.50410376198</v>
      </c>
      <c r="E1086" t="s">
        <v>16</v>
      </c>
      <c r="F1086">
        <v>53.393079999999998</v>
      </c>
      <c r="G1086">
        <v>-6.2043100000000004</v>
      </c>
      <c r="H1086">
        <f>D1086/VLOOKUP(B1086,Sheet1!$A$2:$B$892,2,0)</f>
        <v>132018.16803458732</v>
      </c>
      <c r="I1086" s="2"/>
    </row>
    <row r="1087" spans="1:9" x14ac:dyDescent="0.25">
      <c r="A1087" t="s">
        <v>1045</v>
      </c>
      <c r="B1087" t="s">
        <v>1118</v>
      </c>
      <c r="C1087" t="s">
        <v>1118</v>
      </c>
      <c r="D1087">
        <v>268555.53168589401</v>
      </c>
      <c r="E1087" t="s">
        <v>16</v>
      </c>
      <c r="F1087">
        <v>50.731169999999999</v>
      </c>
      <c r="G1087">
        <v>-1.8397399999999999</v>
      </c>
      <c r="H1087">
        <f>D1087/VLOOKUP(B1087,Sheet1!$A$2:$B$892,2,0)</f>
        <v>134277.765842947</v>
      </c>
      <c r="I1087" s="2"/>
    </row>
    <row r="1088" spans="1:9" x14ac:dyDescent="0.25">
      <c r="A1088" t="s">
        <v>1045</v>
      </c>
      <c r="B1088" t="s">
        <v>1118</v>
      </c>
      <c r="C1088" t="s">
        <v>1118</v>
      </c>
      <c r="D1088">
        <v>268555.53168589401</v>
      </c>
      <c r="E1088" t="s">
        <v>10</v>
      </c>
      <c r="F1088">
        <v>50.733322000000001</v>
      </c>
      <c r="G1088">
        <v>-1.8494170000000001</v>
      </c>
      <c r="H1088">
        <f>D1088/VLOOKUP(B1088,Sheet1!$A$2:$B$892,2,0)</f>
        <v>134277.765842947</v>
      </c>
      <c r="I1088" s="2"/>
    </row>
    <row r="1089" spans="1:9" x14ac:dyDescent="0.25">
      <c r="A1089" t="s">
        <v>1045</v>
      </c>
      <c r="B1089" t="s">
        <v>1119</v>
      </c>
      <c r="C1089" t="s">
        <v>1119</v>
      </c>
      <c r="D1089">
        <v>191111.84104079599</v>
      </c>
      <c r="E1089" t="s">
        <v>16</v>
      </c>
      <c r="F1089">
        <v>51.38505</v>
      </c>
      <c r="G1089">
        <v>-0.12071999999999999</v>
      </c>
      <c r="H1089">
        <f>D1089/VLOOKUP(B1089,Sheet1!$A$2:$B$892,2,0)</f>
        <v>191111.84104079599</v>
      </c>
      <c r="I1089" s="2"/>
    </row>
    <row r="1090" spans="1:9" x14ac:dyDescent="0.25">
      <c r="A1090" t="s">
        <v>1045</v>
      </c>
      <c r="B1090" t="s">
        <v>1120</v>
      </c>
      <c r="C1090" t="s">
        <v>1120</v>
      </c>
      <c r="D1090">
        <v>189916.74301386601</v>
      </c>
      <c r="E1090" t="s">
        <v>16</v>
      </c>
      <c r="F1090">
        <v>53.511710000000001</v>
      </c>
      <c r="G1090">
        <v>-2.2448700000000001</v>
      </c>
      <c r="H1090">
        <f>D1090/VLOOKUP(B1090,Sheet1!$A$2:$B$892,2,0)</f>
        <v>189916.74301386601</v>
      </c>
      <c r="I1090" s="2"/>
    </row>
    <row r="1091" spans="1:9" x14ac:dyDescent="0.25">
      <c r="A1091" t="s">
        <v>1045</v>
      </c>
      <c r="B1091" t="s">
        <v>1121</v>
      </c>
      <c r="C1091" t="s">
        <v>1121</v>
      </c>
      <c r="D1091">
        <v>177001.78717269699</v>
      </c>
      <c r="E1091" t="s">
        <v>16</v>
      </c>
      <c r="F1091">
        <v>51.57282</v>
      </c>
      <c r="G1091">
        <v>-7.1349999999999997E-2</v>
      </c>
      <c r="H1091">
        <f>D1091/VLOOKUP(B1091,Sheet1!$A$2:$B$892,2,0)</f>
        <v>177001.78717269699</v>
      </c>
      <c r="I1091" s="2"/>
    </row>
    <row r="1092" spans="1:9" x14ac:dyDescent="0.25">
      <c r="A1092" t="s">
        <v>1045</v>
      </c>
      <c r="B1092" t="s">
        <v>1122</v>
      </c>
      <c r="C1092" t="s">
        <v>1122</v>
      </c>
      <c r="D1092">
        <v>172311.15974598099</v>
      </c>
      <c r="E1092" t="s">
        <v>16</v>
      </c>
      <c r="F1092">
        <v>53.640335899999997</v>
      </c>
      <c r="G1092">
        <v>-1.7893158</v>
      </c>
      <c r="H1092">
        <f>D1092/VLOOKUP(B1092,Sheet1!$A$2:$B$892,2,0)</f>
        <v>86155.579872990493</v>
      </c>
      <c r="I1092" s="2"/>
    </row>
    <row r="1093" spans="1:9" x14ac:dyDescent="0.25">
      <c r="A1093" t="s">
        <v>1045</v>
      </c>
      <c r="B1093" t="s">
        <v>1122</v>
      </c>
      <c r="C1093" t="s">
        <v>1122</v>
      </c>
      <c r="D1093">
        <v>172311.15974598099</v>
      </c>
      <c r="E1093" t="s">
        <v>16</v>
      </c>
      <c r="F1093">
        <v>53.640335899999997</v>
      </c>
      <c r="G1093">
        <v>-1.7893158</v>
      </c>
      <c r="H1093">
        <f>D1093/VLOOKUP(B1093,Sheet1!$A$2:$B$892,2,0)</f>
        <v>86155.579872990493</v>
      </c>
      <c r="I1093" s="2"/>
    </row>
    <row r="1094" spans="1:9" x14ac:dyDescent="0.25">
      <c r="A1094" t="s">
        <v>1045</v>
      </c>
      <c r="B1094" t="s">
        <v>1123</v>
      </c>
      <c r="C1094" t="s">
        <v>1123</v>
      </c>
      <c r="D1094">
        <v>164655.207127873</v>
      </c>
      <c r="E1094" t="s">
        <v>16</v>
      </c>
      <c r="F1094">
        <v>53.044800000000002</v>
      </c>
      <c r="G1094">
        <v>-2.9294099999999998</v>
      </c>
      <c r="H1094">
        <f>D1094/VLOOKUP(B1094,Sheet1!$A$2:$B$892,2,0)</f>
        <v>164655.207127873</v>
      </c>
      <c r="I1094" s="2"/>
    </row>
    <row r="1095" spans="1:9" x14ac:dyDescent="0.25">
      <c r="A1095" t="s">
        <v>1045</v>
      </c>
      <c r="B1095" t="s">
        <v>1124</v>
      </c>
      <c r="C1095" t="s">
        <v>1124</v>
      </c>
      <c r="D1095">
        <v>145646.42557895699</v>
      </c>
      <c r="E1095" t="s">
        <v>16</v>
      </c>
      <c r="F1095">
        <v>53.274749999999997</v>
      </c>
      <c r="G1095">
        <v>-8.8833699999999993</v>
      </c>
      <c r="H1095">
        <f>D1095/VLOOKUP(B1095,Sheet1!$A$2:$B$892,2,0)</f>
        <v>145646.42557895699</v>
      </c>
      <c r="I1095" s="2"/>
    </row>
    <row r="1096" spans="1:9" x14ac:dyDescent="0.25">
      <c r="A1096" t="s">
        <v>1045</v>
      </c>
      <c r="B1096" t="s">
        <v>1125</v>
      </c>
      <c r="C1096" t="s">
        <v>1125</v>
      </c>
      <c r="D1096">
        <v>139508.91609666799</v>
      </c>
      <c r="E1096" t="s">
        <v>16</v>
      </c>
      <c r="F1096">
        <v>50.810311499999997</v>
      </c>
      <c r="G1096">
        <v>-1.0640649</v>
      </c>
      <c r="H1096">
        <f>D1096/VLOOKUP(B1096,Sheet1!$A$2:$B$892,2,0)</f>
        <v>139508.91609666799</v>
      </c>
      <c r="I1096" s="2"/>
    </row>
    <row r="1097" spans="1:9" x14ac:dyDescent="0.25">
      <c r="A1097" t="s">
        <v>1045</v>
      </c>
      <c r="B1097" t="s">
        <v>1126</v>
      </c>
      <c r="C1097" t="s">
        <v>1126</v>
      </c>
      <c r="D1097">
        <v>125386.426346234</v>
      </c>
      <c r="E1097" t="s">
        <v>16</v>
      </c>
      <c r="F1097">
        <v>55.856000000000002</v>
      </c>
      <c r="G1097">
        <v>-4.2361700000000004</v>
      </c>
      <c r="H1097">
        <f>D1097/VLOOKUP(B1097,Sheet1!$A$2:$B$892,2,0)</f>
        <v>125386.426346234</v>
      </c>
      <c r="I1097" s="2"/>
    </row>
    <row r="1098" spans="1:9" x14ac:dyDescent="0.25">
      <c r="A1098" t="s">
        <v>1045</v>
      </c>
      <c r="B1098" t="s">
        <v>1127</v>
      </c>
      <c r="C1098" t="s">
        <v>1127</v>
      </c>
      <c r="D1098">
        <v>91159.8604513756</v>
      </c>
      <c r="E1098" t="s">
        <v>16</v>
      </c>
      <c r="F1098">
        <v>51.413110000000003</v>
      </c>
      <c r="G1098">
        <v>-2.4969000000000001</v>
      </c>
      <c r="H1098">
        <f>D1098/VLOOKUP(B1098,Sheet1!$A$2:$B$892,2,0)</f>
        <v>91159.8604513756</v>
      </c>
      <c r="I1098" s="2"/>
    </row>
    <row r="1099" spans="1:9" x14ac:dyDescent="0.25">
      <c r="A1099" t="s">
        <v>1045</v>
      </c>
      <c r="B1099" t="s">
        <v>1128</v>
      </c>
      <c r="C1099" t="s">
        <v>1128</v>
      </c>
      <c r="D1099">
        <v>89722.128868909902</v>
      </c>
      <c r="E1099" t="s">
        <v>16</v>
      </c>
      <c r="F1099">
        <v>51.396740000000001</v>
      </c>
      <c r="G1099">
        <v>-1.23112</v>
      </c>
      <c r="H1099">
        <f>D1099/VLOOKUP(B1099,Sheet1!$A$2:$B$892,2,0)</f>
        <v>89722.128868909902</v>
      </c>
      <c r="I1099" s="2"/>
    </row>
    <row r="1100" spans="1:9" x14ac:dyDescent="0.25">
      <c r="A1100" t="s">
        <v>1045</v>
      </c>
      <c r="B1100" t="s">
        <v>1129</v>
      </c>
      <c r="C1100" t="s">
        <v>1129</v>
      </c>
      <c r="D1100">
        <v>84585.014328187404</v>
      </c>
      <c r="E1100" t="s">
        <v>12</v>
      </c>
      <c r="F1100">
        <v>51.634146000000001</v>
      </c>
      <c r="G1100">
        <v>-2.4394650000000002</v>
      </c>
      <c r="H1100">
        <f>D1100/VLOOKUP(B1100,Sheet1!$A$2:$B$892,2,0)</f>
        <v>42292.507164093702</v>
      </c>
      <c r="I1100" s="2"/>
    </row>
    <row r="1101" spans="1:9" x14ac:dyDescent="0.25">
      <c r="A1101" t="s">
        <v>1045</v>
      </c>
      <c r="B1101" t="s">
        <v>1129</v>
      </c>
      <c r="C1101" t="s">
        <v>1129</v>
      </c>
      <c r="D1101">
        <v>19920.385264065899</v>
      </c>
      <c r="E1101" t="s">
        <v>10</v>
      </c>
      <c r="F1101">
        <v>51.634146000000001</v>
      </c>
      <c r="G1101">
        <v>-2.4394650000000002</v>
      </c>
      <c r="H1101">
        <f>D1101/VLOOKUP(B1101,Sheet1!$A$2:$B$892,2,0)</f>
        <v>9960.1926320329494</v>
      </c>
      <c r="I1101" s="2"/>
    </row>
    <row r="1102" spans="1:9" x14ac:dyDescent="0.25">
      <c r="A1102" t="s">
        <v>1045</v>
      </c>
      <c r="B1102" t="s">
        <v>1130</v>
      </c>
      <c r="C1102" t="s">
        <v>1130</v>
      </c>
      <c r="D1102">
        <v>79352.367388040904</v>
      </c>
      <c r="E1102" t="s">
        <v>16</v>
      </c>
      <c r="F1102">
        <v>54.568549699999998</v>
      </c>
      <c r="G1102">
        <v>-1.2460054</v>
      </c>
      <c r="H1102">
        <f>D1102/VLOOKUP(B1102,Sheet1!$A$2:$B$892,2,0)</f>
        <v>79352.367388040904</v>
      </c>
      <c r="I1102" s="2"/>
    </row>
    <row r="1103" spans="1:9" x14ac:dyDescent="0.25">
      <c r="A1103" t="s">
        <v>1045</v>
      </c>
      <c r="B1103" t="s">
        <v>1131</v>
      </c>
      <c r="C1103" t="s">
        <v>1131</v>
      </c>
      <c r="D1103">
        <v>72552.215200945604</v>
      </c>
      <c r="E1103" t="s">
        <v>16</v>
      </c>
      <c r="F1103">
        <v>53.417580000000001</v>
      </c>
      <c r="G1103">
        <v>-6.35555</v>
      </c>
      <c r="H1103">
        <f>D1103/VLOOKUP(B1103,Sheet1!$A$2:$B$892,2,0)</f>
        <v>72552.215200945604</v>
      </c>
      <c r="I1103" s="2"/>
    </row>
    <row r="1104" spans="1:9" x14ac:dyDescent="0.25">
      <c r="A1104" t="s">
        <v>1045</v>
      </c>
      <c r="B1104" t="s">
        <v>1132</v>
      </c>
      <c r="C1104" t="s">
        <v>1132</v>
      </c>
      <c r="D1104">
        <v>72363.608374927106</v>
      </c>
      <c r="E1104" t="s">
        <v>12</v>
      </c>
      <c r="F1104">
        <v>53.876463000000001</v>
      </c>
      <c r="G1104">
        <v>-3.0350100000000002</v>
      </c>
      <c r="H1104">
        <f>D1104/VLOOKUP(B1104,Sheet1!$A$2:$B$892,2,0)</f>
        <v>36181.804187463553</v>
      </c>
      <c r="I1104" s="2"/>
    </row>
    <row r="1105" spans="1:9" x14ac:dyDescent="0.25">
      <c r="A1105" t="s">
        <v>1045</v>
      </c>
      <c r="B1105" t="s">
        <v>1132</v>
      </c>
      <c r="C1105" t="s">
        <v>1132</v>
      </c>
      <c r="D1105">
        <v>151.74940175981101</v>
      </c>
      <c r="E1105" t="s">
        <v>10</v>
      </c>
      <c r="F1105">
        <v>53.876463000000001</v>
      </c>
      <c r="G1105">
        <v>-3.0350100000000002</v>
      </c>
      <c r="H1105">
        <f>D1105/VLOOKUP(B1105,Sheet1!$A$2:$B$892,2,0)</f>
        <v>75.874700879905504</v>
      </c>
      <c r="I1105" s="2"/>
    </row>
    <row r="1106" spans="1:9" x14ac:dyDescent="0.25">
      <c r="A1106" t="s">
        <v>1045</v>
      </c>
      <c r="B1106" t="s">
        <v>1133</v>
      </c>
      <c r="C1106" t="s">
        <v>1133</v>
      </c>
      <c r="D1106">
        <v>67590.5536811497</v>
      </c>
      <c r="E1106" t="s">
        <v>16</v>
      </c>
      <c r="F1106">
        <v>54.989922999999997</v>
      </c>
      <c r="G1106">
        <v>-1.6919265000000001</v>
      </c>
      <c r="H1106">
        <f>D1106/VLOOKUP(B1106,Sheet1!$A$2:$B$892,2,0)</f>
        <v>67590.5536811497</v>
      </c>
      <c r="I1106" s="2"/>
    </row>
    <row r="1107" spans="1:9" x14ac:dyDescent="0.25">
      <c r="A1107" t="s">
        <v>1045</v>
      </c>
      <c r="B1107" t="s">
        <v>1134</v>
      </c>
      <c r="C1107" t="s">
        <v>1134</v>
      </c>
      <c r="D1107">
        <v>59587.795698631002</v>
      </c>
      <c r="E1107" t="s">
        <v>12</v>
      </c>
      <c r="F1107">
        <v>51.563029999999998</v>
      </c>
      <c r="G1107">
        <v>0.12035</v>
      </c>
      <c r="H1107">
        <f>D1107/VLOOKUP(B1107,Sheet1!$A$2:$B$892,2,0)</f>
        <v>59587.795698631002</v>
      </c>
      <c r="I1107" s="2"/>
    </row>
    <row r="1108" spans="1:9" x14ac:dyDescent="0.25">
      <c r="A1108" t="s">
        <v>1045</v>
      </c>
      <c r="B1108" t="s">
        <v>1135</v>
      </c>
      <c r="C1108" t="s">
        <v>1135</v>
      </c>
      <c r="D1108">
        <v>49299.269002955501</v>
      </c>
      <c r="E1108" t="s">
        <v>12</v>
      </c>
      <c r="F1108">
        <v>53.348068237304602</v>
      </c>
      <c r="G1108">
        <v>-6.2482700347900302</v>
      </c>
      <c r="H1108">
        <f>D1108/VLOOKUP(B1108,Sheet1!$A$2:$B$892,2,0)</f>
        <v>49299.269002955501</v>
      </c>
      <c r="I1108" s="2"/>
    </row>
    <row r="1109" spans="1:9" x14ac:dyDescent="0.25">
      <c r="A1109" t="s">
        <v>1045</v>
      </c>
      <c r="B1109" t="s">
        <v>1136</v>
      </c>
      <c r="C1109" t="s">
        <v>1136</v>
      </c>
      <c r="D1109">
        <v>48835.649088237398</v>
      </c>
      <c r="E1109" t="s">
        <v>12</v>
      </c>
      <c r="F1109">
        <v>51.577809999999999</v>
      </c>
      <c r="G1109">
        <v>-0.20680000000000001</v>
      </c>
      <c r="H1109">
        <f>D1109/VLOOKUP(B1109,Sheet1!$A$2:$B$892,2,0)</f>
        <v>48835.649088237398</v>
      </c>
      <c r="I1109" s="2"/>
    </row>
    <row r="1110" spans="1:9" x14ac:dyDescent="0.25">
      <c r="A1110" t="s">
        <v>1045</v>
      </c>
      <c r="B1110" t="s">
        <v>1137</v>
      </c>
      <c r="C1110" t="s">
        <v>1137</v>
      </c>
      <c r="D1110">
        <v>48075.624420294298</v>
      </c>
      <c r="E1110" t="s">
        <v>12</v>
      </c>
      <c r="F1110">
        <v>51.509070000000001</v>
      </c>
      <c r="G1110">
        <v>-0.59048</v>
      </c>
      <c r="H1110">
        <f>D1110/VLOOKUP(B1110,Sheet1!$A$2:$B$892,2,0)</f>
        <v>48075.624420294298</v>
      </c>
      <c r="I1110" s="2"/>
    </row>
    <row r="1111" spans="1:9" x14ac:dyDescent="0.25">
      <c r="A1111" t="s">
        <v>1045</v>
      </c>
      <c r="B1111" t="s">
        <v>1138</v>
      </c>
      <c r="C1111" t="s">
        <v>1138</v>
      </c>
      <c r="D1111">
        <v>44901.359370220198</v>
      </c>
      <c r="E1111" t="s">
        <v>12</v>
      </c>
      <c r="F1111">
        <v>53.753493200000001</v>
      </c>
      <c r="G1111">
        <v>-0.3184379</v>
      </c>
      <c r="H1111">
        <f>D1111/VLOOKUP(B1111,Sheet1!$A$2:$B$892,2,0)</f>
        <v>44901.359370220198</v>
      </c>
      <c r="I1111" s="2"/>
    </row>
    <row r="1112" spans="1:9" x14ac:dyDescent="0.25">
      <c r="A1112" t="s">
        <v>1045</v>
      </c>
      <c r="B1112" t="s">
        <v>1139</v>
      </c>
      <c r="C1112" t="s">
        <v>1139</v>
      </c>
      <c r="D1112">
        <v>43204.299486069998</v>
      </c>
      <c r="E1112" t="s">
        <v>12</v>
      </c>
      <c r="F1112">
        <v>54.5782569</v>
      </c>
      <c r="G1112">
        <v>-5.9683029999999997</v>
      </c>
      <c r="H1112">
        <f>D1112/VLOOKUP(B1112,Sheet1!$A$2:$B$892,2,0)</f>
        <v>43204.299486069998</v>
      </c>
      <c r="I1112" s="2"/>
    </row>
    <row r="1113" spans="1:9" x14ac:dyDescent="0.25">
      <c r="A1113" t="s">
        <v>1045</v>
      </c>
      <c r="B1113" t="s">
        <v>1140</v>
      </c>
      <c r="C1113" t="s">
        <v>1140</v>
      </c>
      <c r="D1113">
        <v>41273.610501303498</v>
      </c>
      <c r="E1113" t="s">
        <v>12</v>
      </c>
      <c r="F1113">
        <v>53.4148906</v>
      </c>
      <c r="G1113">
        <v>-2.5989933000000001</v>
      </c>
      <c r="H1113">
        <f>D1113/VLOOKUP(B1113,Sheet1!$A$2:$B$892,2,0)</f>
        <v>41273.610501303498</v>
      </c>
      <c r="I1113" s="2"/>
    </row>
    <row r="1114" spans="1:9" x14ac:dyDescent="0.25">
      <c r="A1114" t="s">
        <v>1045</v>
      </c>
      <c r="B1114" t="s">
        <v>1141</v>
      </c>
      <c r="C1114" t="s">
        <v>1141</v>
      </c>
      <c r="D1114">
        <v>38361.654957582898</v>
      </c>
      <c r="E1114" t="s">
        <v>16</v>
      </c>
      <c r="F1114">
        <v>53.445909999999998</v>
      </c>
      <c r="G1114">
        <v>-1.34805</v>
      </c>
      <c r="H1114">
        <f>D1114/VLOOKUP(B1114,Sheet1!$A$2:$B$892,2,0)</f>
        <v>38361.654957582898</v>
      </c>
      <c r="I1114" s="2"/>
    </row>
    <row r="1115" spans="1:9" x14ac:dyDescent="0.25">
      <c r="A1115" t="s">
        <v>1045</v>
      </c>
      <c r="B1115" t="s">
        <v>1142</v>
      </c>
      <c r="C1115" t="s">
        <v>1142</v>
      </c>
      <c r="D1115">
        <v>38172.707422459302</v>
      </c>
      <c r="E1115" t="s">
        <v>12</v>
      </c>
      <c r="F1115">
        <v>54.868020000000001</v>
      </c>
      <c r="G1115">
        <v>-6.2727000000000004</v>
      </c>
      <c r="H1115">
        <f>D1115/VLOOKUP(B1115,Sheet1!$A$2:$B$892,2,0)</f>
        <v>38172.707422459302</v>
      </c>
      <c r="I1115" s="2"/>
    </row>
    <row r="1116" spans="1:9" x14ac:dyDescent="0.25">
      <c r="A1116" t="s">
        <v>1045</v>
      </c>
      <c r="B1116" t="s">
        <v>1143</v>
      </c>
      <c r="C1116" t="s">
        <v>1143</v>
      </c>
      <c r="D1116">
        <v>35666.207881949304</v>
      </c>
      <c r="E1116" t="s">
        <v>12</v>
      </c>
      <c r="F1116">
        <v>51.478450000000002</v>
      </c>
      <c r="G1116">
        <v>-0.18012</v>
      </c>
      <c r="H1116">
        <f>D1116/VLOOKUP(B1116,Sheet1!$A$2:$B$892,2,0)</f>
        <v>35666.207881949304</v>
      </c>
      <c r="I1116" s="2"/>
    </row>
    <row r="1117" spans="1:9" x14ac:dyDescent="0.25">
      <c r="A1117" t="s">
        <v>1045</v>
      </c>
      <c r="B1117" t="s">
        <v>1144</v>
      </c>
      <c r="C1117" t="s">
        <v>1144</v>
      </c>
      <c r="D1117">
        <v>35296.453325676797</v>
      </c>
      <c r="E1117" t="s">
        <v>10</v>
      </c>
      <c r="F1117">
        <v>51.516500000000001</v>
      </c>
      <c r="G1117">
        <v>-0.73540000000000005</v>
      </c>
      <c r="H1117">
        <f>D1117/VLOOKUP(B1117,Sheet1!$A$2:$B$892,2,0)</f>
        <v>35296.453325676797</v>
      </c>
      <c r="I1117" s="2"/>
    </row>
    <row r="1118" spans="1:9" x14ac:dyDescent="0.25">
      <c r="A1118" t="s">
        <v>1045</v>
      </c>
      <c r="B1118" t="s">
        <v>1145</v>
      </c>
      <c r="C1118" t="s">
        <v>1145</v>
      </c>
      <c r="D1118">
        <v>34227.794881273498</v>
      </c>
      <c r="E1118" t="s">
        <v>12</v>
      </c>
      <c r="F1118">
        <v>53.433950799999998</v>
      </c>
      <c r="G1118">
        <v>-2.9855326</v>
      </c>
      <c r="H1118">
        <f>D1118/VLOOKUP(B1118,Sheet1!$A$2:$B$892,2,0)</f>
        <v>34227.794881273498</v>
      </c>
      <c r="I1118" s="2"/>
    </row>
    <row r="1119" spans="1:9" x14ac:dyDescent="0.25">
      <c r="A1119" t="s">
        <v>1045</v>
      </c>
      <c r="B1119" t="s">
        <v>1146</v>
      </c>
      <c r="C1119" t="s">
        <v>1146</v>
      </c>
      <c r="D1119">
        <v>33206.227302463201</v>
      </c>
      <c r="E1119" t="s">
        <v>10</v>
      </c>
      <c r="F1119">
        <v>49.183059999999998</v>
      </c>
      <c r="G1119">
        <v>-2.1103710000000002</v>
      </c>
      <c r="H1119">
        <f>D1119/VLOOKUP(B1119,Sheet1!$A$2:$B$892,2,0)</f>
        <v>33206.227302463201</v>
      </c>
      <c r="I1119" s="2"/>
    </row>
    <row r="1120" spans="1:9" x14ac:dyDescent="0.25">
      <c r="A1120" t="s">
        <v>1045</v>
      </c>
      <c r="B1120" t="s">
        <v>1147</v>
      </c>
      <c r="C1120" t="s">
        <v>1147</v>
      </c>
      <c r="D1120">
        <v>30688.411352392101</v>
      </c>
      <c r="E1120" t="s">
        <v>12</v>
      </c>
      <c r="F1120">
        <v>52.906759999999998</v>
      </c>
      <c r="G1120">
        <v>-0.63766</v>
      </c>
      <c r="H1120">
        <f>D1120/VLOOKUP(B1120,Sheet1!$A$2:$B$892,2,0)</f>
        <v>30688.411352392101</v>
      </c>
      <c r="I1120" s="2"/>
    </row>
    <row r="1121" spans="1:9" x14ac:dyDescent="0.25">
      <c r="A1121" t="s">
        <v>1045</v>
      </c>
      <c r="B1121" t="s">
        <v>1148</v>
      </c>
      <c r="C1121" t="s">
        <v>1148</v>
      </c>
      <c r="D1121">
        <v>28796.3563465035</v>
      </c>
      <c r="E1121" t="s">
        <v>12</v>
      </c>
      <c r="F1121">
        <v>55.942323000000002</v>
      </c>
      <c r="G1121">
        <v>-3.2795551000000001</v>
      </c>
      <c r="H1121">
        <f>D1121/VLOOKUP(B1121,Sheet1!$A$2:$B$892,2,0)</f>
        <v>28796.3563465035</v>
      </c>
      <c r="I1121" s="2"/>
    </row>
    <row r="1122" spans="1:9" x14ac:dyDescent="0.25">
      <c r="A1122" t="s">
        <v>1045</v>
      </c>
      <c r="B1122" t="s">
        <v>1149</v>
      </c>
      <c r="C1122" t="s">
        <v>1149</v>
      </c>
      <c r="D1122">
        <v>28250.4916874589</v>
      </c>
      <c r="E1122" t="s">
        <v>12</v>
      </c>
      <c r="F1122">
        <v>55.7756823</v>
      </c>
      <c r="G1122">
        <v>-4.1666166000000002</v>
      </c>
      <c r="H1122">
        <f>D1122/VLOOKUP(B1122,Sheet1!$A$2:$B$892,2,0)</f>
        <v>28250.4916874589</v>
      </c>
      <c r="I1122" s="2"/>
    </row>
    <row r="1123" spans="1:9" x14ac:dyDescent="0.25">
      <c r="A1123" t="s">
        <v>1045</v>
      </c>
      <c r="B1123" t="s">
        <v>1150</v>
      </c>
      <c r="C1123" t="s">
        <v>1150</v>
      </c>
      <c r="D1123">
        <v>27426.863930509498</v>
      </c>
      <c r="E1123" t="s">
        <v>12</v>
      </c>
      <c r="F1123">
        <v>51.647530000000003</v>
      </c>
      <c r="G1123">
        <v>-3.2889200000000001</v>
      </c>
      <c r="H1123">
        <f>D1123/VLOOKUP(B1123,Sheet1!$A$2:$B$892,2,0)</f>
        <v>6856.7159826273746</v>
      </c>
      <c r="I1123" s="2"/>
    </row>
    <row r="1124" spans="1:9" x14ac:dyDescent="0.25">
      <c r="A1124" t="s">
        <v>1045</v>
      </c>
      <c r="B1124" t="s">
        <v>1150</v>
      </c>
      <c r="C1124" t="s">
        <v>1151</v>
      </c>
      <c r="D1124">
        <v>27426.863930509498</v>
      </c>
      <c r="E1124" t="s">
        <v>12</v>
      </c>
      <c r="F1124">
        <v>51.462645999999999</v>
      </c>
      <c r="G1124">
        <v>-3.1955879999999999</v>
      </c>
      <c r="H1124">
        <f>D1124/VLOOKUP(B1124,Sheet1!$A$2:$B$892,2,0)</f>
        <v>6856.7159826273746</v>
      </c>
      <c r="I1124" s="2"/>
    </row>
    <row r="1125" spans="1:9" x14ac:dyDescent="0.25">
      <c r="A1125" t="s">
        <v>1045</v>
      </c>
      <c r="B1125" t="s">
        <v>1150</v>
      </c>
      <c r="C1125" t="s">
        <v>1152</v>
      </c>
      <c r="D1125">
        <v>27426.863930509498</v>
      </c>
      <c r="E1125" t="s">
        <v>12</v>
      </c>
      <c r="F1125">
        <v>51.794713000000002</v>
      </c>
      <c r="G1125">
        <v>-4.086748</v>
      </c>
      <c r="H1125">
        <f>D1125/VLOOKUP(B1125,Sheet1!$A$2:$B$892,2,0)</f>
        <v>6856.7159826273746</v>
      </c>
      <c r="I1125" s="2"/>
    </row>
    <row r="1126" spans="1:9" x14ac:dyDescent="0.25">
      <c r="A1126" t="s">
        <v>1045</v>
      </c>
      <c r="B1126" t="s">
        <v>1150</v>
      </c>
      <c r="C1126" t="s">
        <v>1153</v>
      </c>
      <c r="D1126">
        <v>27426.863930509498</v>
      </c>
      <c r="E1126" t="s">
        <v>12</v>
      </c>
      <c r="F1126">
        <v>51.651259000000003</v>
      </c>
      <c r="G1126">
        <v>-3.3059440000000002</v>
      </c>
      <c r="H1126">
        <f>D1126/VLOOKUP(B1126,Sheet1!$A$2:$B$892,2,0)</f>
        <v>6856.7159826273746</v>
      </c>
      <c r="I1126" s="2"/>
    </row>
    <row r="1127" spans="1:9" x14ac:dyDescent="0.25">
      <c r="A1127" t="s">
        <v>1045</v>
      </c>
      <c r="B1127" t="s">
        <v>1154</v>
      </c>
      <c r="C1127" t="s">
        <v>1154</v>
      </c>
      <c r="D1127">
        <v>24878.371992800101</v>
      </c>
      <c r="E1127" t="s">
        <v>12</v>
      </c>
      <c r="F1127">
        <v>53.008182499999997</v>
      </c>
      <c r="G1127">
        <v>-2.1929794</v>
      </c>
      <c r="H1127">
        <f>D1127/VLOOKUP(B1127,Sheet1!$A$2:$B$892,2,0)</f>
        <v>24878.371992800101</v>
      </c>
      <c r="I1127" s="2"/>
    </row>
    <row r="1128" spans="1:9" x14ac:dyDescent="0.25">
      <c r="A1128" t="s">
        <v>1045</v>
      </c>
      <c r="B1128" t="s">
        <v>1155</v>
      </c>
      <c r="C1128" t="s">
        <v>1155</v>
      </c>
      <c r="D1128">
        <v>24839.555491187301</v>
      </c>
      <c r="E1128" t="s">
        <v>12</v>
      </c>
      <c r="F1128">
        <v>53.479537999999998</v>
      </c>
      <c r="G1128">
        <v>-3.0236662000000001</v>
      </c>
      <c r="H1128">
        <f>D1128/VLOOKUP(B1128,Sheet1!$A$2:$B$892,2,0)</f>
        <v>24839.555491187301</v>
      </c>
      <c r="I1128" s="2"/>
    </row>
    <row r="1129" spans="1:9" x14ac:dyDescent="0.25">
      <c r="A1129" t="s">
        <v>1045</v>
      </c>
      <c r="B1129" t="s">
        <v>1156</v>
      </c>
      <c r="C1129" t="s">
        <v>1156</v>
      </c>
      <c r="D1129">
        <v>23648.825841711801</v>
      </c>
      <c r="E1129" t="s">
        <v>12</v>
      </c>
      <c r="F1129">
        <v>50.428870000000003</v>
      </c>
      <c r="G1129">
        <v>-3.6105900000000002</v>
      </c>
      <c r="H1129">
        <f>D1129/VLOOKUP(B1129,Sheet1!$A$2:$B$892,2,0)</f>
        <v>23648.825841711801</v>
      </c>
      <c r="I1129" s="2"/>
    </row>
    <row r="1130" spans="1:9" x14ac:dyDescent="0.25">
      <c r="A1130" t="s">
        <v>1045</v>
      </c>
      <c r="B1130" t="s">
        <v>1157</v>
      </c>
      <c r="C1130" t="s">
        <v>1157</v>
      </c>
      <c r="D1130">
        <v>23440.737755792899</v>
      </c>
      <c r="E1130" t="s">
        <v>12</v>
      </c>
      <c r="F1130">
        <v>51.703850000000003</v>
      </c>
      <c r="G1130">
        <v>-0.19964999999999999</v>
      </c>
      <c r="H1130">
        <f>D1130/VLOOKUP(B1130,Sheet1!$A$2:$B$892,2,0)</f>
        <v>11720.36887789645</v>
      </c>
      <c r="I1130" s="2"/>
    </row>
    <row r="1131" spans="1:9" x14ac:dyDescent="0.25">
      <c r="A1131" t="s">
        <v>1045</v>
      </c>
      <c r="B1131" t="s">
        <v>1157</v>
      </c>
      <c r="C1131" t="s">
        <v>1158</v>
      </c>
      <c r="D1131">
        <v>23440.737755792899</v>
      </c>
      <c r="E1131" t="s">
        <v>12</v>
      </c>
      <c r="F1131">
        <v>51.549287</v>
      </c>
      <c r="G1131">
        <v>0.70463500000000001</v>
      </c>
      <c r="H1131">
        <f>D1131/VLOOKUP(B1131,Sheet1!$A$2:$B$892,2,0)</f>
        <v>11720.36887789645</v>
      </c>
      <c r="I1131" s="2"/>
    </row>
    <row r="1132" spans="1:9" x14ac:dyDescent="0.25">
      <c r="A1132" t="s">
        <v>1045</v>
      </c>
      <c r="B1132" t="s">
        <v>1159</v>
      </c>
      <c r="C1132" t="s">
        <v>1159</v>
      </c>
      <c r="D1132">
        <v>22240.188383182202</v>
      </c>
      <c r="E1132" t="s">
        <v>12</v>
      </c>
      <c r="F1132">
        <v>53.257178699999997</v>
      </c>
      <c r="G1132">
        <v>-2.1233287999999999</v>
      </c>
      <c r="H1132">
        <f>D1132/VLOOKUP(B1132,Sheet1!$A$2:$B$892,2,0)</f>
        <v>22240.188383182202</v>
      </c>
      <c r="I1132" s="2"/>
    </row>
    <row r="1133" spans="1:9" x14ac:dyDescent="0.25">
      <c r="A1133" t="s">
        <v>1045</v>
      </c>
      <c r="B1133" t="s">
        <v>1160</v>
      </c>
      <c r="C1133" t="s">
        <v>1160</v>
      </c>
      <c r="D1133">
        <v>22024.616865134201</v>
      </c>
      <c r="E1133" t="s">
        <v>12</v>
      </c>
      <c r="F1133">
        <v>52.974781036376903</v>
      </c>
      <c r="G1133">
        <v>-2.9379999265074699E-2</v>
      </c>
      <c r="H1133">
        <f>D1133/VLOOKUP(B1133,Sheet1!$A$2:$B$892,2,0)</f>
        <v>11012.308432567101</v>
      </c>
      <c r="I1133" s="2"/>
    </row>
    <row r="1134" spans="1:9" x14ac:dyDescent="0.25">
      <c r="A1134" t="s">
        <v>1045</v>
      </c>
      <c r="B1134" t="s">
        <v>1160</v>
      </c>
      <c r="C1134" t="s">
        <v>1160</v>
      </c>
      <c r="D1134">
        <v>114.07670928540099</v>
      </c>
      <c r="E1134" t="s">
        <v>10</v>
      </c>
      <c r="F1134">
        <v>52.974781036376903</v>
      </c>
      <c r="G1134">
        <v>-2.9379999265074699E-2</v>
      </c>
      <c r="H1134">
        <f>D1134/VLOOKUP(B1134,Sheet1!$A$2:$B$892,2,0)</f>
        <v>57.038354642700497</v>
      </c>
      <c r="I1134" s="2"/>
    </row>
    <row r="1135" spans="1:9" x14ac:dyDescent="0.25">
      <c r="A1135" t="s">
        <v>1045</v>
      </c>
      <c r="B1135" t="s">
        <v>1161</v>
      </c>
      <c r="C1135" t="s">
        <v>1161</v>
      </c>
      <c r="D1135">
        <v>21753.935649341802</v>
      </c>
      <c r="E1135" t="s">
        <v>12</v>
      </c>
      <c r="F1135">
        <v>51.373750000000001</v>
      </c>
      <c r="G1135">
        <v>-0.31820999999999999</v>
      </c>
      <c r="H1135">
        <f>D1135/VLOOKUP(B1135,Sheet1!$A$2:$B$892,2,0)</f>
        <v>21753.935649341802</v>
      </c>
      <c r="I1135" s="2"/>
    </row>
    <row r="1136" spans="1:9" x14ac:dyDescent="0.25">
      <c r="A1136" t="s">
        <v>1045</v>
      </c>
      <c r="B1136" t="s">
        <v>1162</v>
      </c>
      <c r="C1136" t="s">
        <v>1162</v>
      </c>
      <c r="D1136">
        <v>21306.012689821298</v>
      </c>
      <c r="E1136" t="s">
        <v>10</v>
      </c>
      <c r="F1136">
        <v>51.449170000000002</v>
      </c>
      <c r="G1136">
        <v>-0.32311000000000001</v>
      </c>
      <c r="H1136">
        <f>D1136/VLOOKUP(B1136,Sheet1!$A$2:$B$892,2,0)</f>
        <v>21306.012689821298</v>
      </c>
      <c r="I1136" s="2"/>
    </row>
    <row r="1137" spans="1:9" x14ac:dyDescent="0.25">
      <c r="A1137" t="s">
        <v>1045</v>
      </c>
      <c r="B1137" t="s">
        <v>1163</v>
      </c>
      <c r="C1137" t="s">
        <v>1163</v>
      </c>
      <c r="D1137">
        <v>21267.646410954399</v>
      </c>
      <c r="E1137" t="s">
        <v>12</v>
      </c>
      <c r="F1137">
        <v>51.648065899999999</v>
      </c>
      <c r="G1137">
        <v>5.6080499999999998E-2</v>
      </c>
      <c r="H1137">
        <f>D1137/VLOOKUP(B1137,Sheet1!$A$2:$B$892,2,0)</f>
        <v>21267.646410954399</v>
      </c>
      <c r="I1137" s="2"/>
    </row>
    <row r="1138" spans="1:9" x14ac:dyDescent="0.25">
      <c r="A1138" t="s">
        <v>1045</v>
      </c>
      <c r="B1138" t="s">
        <v>1164</v>
      </c>
      <c r="C1138" t="s">
        <v>1164</v>
      </c>
      <c r="D1138">
        <v>21024.270596296599</v>
      </c>
      <c r="E1138" t="s">
        <v>12</v>
      </c>
      <c r="F1138">
        <v>51.709985799999998</v>
      </c>
      <c r="G1138">
        <v>-3.5678599999999998E-2</v>
      </c>
      <c r="H1138">
        <f>D1138/VLOOKUP(B1138,Sheet1!$A$2:$B$892,2,0)</f>
        <v>21024.270596296599</v>
      </c>
      <c r="I1138" s="2"/>
    </row>
    <row r="1139" spans="1:9" x14ac:dyDescent="0.25">
      <c r="A1139" t="s">
        <v>1045</v>
      </c>
      <c r="B1139" t="s">
        <v>1165</v>
      </c>
      <c r="C1139" t="s">
        <v>1165</v>
      </c>
      <c r="D1139">
        <v>19931.859859997301</v>
      </c>
      <c r="E1139" t="s">
        <v>12</v>
      </c>
      <c r="F1139">
        <v>51.549019999999999</v>
      </c>
      <c r="G1139">
        <v>-0.24360999999999999</v>
      </c>
      <c r="H1139">
        <f>D1139/VLOOKUP(B1139,Sheet1!$A$2:$B$892,2,0)</f>
        <v>19931.859859997301</v>
      </c>
      <c r="I1139" s="2"/>
    </row>
    <row r="1140" spans="1:9" x14ac:dyDescent="0.25">
      <c r="A1140" t="s">
        <v>1045</v>
      </c>
      <c r="B1140" t="s">
        <v>1166</v>
      </c>
      <c r="C1140" t="s">
        <v>1166</v>
      </c>
      <c r="D1140">
        <v>19920.385264065899</v>
      </c>
      <c r="E1140" t="s">
        <v>12</v>
      </c>
      <c r="F1140">
        <v>51.290990000000001</v>
      </c>
      <c r="G1140">
        <v>1.1015200000000001</v>
      </c>
      <c r="H1140">
        <f>D1140/VLOOKUP(B1140,Sheet1!$A$2:$B$892,2,0)</f>
        <v>19920.385264065899</v>
      </c>
      <c r="I1140" s="2"/>
    </row>
    <row r="1141" spans="1:9" x14ac:dyDescent="0.25">
      <c r="A1141" t="s">
        <v>1045</v>
      </c>
      <c r="B1141" t="s">
        <v>1167</v>
      </c>
      <c r="C1141" t="s">
        <v>1167</v>
      </c>
      <c r="D1141">
        <v>18143.124890219799</v>
      </c>
      <c r="E1141" t="s">
        <v>12</v>
      </c>
      <c r="F1141">
        <v>53.601149999999997</v>
      </c>
      <c r="G1141">
        <v>-2.1470199999999999</v>
      </c>
      <c r="H1141">
        <f>D1141/VLOOKUP(B1141,Sheet1!$A$2:$B$892,2,0)</f>
        <v>18143.124890219799</v>
      </c>
      <c r="I1141" s="2"/>
    </row>
    <row r="1142" spans="1:9" x14ac:dyDescent="0.25">
      <c r="A1142" t="s">
        <v>1045</v>
      </c>
      <c r="B1142" t="s">
        <v>1168</v>
      </c>
      <c r="C1142" t="s">
        <v>1168</v>
      </c>
      <c r="D1142">
        <v>17471.0031713838</v>
      </c>
      <c r="E1142" t="s">
        <v>10</v>
      </c>
      <c r="F1142">
        <v>57.478395499999998</v>
      </c>
      <c r="G1142">
        <v>-4.2257258000000002</v>
      </c>
      <c r="H1142">
        <f>D1142/VLOOKUP(B1142,Sheet1!$A$2:$B$892,2,0)</f>
        <v>17471.0031713838</v>
      </c>
      <c r="I1142" s="2"/>
    </row>
    <row r="1143" spans="1:9" x14ac:dyDescent="0.25">
      <c r="A1143" t="s">
        <v>1045</v>
      </c>
      <c r="B1143" t="s">
        <v>1169</v>
      </c>
      <c r="C1143" t="s">
        <v>1169</v>
      </c>
      <c r="D1143">
        <v>17141.4157849619</v>
      </c>
      <c r="E1143" t="s">
        <v>12</v>
      </c>
      <c r="F1143">
        <v>53.233814000000002</v>
      </c>
      <c r="G1143">
        <v>-1.4474867</v>
      </c>
      <c r="H1143">
        <f>D1143/VLOOKUP(B1143,Sheet1!$A$2:$B$892,2,0)</f>
        <v>17141.4157849619</v>
      </c>
      <c r="I1143" s="2"/>
    </row>
    <row r="1144" spans="1:9" x14ac:dyDescent="0.25">
      <c r="A1144" t="s">
        <v>1045</v>
      </c>
      <c r="B1144" t="s">
        <v>1170</v>
      </c>
      <c r="C1144" t="s">
        <v>1170</v>
      </c>
      <c r="D1144">
        <v>16959.6109728624</v>
      </c>
      <c r="E1144" t="s">
        <v>10</v>
      </c>
      <c r="F1144">
        <v>52.26905</v>
      </c>
      <c r="G1144">
        <v>-9.7093699999999998</v>
      </c>
      <c r="H1144">
        <f>D1144/VLOOKUP(B1144,Sheet1!$A$2:$B$892,2,0)</f>
        <v>16959.6109728624</v>
      </c>
      <c r="I1144" s="2"/>
    </row>
    <row r="1145" spans="1:9" x14ac:dyDescent="0.25">
      <c r="A1145" t="s">
        <v>1045</v>
      </c>
      <c r="B1145" t="s">
        <v>1171</v>
      </c>
      <c r="C1145" t="s">
        <v>1171</v>
      </c>
      <c r="D1145">
        <v>16133.513074901301</v>
      </c>
      <c r="E1145" t="s">
        <v>10</v>
      </c>
      <c r="F1145">
        <v>55.454880000000003</v>
      </c>
      <c r="G1145">
        <v>-4.2656599999999996</v>
      </c>
      <c r="H1145">
        <f>D1145/VLOOKUP(B1145,Sheet1!$A$2:$B$892,2,0)</f>
        <v>16133.513074901301</v>
      </c>
      <c r="I1145" s="2"/>
    </row>
    <row r="1146" spans="1:9" x14ac:dyDescent="0.25">
      <c r="A1146" t="s">
        <v>1045</v>
      </c>
      <c r="B1146" t="s">
        <v>1172</v>
      </c>
      <c r="C1146" t="s">
        <v>1172</v>
      </c>
      <c r="D1146">
        <v>15636.3454815164</v>
      </c>
      <c r="E1146" t="s">
        <v>10</v>
      </c>
      <c r="F1146">
        <v>53.589710235595703</v>
      </c>
      <c r="G1146">
        <v>-2.3010199069976802</v>
      </c>
      <c r="H1146">
        <f>D1146/VLOOKUP(B1146,Sheet1!$A$2:$B$892,2,0)</f>
        <v>15636.3454815164</v>
      </c>
      <c r="I1146" s="2"/>
    </row>
    <row r="1147" spans="1:9" x14ac:dyDescent="0.25">
      <c r="A1147" t="s">
        <v>1045</v>
      </c>
      <c r="B1147" t="s">
        <v>1173</v>
      </c>
      <c r="C1147" t="s">
        <v>1173</v>
      </c>
      <c r="D1147">
        <v>15430.776209338501</v>
      </c>
      <c r="E1147" t="s">
        <v>10</v>
      </c>
      <c r="F1147">
        <v>51.933950000000003</v>
      </c>
      <c r="G1147">
        <v>0.72369000000000006</v>
      </c>
      <c r="H1147">
        <f>D1147/VLOOKUP(B1147,Sheet1!$A$2:$B$892,2,0)</f>
        <v>15430.776209338501</v>
      </c>
      <c r="I1147" s="2"/>
    </row>
    <row r="1148" spans="1:9" x14ac:dyDescent="0.25">
      <c r="A1148" t="s">
        <v>1045</v>
      </c>
      <c r="B1148" t="s">
        <v>1174</v>
      </c>
      <c r="C1148" t="s">
        <v>1174</v>
      </c>
      <c r="D1148">
        <v>15328.4783005426</v>
      </c>
      <c r="E1148" t="s">
        <v>10</v>
      </c>
      <c r="F1148">
        <v>54.835630999999999</v>
      </c>
      <c r="G1148">
        <v>-1.3407069</v>
      </c>
      <c r="H1148">
        <f>D1148/VLOOKUP(B1148,Sheet1!$A$2:$B$892,2,0)</f>
        <v>15328.4783005426</v>
      </c>
      <c r="I1148" s="2"/>
    </row>
    <row r="1149" spans="1:9" x14ac:dyDescent="0.25">
      <c r="A1149" t="s">
        <v>1045</v>
      </c>
      <c r="B1149" t="s">
        <v>1175</v>
      </c>
      <c r="C1149" t="s">
        <v>1175</v>
      </c>
      <c r="D1149">
        <v>14804.3460151282</v>
      </c>
      <c r="E1149" t="s">
        <v>10</v>
      </c>
      <c r="F1149">
        <v>52.27955</v>
      </c>
      <c r="G1149">
        <v>-0.21510000000000001</v>
      </c>
      <c r="H1149">
        <f>D1149/VLOOKUP(B1149,Sheet1!$A$2:$B$892,2,0)</f>
        <v>14804.3460151282</v>
      </c>
      <c r="I1149" s="2"/>
    </row>
    <row r="1150" spans="1:9" x14ac:dyDescent="0.25">
      <c r="A1150" t="s">
        <v>1045</v>
      </c>
      <c r="B1150" t="s">
        <v>1176</v>
      </c>
      <c r="C1150" t="s">
        <v>1176</v>
      </c>
      <c r="D1150">
        <v>13809.049541955001</v>
      </c>
      <c r="E1150" t="s">
        <v>10</v>
      </c>
      <c r="F1150">
        <v>51.587020000000003</v>
      </c>
      <c r="G1150">
        <v>-0.23025999999999999</v>
      </c>
      <c r="H1150">
        <f>D1150/VLOOKUP(B1150,Sheet1!$A$2:$B$892,2,0)</f>
        <v>13809.049541955001</v>
      </c>
      <c r="I1150" s="2"/>
    </row>
    <row r="1151" spans="1:9" x14ac:dyDescent="0.25">
      <c r="A1151" t="s">
        <v>1045</v>
      </c>
      <c r="B1151" t="s">
        <v>1177</v>
      </c>
      <c r="C1151" t="s">
        <v>1177</v>
      </c>
      <c r="D1151">
        <v>13155.5816466212</v>
      </c>
      <c r="E1151" t="s">
        <v>10</v>
      </c>
      <c r="F1151">
        <v>52.309359999999998</v>
      </c>
      <c r="G1151">
        <v>-1.40907</v>
      </c>
      <c r="H1151">
        <f>D1151/VLOOKUP(B1151,Sheet1!$A$2:$B$892,2,0)</f>
        <v>13155.5816466212</v>
      </c>
      <c r="I1151" s="2"/>
    </row>
    <row r="1152" spans="1:9" x14ac:dyDescent="0.25">
      <c r="A1152" t="s">
        <v>1045</v>
      </c>
      <c r="B1152" t="s">
        <v>1178</v>
      </c>
      <c r="C1152" t="s">
        <v>1178</v>
      </c>
      <c r="D1152">
        <v>13112.4454402834</v>
      </c>
      <c r="E1152" t="s">
        <v>10</v>
      </c>
      <c r="F1152">
        <v>52.250050000000002</v>
      </c>
      <c r="G1152">
        <v>-7.1174900000000001</v>
      </c>
      <c r="H1152">
        <f>D1152/VLOOKUP(B1152,Sheet1!$A$2:$B$892,2,0)</f>
        <v>13112.4454402834</v>
      </c>
      <c r="I1152" s="2"/>
    </row>
    <row r="1153" spans="1:9" x14ac:dyDescent="0.25">
      <c r="A1153" t="s">
        <v>1045</v>
      </c>
      <c r="B1153" t="s">
        <v>1179</v>
      </c>
      <c r="C1153" t="s">
        <v>1179</v>
      </c>
      <c r="D1153">
        <v>12984.874216800999</v>
      </c>
      <c r="E1153" t="s">
        <v>10</v>
      </c>
      <c r="F1153">
        <v>54.238489999999999</v>
      </c>
      <c r="G1153">
        <v>-6.6916599999999997</v>
      </c>
      <c r="H1153">
        <f>D1153/VLOOKUP(B1153,Sheet1!$A$2:$B$892,2,0)</f>
        <v>12984.874216800999</v>
      </c>
      <c r="I1153" s="2"/>
    </row>
    <row r="1154" spans="1:9" x14ac:dyDescent="0.25">
      <c r="A1154" t="s">
        <v>1045</v>
      </c>
      <c r="B1154" t="s">
        <v>1180</v>
      </c>
      <c r="C1154" t="s">
        <v>1180</v>
      </c>
      <c r="D1154">
        <v>12853.3118295163</v>
      </c>
      <c r="E1154" t="s">
        <v>10</v>
      </c>
      <c r="F1154">
        <v>53.521680000000003</v>
      </c>
      <c r="G1154">
        <v>-2.1521599999999999</v>
      </c>
      <c r="H1154">
        <f>D1154/VLOOKUP(B1154,Sheet1!$A$2:$B$892,2,0)</f>
        <v>12853.3118295163</v>
      </c>
      <c r="I1154" s="2"/>
    </row>
    <row r="1155" spans="1:9" x14ac:dyDescent="0.25">
      <c r="A1155" t="s">
        <v>1045</v>
      </c>
      <c r="B1155" t="s">
        <v>1181</v>
      </c>
      <c r="C1155" t="s">
        <v>1181</v>
      </c>
      <c r="D1155">
        <v>12723.379978663001</v>
      </c>
      <c r="E1155" t="s">
        <v>10</v>
      </c>
      <c r="F1155">
        <v>54.050204399999998</v>
      </c>
      <c r="G1155">
        <v>-2.7994946999999999</v>
      </c>
      <c r="H1155">
        <f>D1155/VLOOKUP(B1155,Sheet1!$A$2:$B$892,2,0)</f>
        <v>12723.379978663001</v>
      </c>
      <c r="I1155" s="2"/>
    </row>
    <row r="1156" spans="1:9" x14ac:dyDescent="0.25">
      <c r="A1156" t="s">
        <v>1045</v>
      </c>
      <c r="B1156" t="s">
        <v>1182</v>
      </c>
      <c r="C1156" t="s">
        <v>1182</v>
      </c>
      <c r="D1156">
        <v>12708.2914325815</v>
      </c>
      <c r="E1156" t="s">
        <v>10</v>
      </c>
      <c r="F1156">
        <v>53.196550000000002</v>
      </c>
      <c r="G1156">
        <v>-2.88557</v>
      </c>
      <c r="H1156">
        <f>D1156/VLOOKUP(B1156,Sheet1!$A$2:$B$892,2,0)</f>
        <v>12708.2914325815</v>
      </c>
      <c r="I1156" s="2"/>
    </row>
    <row r="1157" spans="1:9" x14ac:dyDescent="0.25">
      <c r="A1157" t="s">
        <v>1045</v>
      </c>
      <c r="B1157" t="s">
        <v>1183</v>
      </c>
      <c r="C1157" t="s">
        <v>1183</v>
      </c>
      <c r="D1157">
        <v>12644.0921026413</v>
      </c>
      <c r="E1157" t="s">
        <v>10</v>
      </c>
      <c r="F1157">
        <v>52.755760199999997</v>
      </c>
      <c r="G1157">
        <v>0.39857999999999999</v>
      </c>
      <c r="H1157">
        <f>D1157/VLOOKUP(B1157,Sheet1!$A$2:$B$892,2,0)</f>
        <v>12644.0921026413</v>
      </c>
      <c r="I1157" s="2"/>
    </row>
    <row r="1158" spans="1:9" x14ac:dyDescent="0.25">
      <c r="A1158" t="s">
        <v>1045</v>
      </c>
      <c r="B1158" t="s">
        <v>1184</v>
      </c>
      <c r="C1158" t="s">
        <v>1184</v>
      </c>
      <c r="D1158">
        <v>12367.4119729633</v>
      </c>
      <c r="E1158" t="s">
        <v>12</v>
      </c>
      <c r="F1158">
        <v>53.984729999999999</v>
      </c>
      <c r="G1158">
        <v>-1.05003</v>
      </c>
      <c r="H1158">
        <f>D1158/VLOOKUP(B1158,Sheet1!$A$2:$B$892,2,0)</f>
        <v>12367.4119729633</v>
      </c>
      <c r="I1158" s="2"/>
    </row>
    <row r="1159" spans="1:9" x14ac:dyDescent="0.25">
      <c r="A1159" t="s">
        <v>1045</v>
      </c>
      <c r="B1159" t="s">
        <v>1185</v>
      </c>
      <c r="C1159" t="s">
        <v>1185</v>
      </c>
      <c r="D1159">
        <v>11423.3313791908</v>
      </c>
      <c r="E1159" t="s">
        <v>10</v>
      </c>
      <c r="F1159">
        <v>53.235954399999997</v>
      </c>
      <c r="G1159">
        <v>-2.5111154999999998</v>
      </c>
      <c r="H1159">
        <f>D1159/VLOOKUP(B1159,Sheet1!$A$2:$B$892,2,0)</f>
        <v>11423.3313791908</v>
      </c>
      <c r="I1159" s="2"/>
    </row>
    <row r="1160" spans="1:9" x14ac:dyDescent="0.25">
      <c r="A1160" t="s">
        <v>1045</v>
      </c>
      <c r="B1160" t="s">
        <v>1186</v>
      </c>
      <c r="C1160" t="s">
        <v>1186</v>
      </c>
      <c r="D1160">
        <v>11143.4510175616</v>
      </c>
      <c r="E1160" t="s">
        <v>10</v>
      </c>
      <c r="F1160">
        <v>53.567579100000003</v>
      </c>
      <c r="G1160">
        <v>-7.4910400000000002E-2</v>
      </c>
      <c r="H1160">
        <f>D1160/VLOOKUP(B1160,Sheet1!$A$2:$B$892,2,0)</f>
        <v>11143.4510175616</v>
      </c>
      <c r="I1160" s="2"/>
    </row>
    <row r="1161" spans="1:9" x14ac:dyDescent="0.25">
      <c r="A1161" t="s">
        <v>1045</v>
      </c>
      <c r="B1161" t="s">
        <v>1187</v>
      </c>
      <c r="C1161" t="s">
        <v>1187</v>
      </c>
      <c r="D1161">
        <v>10997.4328296763</v>
      </c>
      <c r="E1161" t="s">
        <v>10</v>
      </c>
      <c r="F1161">
        <v>53.549725600000002</v>
      </c>
      <c r="G1161">
        <v>-2.3944589000000001</v>
      </c>
      <c r="H1161">
        <f>D1161/VLOOKUP(B1161,Sheet1!$A$2:$B$892,2,0)</f>
        <v>10997.4328296763</v>
      </c>
      <c r="I1161" s="2"/>
    </row>
    <row r="1162" spans="1:9" x14ac:dyDescent="0.25">
      <c r="A1162" t="s">
        <v>1045</v>
      </c>
      <c r="B1162" t="s">
        <v>1188</v>
      </c>
      <c r="C1162" t="s">
        <v>1188</v>
      </c>
      <c r="D1162">
        <v>10963.398423716701</v>
      </c>
      <c r="E1162" t="s">
        <v>10</v>
      </c>
      <c r="F1162">
        <v>51.333916299999999</v>
      </c>
      <c r="G1162">
        <v>-0.76817749999999996</v>
      </c>
      <c r="H1162">
        <f>D1162/VLOOKUP(B1162,Sheet1!$A$2:$B$892,2,0)</f>
        <v>10963.398423716701</v>
      </c>
      <c r="I1162" s="2"/>
    </row>
    <row r="1163" spans="1:9" x14ac:dyDescent="0.25">
      <c r="A1163" t="s">
        <v>1045</v>
      </c>
      <c r="B1163" t="s">
        <v>1189</v>
      </c>
      <c r="C1163" t="s">
        <v>1189</v>
      </c>
      <c r="D1163">
        <v>10545.104988154601</v>
      </c>
      <c r="E1163" t="s">
        <v>10</v>
      </c>
      <c r="F1163">
        <v>56.125171999999999</v>
      </c>
      <c r="G1163">
        <v>-3.9351288000000002</v>
      </c>
      <c r="H1163">
        <f>D1163/VLOOKUP(B1163,Sheet1!$A$2:$B$892,2,0)</f>
        <v>10545.104988154601</v>
      </c>
      <c r="I1163" s="2"/>
    </row>
    <row r="1164" spans="1:9" x14ac:dyDescent="0.25">
      <c r="A1164" t="s">
        <v>1045</v>
      </c>
      <c r="B1164" t="s">
        <v>1190</v>
      </c>
      <c r="C1164" t="s">
        <v>1190</v>
      </c>
      <c r="D1164">
        <v>10539.8118288437</v>
      </c>
      <c r="E1164" t="s">
        <v>10</v>
      </c>
      <c r="F1164">
        <v>53.663620000000002</v>
      </c>
      <c r="G1164">
        <v>-1.5080800000000001</v>
      </c>
      <c r="H1164">
        <f>D1164/VLOOKUP(B1164,Sheet1!$A$2:$B$892,2,0)</f>
        <v>10539.8118288437</v>
      </c>
    </row>
    <row r="1165" spans="1:9" x14ac:dyDescent="0.25">
      <c r="A1165" t="s">
        <v>1045</v>
      </c>
      <c r="B1165" t="s">
        <v>1191</v>
      </c>
      <c r="C1165" t="s">
        <v>1191</v>
      </c>
      <c r="D1165">
        <v>10250.866171383301</v>
      </c>
      <c r="E1165" t="s">
        <v>10</v>
      </c>
      <c r="F1165">
        <v>54.348880000000001</v>
      </c>
      <c r="G1165">
        <v>-6.2691400000000002</v>
      </c>
      <c r="H1165">
        <f>D1165/VLOOKUP(B1165,Sheet1!$A$2:$B$892,2,0)</f>
        <v>10250.866171383301</v>
      </c>
    </row>
    <row r="1166" spans="1:9" x14ac:dyDescent="0.25">
      <c r="A1166" t="s">
        <v>1045</v>
      </c>
      <c r="B1166" t="s">
        <v>1192</v>
      </c>
      <c r="C1166" t="s">
        <v>1192</v>
      </c>
      <c r="D1166">
        <v>10116.395588523301</v>
      </c>
      <c r="E1166" t="s">
        <v>10</v>
      </c>
      <c r="F1166">
        <v>56.010460000000002</v>
      </c>
      <c r="G1166">
        <v>-3.7875800000000002</v>
      </c>
      <c r="H1166">
        <f>D1166/VLOOKUP(B1166,Sheet1!$A$2:$B$892,2,0)</f>
        <v>10116.395588523301</v>
      </c>
    </row>
    <row r="1167" spans="1:9" x14ac:dyDescent="0.25">
      <c r="A1167" t="s">
        <v>1045</v>
      </c>
      <c r="B1167" t="s">
        <v>1193</v>
      </c>
      <c r="C1167" t="s">
        <v>1193</v>
      </c>
      <c r="D1167">
        <v>10054.2040086665</v>
      </c>
      <c r="E1167" t="s">
        <v>10</v>
      </c>
      <c r="F1167">
        <v>54.636839299999998</v>
      </c>
      <c r="G1167">
        <v>-3.5624039000000001</v>
      </c>
      <c r="H1167">
        <f>D1167/VLOOKUP(B1167,Sheet1!$A$2:$B$892,2,0)</f>
        <v>10054.2040086665</v>
      </c>
    </row>
    <row r="1168" spans="1:9" x14ac:dyDescent="0.25">
      <c r="A1168" t="s">
        <v>1045</v>
      </c>
      <c r="B1168" t="s">
        <v>1194</v>
      </c>
      <c r="C1168" t="s">
        <v>1194</v>
      </c>
      <c r="D1168">
        <v>9743.5503139404591</v>
      </c>
      <c r="E1168" t="s">
        <v>10</v>
      </c>
      <c r="F1168">
        <v>50.858478499999997</v>
      </c>
      <c r="G1168">
        <v>0.58324310000000001</v>
      </c>
      <c r="H1168">
        <f>D1168/VLOOKUP(B1168,Sheet1!$A$2:$B$892,2,0)</f>
        <v>9743.5503139404591</v>
      </c>
    </row>
    <row r="1169" spans="1:8" x14ac:dyDescent="0.25">
      <c r="A1169" t="s">
        <v>1045</v>
      </c>
      <c r="B1169" t="s">
        <v>1195</v>
      </c>
      <c r="C1169" t="s">
        <v>1195</v>
      </c>
      <c r="D1169">
        <v>9659.2491468013395</v>
      </c>
      <c r="E1169" t="s">
        <v>10</v>
      </c>
      <c r="F1169">
        <v>52.617759704589801</v>
      </c>
      <c r="G1169">
        <v>-0.90254002809524503</v>
      </c>
      <c r="H1169">
        <f>D1169/VLOOKUP(B1169,Sheet1!$A$2:$B$892,2,0)</f>
        <v>9659.2491468013395</v>
      </c>
    </row>
    <row r="1170" spans="1:8" x14ac:dyDescent="0.25">
      <c r="A1170" t="s">
        <v>1045</v>
      </c>
      <c r="B1170" t="s">
        <v>1196</v>
      </c>
      <c r="C1170" t="s">
        <v>1196</v>
      </c>
      <c r="D1170">
        <v>9368.7094574565308</v>
      </c>
      <c r="E1170" t="s">
        <v>10</v>
      </c>
      <c r="F1170">
        <v>51.991459999999996</v>
      </c>
      <c r="G1170">
        <v>-0.82713999999999999</v>
      </c>
      <c r="H1170">
        <f>D1170/VLOOKUP(B1170,Sheet1!$A$2:$B$892,2,0)</f>
        <v>9368.7094574565308</v>
      </c>
    </row>
    <row r="1171" spans="1:8" x14ac:dyDescent="0.25">
      <c r="A1171" t="s">
        <v>1045</v>
      </c>
      <c r="B1171" t="s">
        <v>1197</v>
      </c>
      <c r="C1171" t="s">
        <v>1197</v>
      </c>
      <c r="D1171">
        <v>9345.1153519307409</v>
      </c>
      <c r="E1171" t="s">
        <v>10</v>
      </c>
      <c r="F1171">
        <v>51.550190000000001</v>
      </c>
      <c r="G1171">
        <v>-3.5781000000000001</v>
      </c>
      <c r="H1171">
        <f>D1171/VLOOKUP(B1171,Sheet1!$A$2:$B$892,2,0)</f>
        <v>9345.1153519307409</v>
      </c>
    </row>
    <row r="1172" spans="1:8" x14ac:dyDescent="0.25">
      <c r="A1172" t="s">
        <v>1045</v>
      </c>
      <c r="B1172" t="s">
        <v>1198</v>
      </c>
      <c r="C1172" t="s">
        <v>1198</v>
      </c>
      <c r="D1172">
        <v>8929.8031210379304</v>
      </c>
      <c r="E1172" t="s">
        <v>10</v>
      </c>
      <c r="F1172">
        <v>50.968330000000002</v>
      </c>
      <c r="G1172">
        <v>9.6299999999999997E-2</v>
      </c>
      <c r="H1172">
        <f>D1172/VLOOKUP(B1172,Sheet1!$A$2:$B$892,2,0)</f>
        <v>8929.8031210379304</v>
      </c>
    </row>
    <row r="1173" spans="1:8" x14ac:dyDescent="0.25">
      <c r="A1173" t="s">
        <v>1045</v>
      </c>
      <c r="B1173" t="s">
        <v>1199</v>
      </c>
      <c r="C1173" t="s">
        <v>1199</v>
      </c>
      <c r="D1173">
        <v>8680.8542788758004</v>
      </c>
      <c r="E1173" t="s">
        <v>10</v>
      </c>
      <c r="F1173">
        <v>52.712229999999998</v>
      </c>
      <c r="G1173">
        <v>-6.4714999999999998</v>
      </c>
      <c r="H1173">
        <f>D1173/VLOOKUP(B1173,Sheet1!$A$2:$B$892,2,0)</f>
        <v>8680.8542788758004</v>
      </c>
    </row>
    <row r="1174" spans="1:8" x14ac:dyDescent="0.25">
      <c r="A1174" t="s">
        <v>1045</v>
      </c>
      <c r="B1174" t="s">
        <v>1200</v>
      </c>
      <c r="C1174" t="s">
        <v>1200</v>
      </c>
      <c r="D1174">
        <v>8267.7809935305704</v>
      </c>
      <c r="E1174" t="s">
        <v>10</v>
      </c>
      <c r="F1174">
        <v>50.390768100000003</v>
      </c>
      <c r="G1174">
        <v>-3.9072667000000001</v>
      </c>
      <c r="H1174">
        <f>D1174/VLOOKUP(B1174,Sheet1!$A$2:$B$892,2,0)</f>
        <v>8267.7809935305704</v>
      </c>
    </row>
    <row r="1175" spans="1:8" x14ac:dyDescent="0.25">
      <c r="A1175" t="s">
        <v>1045</v>
      </c>
      <c r="B1175" t="s">
        <v>1201</v>
      </c>
      <c r="C1175" t="s">
        <v>1201</v>
      </c>
      <c r="D1175">
        <v>8212.5252775983008</v>
      </c>
      <c r="E1175" t="s">
        <v>10</v>
      </c>
      <c r="F1175">
        <v>51.477780000000003</v>
      </c>
      <c r="G1175">
        <v>0.32501000000000002</v>
      </c>
      <c r="H1175">
        <f>D1175/VLOOKUP(B1175,Sheet1!$A$2:$B$892,2,0)</f>
        <v>8212.5252775983008</v>
      </c>
    </row>
    <row r="1176" spans="1:8" x14ac:dyDescent="0.25">
      <c r="A1176" t="s">
        <v>1045</v>
      </c>
      <c r="B1176" t="s">
        <v>1202</v>
      </c>
      <c r="C1176" t="s">
        <v>1202</v>
      </c>
      <c r="D1176">
        <v>6943.0796566703602</v>
      </c>
      <c r="E1176" t="s">
        <v>10</v>
      </c>
      <c r="F1176">
        <v>51.900097500000001</v>
      </c>
      <c r="G1176">
        <v>-2.0700278000000001</v>
      </c>
      <c r="H1176">
        <f>D1176/VLOOKUP(B1176,Sheet1!$A$2:$B$892,2,0)</f>
        <v>6943.0796566703602</v>
      </c>
    </row>
    <row r="1177" spans="1:8" x14ac:dyDescent="0.25">
      <c r="A1177" t="s">
        <v>1045</v>
      </c>
      <c r="B1177" t="s">
        <v>1203</v>
      </c>
      <c r="C1177" t="s">
        <v>1203</v>
      </c>
      <c r="D1177">
        <v>6778.9187089403003</v>
      </c>
      <c r="E1177" t="s">
        <v>10</v>
      </c>
      <c r="F1177">
        <v>56.113096400000003</v>
      </c>
      <c r="G1177">
        <v>-3.1545771</v>
      </c>
      <c r="H1177">
        <f>D1177/VLOOKUP(B1177,Sheet1!$A$2:$B$892,2,0)</f>
        <v>6778.9187089403003</v>
      </c>
    </row>
    <row r="1178" spans="1:8" x14ac:dyDescent="0.25">
      <c r="A1178" t="s">
        <v>1045</v>
      </c>
      <c r="B1178" t="s">
        <v>1204</v>
      </c>
      <c r="C1178" t="s">
        <v>1204</v>
      </c>
      <c r="D1178">
        <v>6767.8456630256696</v>
      </c>
      <c r="E1178" t="s">
        <v>10</v>
      </c>
      <c r="F1178">
        <v>54.423270000000002</v>
      </c>
      <c r="G1178">
        <v>-6.4416900000000004</v>
      </c>
      <c r="H1178">
        <f>D1178/VLOOKUP(B1178,Sheet1!$A$2:$B$892,2,0)</f>
        <v>6767.8456630256696</v>
      </c>
    </row>
    <row r="1179" spans="1:8" x14ac:dyDescent="0.25">
      <c r="A1179" t="s">
        <v>1045</v>
      </c>
      <c r="B1179" t="s">
        <v>1205</v>
      </c>
      <c r="C1179" t="s">
        <v>1205</v>
      </c>
      <c r="D1179">
        <v>6746.75820305856</v>
      </c>
      <c r="E1179" t="s">
        <v>10</v>
      </c>
      <c r="F1179">
        <v>55.069199400000002</v>
      </c>
      <c r="G1179">
        <v>-3.6106701999999999</v>
      </c>
      <c r="H1179">
        <f>D1179/VLOOKUP(B1179,Sheet1!$A$2:$B$892,2,0)</f>
        <v>6746.75820305856</v>
      </c>
    </row>
    <row r="1180" spans="1:8" x14ac:dyDescent="0.25">
      <c r="A1180" t="s">
        <v>1045</v>
      </c>
      <c r="B1180" t="s">
        <v>1206</v>
      </c>
      <c r="C1180" t="s">
        <v>1206</v>
      </c>
      <c r="D1180">
        <v>6741.8787619467303</v>
      </c>
      <c r="E1180" t="s">
        <v>10</v>
      </c>
      <c r="F1180">
        <v>53.653640000000003</v>
      </c>
      <c r="G1180">
        <v>-6.6834699999999998</v>
      </c>
      <c r="H1180">
        <f>D1180/VLOOKUP(B1180,Sheet1!$A$2:$B$892,2,0)</f>
        <v>6741.8787619467303</v>
      </c>
    </row>
    <row r="1181" spans="1:8" x14ac:dyDescent="0.25">
      <c r="A1181" t="s">
        <v>1045</v>
      </c>
      <c r="B1181" t="s">
        <v>1207</v>
      </c>
      <c r="C1181" t="s">
        <v>1207</v>
      </c>
      <c r="D1181">
        <v>6597.1747377523798</v>
      </c>
      <c r="E1181" t="s">
        <v>12</v>
      </c>
      <c r="F1181">
        <v>50.692239999999998</v>
      </c>
      <c r="G1181">
        <v>-2.3273700000000002</v>
      </c>
      <c r="H1181">
        <f>D1181/VLOOKUP(B1181,Sheet1!$A$2:$B$892,2,0)</f>
        <v>6597.1747377523798</v>
      </c>
    </row>
    <row r="1182" spans="1:8" x14ac:dyDescent="0.25">
      <c r="A1182" t="s">
        <v>1045</v>
      </c>
      <c r="B1182" t="s">
        <v>1208</v>
      </c>
      <c r="C1182" t="s">
        <v>1208</v>
      </c>
      <c r="D1182">
        <v>6222.7841040144403</v>
      </c>
      <c r="E1182" t="s">
        <v>10</v>
      </c>
      <c r="F1182">
        <v>51.767850000000003</v>
      </c>
      <c r="G1182">
        <v>-0.58082999999999996</v>
      </c>
      <c r="H1182">
        <f>D1182/VLOOKUP(B1182,Sheet1!$A$2:$B$892,2,0)</f>
        <v>6222.7841040144403</v>
      </c>
    </row>
    <row r="1183" spans="1:8" x14ac:dyDescent="0.25">
      <c r="A1183" t="s">
        <v>1045</v>
      </c>
      <c r="B1183" t="s">
        <v>1209</v>
      </c>
      <c r="C1183" t="s">
        <v>1209</v>
      </c>
      <c r="D1183">
        <v>6156.9785740074603</v>
      </c>
      <c r="E1183" t="s">
        <v>10</v>
      </c>
      <c r="F1183">
        <v>53.751254400000001</v>
      </c>
      <c r="G1183">
        <v>-2.4827919000000001</v>
      </c>
      <c r="H1183">
        <f>D1183/VLOOKUP(B1183,Sheet1!$A$2:$B$892,2,0)</f>
        <v>6156.9785740074603</v>
      </c>
    </row>
    <row r="1184" spans="1:8" x14ac:dyDescent="0.25">
      <c r="A1184" t="s">
        <v>1045</v>
      </c>
      <c r="B1184" t="s">
        <v>1210</v>
      </c>
      <c r="C1184" t="s">
        <v>1210</v>
      </c>
      <c r="D1184">
        <v>6127.5315727839197</v>
      </c>
      <c r="E1184" t="s">
        <v>10</v>
      </c>
      <c r="F1184">
        <v>53.986649999999997</v>
      </c>
      <c r="G1184">
        <v>-7.3142199999999997</v>
      </c>
      <c r="H1184">
        <f>D1184/VLOOKUP(B1184,Sheet1!$A$2:$B$892,2,0)</f>
        <v>6127.5315727839197</v>
      </c>
    </row>
    <row r="1185" spans="1:8" x14ac:dyDescent="0.25">
      <c r="A1185" t="s">
        <v>1045</v>
      </c>
      <c r="B1185" t="s">
        <v>1211</v>
      </c>
      <c r="C1185" t="s">
        <v>1211</v>
      </c>
      <c r="D1185">
        <v>5908.5529636852498</v>
      </c>
      <c r="E1185" t="s">
        <v>10</v>
      </c>
      <c r="F1185">
        <v>52.402470000000001</v>
      </c>
      <c r="G1185">
        <v>-2.0394600000000001</v>
      </c>
      <c r="H1185">
        <f>D1185/VLOOKUP(B1185,Sheet1!$A$2:$B$892,2,0)</f>
        <v>5908.5529636852498</v>
      </c>
    </row>
    <row r="1186" spans="1:8" x14ac:dyDescent="0.25">
      <c r="A1186" t="s">
        <v>1045</v>
      </c>
      <c r="B1186" t="s">
        <v>1212</v>
      </c>
      <c r="C1186" t="s">
        <v>1212</v>
      </c>
      <c r="D1186">
        <v>5891.4931720673103</v>
      </c>
      <c r="E1186" t="s">
        <v>10</v>
      </c>
      <c r="F1186">
        <v>50.76258</v>
      </c>
      <c r="G1186">
        <v>-2.6874600000000002</v>
      </c>
      <c r="H1186">
        <f>D1186/VLOOKUP(B1186,Sheet1!$A$2:$B$892,2,0)</f>
        <v>5891.4931720673103</v>
      </c>
    </row>
    <row r="1187" spans="1:8" x14ac:dyDescent="0.25">
      <c r="A1187" t="s">
        <v>1045</v>
      </c>
      <c r="B1187" t="s">
        <v>1213</v>
      </c>
      <c r="C1187" t="s">
        <v>1213</v>
      </c>
      <c r="D1187">
        <v>5858.6269116107896</v>
      </c>
      <c r="E1187" t="s">
        <v>10</v>
      </c>
      <c r="F1187">
        <v>53.140639999999998</v>
      </c>
      <c r="G1187">
        <v>-4.2526799999999998</v>
      </c>
      <c r="H1187">
        <f>D1187/VLOOKUP(B1187,Sheet1!$A$2:$B$892,2,0)</f>
        <v>5858.6269116107896</v>
      </c>
    </row>
    <row r="1188" spans="1:8" x14ac:dyDescent="0.25">
      <c r="A1188" t="s">
        <v>1045</v>
      </c>
      <c r="B1188" t="s">
        <v>1214</v>
      </c>
      <c r="C1188" t="s">
        <v>1214</v>
      </c>
      <c r="D1188">
        <v>5366.9228320893199</v>
      </c>
      <c r="E1188" t="s">
        <v>10</v>
      </c>
      <c r="F1188">
        <v>51.526350000000001</v>
      </c>
      <c r="G1188">
        <v>-6.4009999999999997E-2</v>
      </c>
      <c r="H1188">
        <f>D1188/VLOOKUP(B1188,Sheet1!$A$2:$B$892,2,0)</f>
        <v>5366.9228320893199</v>
      </c>
    </row>
    <row r="1189" spans="1:8" x14ac:dyDescent="0.25">
      <c r="A1189" t="s">
        <v>1045</v>
      </c>
      <c r="B1189" t="s">
        <v>1215</v>
      </c>
      <c r="C1189" t="s">
        <v>1215</v>
      </c>
      <c r="D1189">
        <v>5099.9042391763796</v>
      </c>
      <c r="E1189" t="s">
        <v>10</v>
      </c>
      <c r="F1189">
        <v>54.271349999999998</v>
      </c>
      <c r="G1189">
        <v>-8.47851</v>
      </c>
      <c r="H1189">
        <f>D1189/VLOOKUP(B1189,Sheet1!$A$2:$B$892,2,0)</f>
        <v>5099.9042391763796</v>
      </c>
    </row>
    <row r="1190" spans="1:8" x14ac:dyDescent="0.25">
      <c r="A1190" t="s">
        <v>1045</v>
      </c>
      <c r="B1190" t="s">
        <v>1216</v>
      </c>
      <c r="C1190" t="s">
        <v>1216</v>
      </c>
      <c r="D1190">
        <v>4950.6614829752698</v>
      </c>
      <c r="E1190" t="s">
        <v>10</v>
      </c>
      <c r="F1190">
        <v>53.801051100000002</v>
      </c>
      <c r="G1190">
        <v>-2.2369477999999998</v>
      </c>
      <c r="H1190">
        <f>D1190/VLOOKUP(B1190,Sheet1!$A$2:$B$892,2,0)</f>
        <v>4950.6614829752698</v>
      </c>
    </row>
    <row r="1191" spans="1:8" x14ac:dyDescent="0.25">
      <c r="A1191" t="s">
        <v>1045</v>
      </c>
      <c r="B1191" t="s">
        <v>1217</v>
      </c>
      <c r="C1191" t="s">
        <v>1217</v>
      </c>
      <c r="D1191">
        <v>4878.8813754473204</v>
      </c>
      <c r="E1191" t="s">
        <v>10</v>
      </c>
      <c r="F1191">
        <v>52.660980224609297</v>
      </c>
      <c r="G1191">
        <v>-8.6325902938842702</v>
      </c>
      <c r="H1191">
        <f>D1191/VLOOKUP(B1191,Sheet1!$A$2:$B$892,2,0)</f>
        <v>4878.8813754473204</v>
      </c>
    </row>
    <row r="1192" spans="1:8" x14ac:dyDescent="0.25">
      <c r="A1192" t="s">
        <v>1045</v>
      </c>
      <c r="B1192" t="s">
        <v>1218</v>
      </c>
      <c r="C1192" t="s">
        <v>1218</v>
      </c>
      <c r="D1192">
        <v>4181.5106782893799</v>
      </c>
      <c r="E1192" t="s">
        <v>10</v>
      </c>
      <c r="F1192">
        <v>52.059200286865199</v>
      </c>
      <c r="G1192">
        <v>-2.7317600250244101</v>
      </c>
      <c r="H1192">
        <f>D1192/VLOOKUP(B1192,Sheet1!$A$2:$B$892,2,0)</f>
        <v>4181.5106782893799</v>
      </c>
    </row>
    <row r="1193" spans="1:8" x14ac:dyDescent="0.25">
      <c r="A1193" t="s">
        <v>1045</v>
      </c>
      <c r="B1193" t="s">
        <v>1219</v>
      </c>
      <c r="C1193" t="s">
        <v>1219</v>
      </c>
      <c r="D1193">
        <v>4179.6976191231397</v>
      </c>
      <c r="E1193" t="s">
        <v>10</v>
      </c>
      <c r="F1193">
        <v>51.528100000000002</v>
      </c>
      <c r="G1193">
        <v>0.14507999999999999</v>
      </c>
      <c r="H1193">
        <f>D1193/VLOOKUP(B1193,Sheet1!$A$2:$B$892,2,0)</f>
        <v>4179.6976191231397</v>
      </c>
    </row>
    <row r="1194" spans="1:8" x14ac:dyDescent="0.25">
      <c r="A1194" t="s">
        <v>1045</v>
      </c>
      <c r="B1194" t="s">
        <v>1220</v>
      </c>
      <c r="C1194" t="s">
        <v>1220</v>
      </c>
      <c r="D1194">
        <v>3510.5449367740498</v>
      </c>
      <c r="E1194" t="s">
        <v>10</v>
      </c>
      <c r="F1194">
        <v>54.663110000000003</v>
      </c>
      <c r="G1194">
        <v>-5.6674800000000003</v>
      </c>
      <c r="H1194">
        <f>D1194/VLOOKUP(B1194,Sheet1!$A$2:$B$892,2,0)</f>
        <v>3510.5449367740498</v>
      </c>
    </row>
    <row r="1195" spans="1:8" x14ac:dyDescent="0.25">
      <c r="A1195" t="s">
        <v>1045</v>
      </c>
      <c r="B1195" t="s">
        <v>1221</v>
      </c>
      <c r="C1195" t="s">
        <v>1221</v>
      </c>
      <c r="D1195">
        <v>3401.3111640535099</v>
      </c>
      <c r="E1195" t="s">
        <v>10</v>
      </c>
      <c r="F1195">
        <v>51.2876805</v>
      </c>
      <c r="G1195">
        <v>0.19493630000000001</v>
      </c>
      <c r="H1195">
        <f>D1195/VLOOKUP(B1195,Sheet1!$A$2:$B$892,2,0)</f>
        <v>3401.3111640535099</v>
      </c>
    </row>
    <row r="1196" spans="1:8" x14ac:dyDescent="0.25">
      <c r="A1196" t="s">
        <v>1045</v>
      </c>
      <c r="B1196" t="s">
        <v>1222</v>
      </c>
      <c r="C1196" t="s">
        <v>1222</v>
      </c>
      <c r="D1196">
        <v>3265.5629220494602</v>
      </c>
      <c r="E1196" t="s">
        <v>10</v>
      </c>
      <c r="F1196">
        <v>52.342140000000001</v>
      </c>
      <c r="G1196">
        <v>-6.4647500000000004</v>
      </c>
      <c r="H1196">
        <f>D1196/VLOOKUP(B1196,Sheet1!$A$2:$B$892,2,0)</f>
        <v>3265.5629220494602</v>
      </c>
    </row>
    <row r="1197" spans="1:8" x14ac:dyDescent="0.25">
      <c r="A1197" t="s">
        <v>1045</v>
      </c>
      <c r="B1197" t="s">
        <v>1223</v>
      </c>
      <c r="C1197" t="s">
        <v>1223</v>
      </c>
      <c r="D1197">
        <v>3188.3923097520801</v>
      </c>
      <c r="E1197" t="s">
        <v>10</v>
      </c>
      <c r="F1197">
        <v>51.562421700000002</v>
      </c>
      <c r="G1197">
        <v>-0.41297859999999997</v>
      </c>
      <c r="H1197">
        <f>D1197/VLOOKUP(B1197,Sheet1!$A$2:$B$892,2,0)</f>
        <v>3188.3923097520801</v>
      </c>
    </row>
    <row r="1198" spans="1:8" x14ac:dyDescent="0.25">
      <c r="A1198" t="s">
        <v>1045</v>
      </c>
      <c r="B1198" t="s">
        <v>1224</v>
      </c>
      <c r="C1198" t="s">
        <v>1224</v>
      </c>
      <c r="D1198">
        <v>3002.8762020437898</v>
      </c>
      <c r="E1198" t="s">
        <v>10</v>
      </c>
      <c r="F1198">
        <v>55.022219999999997</v>
      </c>
      <c r="G1198">
        <v>-1.5364500000000001</v>
      </c>
      <c r="H1198">
        <f>D1198/VLOOKUP(B1198,Sheet1!$A$2:$B$892,2,0)</f>
        <v>3002.8762020437898</v>
      </c>
    </row>
    <row r="1199" spans="1:8" x14ac:dyDescent="0.25">
      <c r="A1199" t="s">
        <v>1045</v>
      </c>
      <c r="B1199" t="s">
        <v>1225</v>
      </c>
      <c r="C1199" t="s">
        <v>1225</v>
      </c>
      <c r="D1199">
        <v>2885.8547926360302</v>
      </c>
      <c r="E1199" t="s">
        <v>10</v>
      </c>
      <c r="F1199">
        <v>53.857509999999998</v>
      </c>
      <c r="G1199">
        <v>-9.28186</v>
      </c>
      <c r="H1199">
        <f>D1199/VLOOKUP(B1199,Sheet1!$A$2:$B$892,2,0)</f>
        <v>2885.8547926360302</v>
      </c>
    </row>
    <row r="1200" spans="1:8" x14ac:dyDescent="0.25">
      <c r="A1200" t="s">
        <v>1045</v>
      </c>
      <c r="B1200" t="s">
        <v>1226</v>
      </c>
      <c r="C1200" t="s">
        <v>1226</v>
      </c>
      <c r="D1200">
        <v>2885.2585517021698</v>
      </c>
      <c r="E1200" t="s">
        <v>10</v>
      </c>
      <c r="F1200">
        <v>54.5685</v>
      </c>
      <c r="G1200">
        <v>-5.9953399999999997</v>
      </c>
      <c r="H1200">
        <f>D1200/VLOOKUP(B1200,Sheet1!$A$2:$B$892,2,0)</f>
        <v>2885.2585517021698</v>
      </c>
    </row>
    <row r="1201" spans="1:8" x14ac:dyDescent="0.25">
      <c r="A1201" t="s">
        <v>1045</v>
      </c>
      <c r="B1201" t="s">
        <v>1227</v>
      </c>
      <c r="C1201" t="s">
        <v>1227</v>
      </c>
      <c r="D1201">
        <v>2801.59013004388</v>
      </c>
      <c r="E1201" t="s">
        <v>10</v>
      </c>
      <c r="F1201">
        <v>54.328142</v>
      </c>
      <c r="G1201">
        <v>-5.7160780000000004</v>
      </c>
      <c r="H1201">
        <f>D1201/VLOOKUP(B1201,Sheet1!$A$2:$B$892,2,0)</f>
        <v>1400.79506502194</v>
      </c>
    </row>
    <row r="1202" spans="1:8" x14ac:dyDescent="0.25">
      <c r="A1202" t="s">
        <v>1045</v>
      </c>
      <c r="B1202" t="s">
        <v>1227</v>
      </c>
      <c r="C1202" t="s">
        <v>1227</v>
      </c>
      <c r="D1202">
        <v>19931.859859997301</v>
      </c>
      <c r="E1202" t="s">
        <v>10</v>
      </c>
      <c r="F1202">
        <v>54.328142</v>
      </c>
      <c r="G1202">
        <v>-5.7160780000000004</v>
      </c>
      <c r="H1202">
        <f>D1202/VLOOKUP(B1202,Sheet1!$A$2:$B$892,2,0)</f>
        <v>9965.9299299986506</v>
      </c>
    </row>
    <row r="1203" spans="1:8" x14ac:dyDescent="0.25">
      <c r="A1203" t="s">
        <v>1045</v>
      </c>
      <c r="B1203" t="s">
        <v>1228</v>
      </c>
      <c r="C1203" t="s">
        <v>1228</v>
      </c>
      <c r="D1203">
        <v>2708.0289761563699</v>
      </c>
      <c r="E1203" t="s">
        <v>10</v>
      </c>
      <c r="F1203">
        <v>52.488884400000003</v>
      </c>
      <c r="G1203">
        <v>-1.8515385</v>
      </c>
      <c r="H1203">
        <f>D1203/VLOOKUP(B1203,Sheet1!$A$2:$B$892,2,0)</f>
        <v>2708.0289761563699</v>
      </c>
    </row>
    <row r="1204" spans="1:8" x14ac:dyDescent="0.25">
      <c r="A1204" t="s">
        <v>1045</v>
      </c>
      <c r="B1204" t="s">
        <v>1229</v>
      </c>
      <c r="C1204" t="s">
        <v>1229</v>
      </c>
      <c r="D1204">
        <v>2038.57208924918</v>
      </c>
      <c r="E1204" t="s">
        <v>10</v>
      </c>
      <c r="F1204">
        <v>52.17848</v>
      </c>
      <c r="G1204">
        <v>-2.2400199999999999</v>
      </c>
      <c r="H1204">
        <f>D1204/VLOOKUP(B1204,Sheet1!$A$2:$B$892,2,0)</f>
        <v>2038.57208924918</v>
      </c>
    </row>
    <row r="1205" spans="1:8" x14ac:dyDescent="0.25">
      <c r="A1205" t="s">
        <v>1045</v>
      </c>
      <c r="B1205" t="s">
        <v>1230</v>
      </c>
      <c r="C1205" t="s">
        <v>1230</v>
      </c>
      <c r="D1205">
        <v>1396.2502489240101</v>
      </c>
      <c r="E1205" t="s">
        <v>10</v>
      </c>
      <c r="F1205">
        <v>54.332370758056598</v>
      </c>
      <c r="G1205">
        <v>-2.7388999462127601</v>
      </c>
      <c r="H1205">
        <f>D1205/VLOOKUP(B1205,Sheet1!$A$2:$B$892,2,0)</f>
        <v>1396.2502489240101</v>
      </c>
    </row>
    <row r="1206" spans="1:8" x14ac:dyDescent="0.25">
      <c r="A1206" t="s">
        <v>1045</v>
      </c>
      <c r="B1206" t="s">
        <v>1231</v>
      </c>
      <c r="C1206" t="s">
        <v>1231</v>
      </c>
      <c r="D1206">
        <v>401.16063485025001</v>
      </c>
      <c r="E1206" t="s">
        <v>10</v>
      </c>
      <c r="F1206">
        <v>54.951050000000002</v>
      </c>
      <c r="G1206">
        <v>-6.5573100000000002</v>
      </c>
      <c r="H1206">
        <f>D1206/VLOOKUP(B1206,Sheet1!$A$2:$B$892,2,0)</f>
        <v>401.16063485025001</v>
      </c>
    </row>
    <row r="1207" spans="1:8" x14ac:dyDescent="0.25">
      <c r="A1207" t="s">
        <v>1045</v>
      </c>
      <c r="B1207" t="s">
        <v>1232</v>
      </c>
      <c r="C1207" t="s">
        <v>1232</v>
      </c>
      <c r="D1207">
        <v>6127.5315727839197</v>
      </c>
      <c r="E1207" t="s">
        <v>10</v>
      </c>
      <c r="F1207">
        <v>52.973078800000003</v>
      </c>
      <c r="G1207">
        <v>-1.3086348000000001</v>
      </c>
      <c r="H1207">
        <f>D1207/VLOOKUP(B1207,Sheet1!$A$2:$B$892,2,0)</f>
        <v>6127.5315727839197</v>
      </c>
    </row>
    <row r="1208" spans="1:8" x14ac:dyDescent="0.25">
      <c r="A1208" t="s">
        <v>1045</v>
      </c>
      <c r="B1208" t="s">
        <v>1233</v>
      </c>
      <c r="C1208" t="s">
        <v>1233</v>
      </c>
      <c r="D1208">
        <v>151.74940175981101</v>
      </c>
      <c r="E1208" t="s">
        <v>10</v>
      </c>
      <c r="F1208">
        <v>51.523249999999997</v>
      </c>
      <c r="G1208">
        <v>-0.16009000000000001</v>
      </c>
      <c r="H1208">
        <f>D1208/VLOOKUP(B1208,Sheet1!$A$2:$B$892,2,0)</f>
        <v>151.74940175981101</v>
      </c>
    </row>
    <row r="1209" spans="1:8" x14ac:dyDescent="0.25">
      <c r="A1209" t="s">
        <v>1045</v>
      </c>
      <c r="B1209" t="s">
        <v>1234</v>
      </c>
      <c r="C1209" t="s">
        <v>1234</v>
      </c>
      <c r="D1209">
        <v>114.07670928540099</v>
      </c>
      <c r="E1209" t="s">
        <v>10</v>
      </c>
      <c r="F1209">
        <v>54.05932</v>
      </c>
      <c r="G1209">
        <v>-6.6357200000000001</v>
      </c>
      <c r="H1209">
        <f>D1209/VLOOKUP(B1209,Sheet1!$A$2:$B$892,2,0)</f>
        <v>114.07670928540099</v>
      </c>
    </row>
    <row r="1210" spans="1:8" x14ac:dyDescent="0.25">
      <c r="A1210" t="s">
        <v>1237</v>
      </c>
      <c r="B1210" t="s">
        <v>1238</v>
      </c>
      <c r="C1210" t="s">
        <v>1239</v>
      </c>
      <c r="D1210">
        <v>780237.09072226996</v>
      </c>
      <c r="E1210" t="s">
        <v>16</v>
      </c>
      <c r="F1210">
        <v>48.149238586425703</v>
      </c>
      <c r="G1210">
        <v>17.106990814208899</v>
      </c>
      <c r="H1210">
        <f>D1210/VLOOKUP(B1210,Sheet1!$A$2:$B$892,2,0)</f>
        <v>390118.54536113498</v>
      </c>
    </row>
    <row r="1211" spans="1:8" x14ac:dyDescent="0.25">
      <c r="A1211" t="s">
        <v>1237</v>
      </c>
      <c r="B1211" t="s">
        <v>1240</v>
      </c>
      <c r="C1211" t="s">
        <v>1240</v>
      </c>
      <c r="D1211">
        <v>25423.518065391199</v>
      </c>
      <c r="E1211" t="s">
        <v>12</v>
      </c>
      <c r="F1211">
        <v>44.116950000000003</v>
      </c>
      <c r="G1211">
        <v>15.27116</v>
      </c>
      <c r="H1211">
        <f>D1211/VLOOKUP(B1211,Sheet1!$A$2:$B$892,2,0)</f>
        <v>12711.7590326956</v>
      </c>
    </row>
    <row r="1212" spans="1:8" x14ac:dyDescent="0.25">
      <c r="A1212" t="s">
        <v>1237</v>
      </c>
      <c r="B1212" t="s">
        <v>1241</v>
      </c>
      <c r="C1212" t="s">
        <v>1241</v>
      </c>
      <c r="D1212">
        <v>20486.276263035299</v>
      </c>
      <c r="E1212" t="s">
        <v>10</v>
      </c>
      <c r="F1212">
        <v>45.324910000000003</v>
      </c>
      <c r="G1212">
        <v>14.442394999999999</v>
      </c>
      <c r="H1212">
        <f>D1212/VLOOKUP(B1212,Sheet1!$A$2:$B$892,2,0)</f>
        <v>20486.276263035299</v>
      </c>
    </row>
    <row r="1213" spans="1:8" x14ac:dyDescent="0.25">
      <c r="A1213" t="s">
        <v>1237</v>
      </c>
      <c r="B1213" t="s">
        <v>1242</v>
      </c>
      <c r="C1213" t="s">
        <v>1242</v>
      </c>
      <c r="D1213">
        <v>18485.341642958399</v>
      </c>
      <c r="E1213" t="s">
        <v>10</v>
      </c>
      <c r="F1213">
        <v>56.954542000000004</v>
      </c>
      <c r="G1213">
        <v>24.131712</v>
      </c>
      <c r="H1213">
        <f>D1213/VLOOKUP(B1213,Sheet1!$A$2:$B$892,2,0)</f>
        <v>18485.341642958399</v>
      </c>
    </row>
    <row r="1214" spans="1:8" x14ac:dyDescent="0.25">
      <c r="A1214" t="s">
        <v>1237</v>
      </c>
      <c r="B1214" t="s">
        <v>1243</v>
      </c>
      <c r="C1214" t="s">
        <v>1243</v>
      </c>
      <c r="D1214">
        <v>11437.683974478499</v>
      </c>
      <c r="E1214" t="s">
        <v>10</v>
      </c>
      <c r="F1214">
        <v>44.820633000000001</v>
      </c>
      <c r="G1214">
        <v>20.457122999999999</v>
      </c>
      <c r="H1214">
        <f>D1214/VLOOKUP(B1214,Sheet1!$A$2:$B$892,2,0)</f>
        <v>11437.683974478499</v>
      </c>
    </row>
    <row r="1215" spans="1:8" x14ac:dyDescent="0.25">
      <c r="A1215" t="s">
        <v>1237</v>
      </c>
      <c r="B1215" t="s">
        <v>1244</v>
      </c>
      <c r="C1215" t="s">
        <v>1244</v>
      </c>
      <c r="D1215">
        <v>23466.315998800099</v>
      </c>
      <c r="E1215" t="s">
        <v>10</v>
      </c>
      <c r="F1215">
        <v>45.244500000000002</v>
      </c>
      <c r="G1215">
        <v>19.772739999999999</v>
      </c>
      <c r="H1215">
        <f>D1215/VLOOKUP(B1215,Sheet1!$A$2:$B$892,2,0)</f>
        <v>23466.315998800099</v>
      </c>
    </row>
    <row r="1216" spans="1:8" x14ac:dyDescent="0.25">
      <c r="A1216" t="s">
        <v>1237</v>
      </c>
      <c r="B1216" t="s">
        <v>1245</v>
      </c>
      <c r="C1216" t="s">
        <v>1245</v>
      </c>
      <c r="D1216">
        <v>32818.025291252103</v>
      </c>
      <c r="E1216" t="s">
        <v>12</v>
      </c>
      <c r="F1216">
        <v>59.379089999999998</v>
      </c>
      <c r="G1216">
        <v>28.190159999999999</v>
      </c>
      <c r="H1216">
        <f>D1216/VLOOKUP(B1216,Sheet1!$A$2:$B$892,2,0)</f>
        <v>32818.025291252103</v>
      </c>
    </row>
    <row r="1217" spans="1:8" x14ac:dyDescent="0.25">
      <c r="A1217" t="s">
        <v>1237</v>
      </c>
      <c r="B1217" t="s">
        <v>1246</v>
      </c>
      <c r="C1217" t="s">
        <v>1246</v>
      </c>
      <c r="D1217">
        <v>34607.749388996002</v>
      </c>
      <c r="E1217" t="s">
        <v>12</v>
      </c>
      <c r="F1217">
        <v>46.062260000000002</v>
      </c>
      <c r="G1217">
        <v>14.54161</v>
      </c>
      <c r="H1217">
        <f>D1217/VLOOKUP(B1217,Sheet1!$A$2:$B$892,2,0)</f>
        <v>34607.749388996002</v>
      </c>
    </row>
    <row r="1218" spans="1:8" x14ac:dyDescent="0.25">
      <c r="A1218" t="s">
        <v>1237</v>
      </c>
      <c r="B1218" t="s">
        <v>1247</v>
      </c>
      <c r="C1218" t="s">
        <v>1247</v>
      </c>
      <c r="D1218">
        <v>39554.037426714698</v>
      </c>
      <c r="E1218" t="s">
        <v>12</v>
      </c>
      <c r="F1218">
        <v>47.47813</v>
      </c>
      <c r="G1218">
        <v>19.069900000000001</v>
      </c>
      <c r="H1218">
        <f>D1218/VLOOKUP(B1218,Sheet1!$A$2:$B$892,2,0)</f>
        <v>39554.037426714698</v>
      </c>
    </row>
    <row r="1219" spans="1:8" x14ac:dyDescent="0.25">
      <c r="A1219" t="s">
        <v>1237</v>
      </c>
      <c r="B1219" t="s">
        <v>1248</v>
      </c>
      <c r="C1219" t="s">
        <v>1248</v>
      </c>
      <c r="D1219">
        <v>38764.1130704358</v>
      </c>
      <c r="E1219" t="s">
        <v>12</v>
      </c>
      <c r="F1219">
        <v>45.804250000000003</v>
      </c>
      <c r="G1219">
        <v>15.996740000000001</v>
      </c>
      <c r="H1219">
        <f>D1219/VLOOKUP(B1219,Sheet1!$A$2:$B$892,2,0)</f>
        <v>38764.1130704358</v>
      </c>
    </row>
    <row r="1220" spans="1:8" x14ac:dyDescent="0.25">
      <c r="A1220" t="s">
        <v>1237</v>
      </c>
      <c r="B1220" t="s">
        <v>1249</v>
      </c>
      <c r="C1220" t="s">
        <v>1249</v>
      </c>
      <c r="D1220">
        <v>121986.917124479</v>
      </c>
      <c r="E1220" t="s">
        <v>16</v>
      </c>
      <c r="F1220">
        <v>59.426380000000002</v>
      </c>
      <c r="G1220">
        <v>24.65156</v>
      </c>
      <c r="H1220">
        <f>D1220/VLOOKUP(B1220,Sheet1!$A$2:$B$892,2,0)</f>
        <v>121986.917124479</v>
      </c>
    </row>
    <row r="1221" spans="1:8" x14ac:dyDescent="0.25">
      <c r="A1221" t="s">
        <v>1237</v>
      </c>
      <c r="B1221" t="s">
        <v>1250</v>
      </c>
      <c r="C1221" t="s">
        <v>1250</v>
      </c>
      <c r="D1221">
        <v>47733.564423416799</v>
      </c>
      <c r="E1221" t="s">
        <v>12</v>
      </c>
      <c r="F1221">
        <v>56.965910000000001</v>
      </c>
      <c r="G1221">
        <v>24.145350000000001</v>
      </c>
      <c r="H1221">
        <f>D1221/VLOOKUP(B1221,Sheet1!$A$2:$B$892,2,0)</f>
        <v>47733.564423416799</v>
      </c>
    </row>
    <row r="1222" spans="1:8" x14ac:dyDescent="0.25">
      <c r="A1222" t="s">
        <v>1237</v>
      </c>
      <c r="B1222" t="s">
        <v>1251</v>
      </c>
      <c r="C1222" t="s">
        <v>1251</v>
      </c>
      <c r="D1222">
        <v>34533.622029645303</v>
      </c>
      <c r="E1222" t="s">
        <v>12</v>
      </c>
      <c r="F1222">
        <v>48.155920000000002</v>
      </c>
      <c r="G1222">
        <v>17.072179999999999</v>
      </c>
      <c r="H1222">
        <f>D1222/VLOOKUP(B1222,Sheet1!$A$2:$B$892,2,0)</f>
        <v>34533.622029645303</v>
      </c>
    </row>
    <row r="1223" spans="1:8" x14ac:dyDescent="0.25">
      <c r="A1223" t="s">
        <v>1237</v>
      </c>
      <c r="B1223" t="s">
        <v>1252</v>
      </c>
      <c r="C1223" t="s">
        <v>1252</v>
      </c>
      <c r="D1223">
        <v>82356.586146511807</v>
      </c>
      <c r="E1223" t="s">
        <v>12</v>
      </c>
      <c r="F1223">
        <v>50.032559999999997</v>
      </c>
      <c r="G1223">
        <v>15.77373</v>
      </c>
      <c r="H1223">
        <f>D1223/VLOOKUP(B1223,Sheet1!$A$2:$B$892,2,0)</f>
        <v>82356.586146511807</v>
      </c>
    </row>
    <row r="1224" spans="1:8" x14ac:dyDescent="0.25">
      <c r="A1224" t="s">
        <v>1237</v>
      </c>
      <c r="B1224" t="s">
        <v>1253</v>
      </c>
      <c r="C1224" t="s">
        <v>1253</v>
      </c>
      <c r="D1224">
        <v>16490.3470208004</v>
      </c>
      <c r="E1224" t="s">
        <v>10</v>
      </c>
      <c r="F1224">
        <v>46.140419999999999</v>
      </c>
      <c r="G1224">
        <v>14.41198</v>
      </c>
      <c r="H1224">
        <f>D1224/VLOOKUP(B1224,Sheet1!$A$2:$B$892,2,0)</f>
        <v>16490.3470208004</v>
      </c>
    </row>
    <row r="1225" spans="1:8" x14ac:dyDescent="0.25">
      <c r="A1225" t="s">
        <v>1237</v>
      </c>
      <c r="B1225" t="s">
        <v>1254</v>
      </c>
      <c r="C1225" t="s">
        <v>1254</v>
      </c>
      <c r="D1225">
        <v>16238.196833911499</v>
      </c>
      <c r="E1225" t="s">
        <v>10</v>
      </c>
      <c r="F1225">
        <v>46.2346801757812</v>
      </c>
      <c r="G1225">
        <v>15.2695703506469</v>
      </c>
      <c r="H1225">
        <f>D1225/VLOOKUP(B1225,Sheet1!$A$2:$B$892,2,0)</f>
        <v>16238.196833911499</v>
      </c>
    </row>
    <row r="1226" spans="1:8" x14ac:dyDescent="0.25">
      <c r="A1226" t="s">
        <v>1237</v>
      </c>
      <c r="B1226" t="s">
        <v>1255</v>
      </c>
      <c r="C1226" t="s">
        <v>1255</v>
      </c>
      <c r="D1226">
        <v>120055.40963604199</v>
      </c>
      <c r="E1226" t="s">
        <v>12</v>
      </c>
      <c r="F1226">
        <v>50.068060000000003</v>
      </c>
      <c r="G1226">
        <v>12.378259999999999</v>
      </c>
      <c r="H1226">
        <f>D1226/VLOOKUP(B1226,Sheet1!$A$2:$B$892,2,0)</f>
        <v>120055.40963604199</v>
      </c>
    </row>
    <row r="1227" spans="1:8" x14ac:dyDescent="0.25">
      <c r="A1227" t="s">
        <v>1237</v>
      </c>
      <c r="B1227" t="s">
        <v>1256</v>
      </c>
      <c r="C1227" t="s">
        <v>1256</v>
      </c>
      <c r="D1227">
        <v>271235.441074047</v>
      </c>
      <c r="E1227" t="s">
        <v>16</v>
      </c>
      <c r="F1227">
        <v>50.104759999999999</v>
      </c>
      <c r="G1227">
        <v>14.486689999999999</v>
      </c>
      <c r="H1227">
        <f>D1227/VLOOKUP(B1227,Sheet1!$A$2:$B$892,2,0)</f>
        <v>271235.441074047</v>
      </c>
    </row>
    <row r="1228" spans="1:8" x14ac:dyDescent="0.25">
      <c r="A1228" t="s">
        <v>1237</v>
      </c>
      <c r="B1228" t="s">
        <v>1257</v>
      </c>
      <c r="C1228" t="s">
        <v>1257</v>
      </c>
      <c r="D1228">
        <v>23281.835467102199</v>
      </c>
      <c r="E1228" t="s">
        <v>10</v>
      </c>
      <c r="F1228">
        <v>47.545709000000002</v>
      </c>
      <c r="G1228">
        <v>19.07132</v>
      </c>
      <c r="H1228">
        <f>D1228/VLOOKUP(B1228,Sheet1!$A$2:$B$892,2,0)</f>
        <v>23281.835467102199</v>
      </c>
    </row>
    <row r="1229" spans="1:8" x14ac:dyDescent="0.25">
      <c r="A1229" t="s">
        <v>1237</v>
      </c>
      <c r="B1229" t="s">
        <v>1238</v>
      </c>
      <c r="C1229" t="s">
        <v>1258</v>
      </c>
      <c r="D1229">
        <v>780237.09072226996</v>
      </c>
      <c r="E1229" t="s">
        <v>16</v>
      </c>
      <c r="F1229">
        <v>50.07544</v>
      </c>
      <c r="G1229">
        <v>14.45492</v>
      </c>
      <c r="H1229">
        <f>D1229/VLOOKUP(B1229,Sheet1!$A$2:$B$892,2,0)</f>
        <v>390118.54536113498</v>
      </c>
    </row>
    <row r="1230" spans="1:8" x14ac:dyDescent="0.25">
      <c r="A1230" t="s">
        <v>1237</v>
      </c>
      <c r="B1230" t="s">
        <v>1259</v>
      </c>
      <c r="C1230" t="s">
        <v>1259</v>
      </c>
      <c r="D1230">
        <v>25211.367497515999</v>
      </c>
      <c r="E1230" t="s">
        <v>12</v>
      </c>
      <c r="F1230">
        <v>45.817120000000003</v>
      </c>
      <c r="G1230">
        <v>15.978109999999999</v>
      </c>
      <c r="H1230">
        <f>D1230/VLOOKUP(B1230,Sheet1!$A$2:$B$892,2,0)</f>
        <v>25211.367497515999</v>
      </c>
    </row>
    <row r="1231" spans="1:8" x14ac:dyDescent="0.25">
      <c r="A1231" t="s">
        <v>1237</v>
      </c>
      <c r="B1231" t="s">
        <v>1240</v>
      </c>
      <c r="C1231" t="s">
        <v>1240</v>
      </c>
      <c r="D1231">
        <v>25423.518065391199</v>
      </c>
      <c r="E1231" t="s">
        <v>12</v>
      </c>
      <c r="F1231">
        <v>45.800260000000002</v>
      </c>
      <c r="G1231">
        <v>16.072189999999999</v>
      </c>
      <c r="H1231">
        <f>D1231/VLOOKUP(B1231,Sheet1!$A$2:$B$892,2,0)</f>
        <v>12711.7590326956</v>
      </c>
    </row>
    <row r="1232" spans="1:8" x14ac:dyDescent="0.25">
      <c r="A1232" t="s">
        <v>1237</v>
      </c>
      <c r="B1232" t="s">
        <v>1260</v>
      </c>
      <c r="C1232" t="s">
        <v>1260</v>
      </c>
      <c r="D1232">
        <v>40189.467341707597</v>
      </c>
      <c r="E1232" t="s">
        <v>12</v>
      </c>
      <c r="F1232">
        <v>59.384630000000001</v>
      </c>
      <c r="G1232">
        <v>24.724630000000001</v>
      </c>
      <c r="H1232">
        <f>D1232/VLOOKUP(B1232,Sheet1!$A$2:$B$892,2,0)</f>
        <v>40189.467341707597</v>
      </c>
    </row>
    <row r="1233" spans="1:8" x14ac:dyDescent="0.25">
      <c r="A1233" t="s">
        <v>1237</v>
      </c>
      <c r="B1233" t="s">
        <v>1261</v>
      </c>
      <c r="C1233" t="s">
        <v>1261</v>
      </c>
      <c r="D1233">
        <v>92538.723496648599</v>
      </c>
      <c r="E1233" t="s">
        <v>16</v>
      </c>
      <c r="F1233">
        <v>45.807239532470703</v>
      </c>
      <c r="G1233">
        <v>15.9675703048706</v>
      </c>
      <c r="H1233">
        <f>D1233/VLOOKUP(B1233,Sheet1!$A$2:$B$892,2,0)</f>
        <v>92538.723496648599</v>
      </c>
    </row>
    <row r="1234" spans="1:8" x14ac:dyDescent="0.25">
      <c r="A1234" t="s">
        <v>1237</v>
      </c>
      <c r="B1234" t="s">
        <v>1262</v>
      </c>
      <c r="C1234" t="s">
        <v>1262</v>
      </c>
      <c r="D1234">
        <v>60101.3485307519</v>
      </c>
      <c r="E1234" t="s">
        <v>12</v>
      </c>
      <c r="F1234">
        <v>47.499721527099602</v>
      </c>
      <c r="G1234">
        <v>19.055080413818299</v>
      </c>
      <c r="H1234">
        <f>D1234/VLOOKUP(B1234,Sheet1!$A$2:$B$892,2,0)</f>
        <v>60101.3485307519</v>
      </c>
    </row>
    <row r="1235" spans="1:8" x14ac:dyDescent="0.25">
      <c r="A1235" t="s">
        <v>1237</v>
      </c>
      <c r="B1235" t="s">
        <v>1263</v>
      </c>
      <c r="C1235" t="s">
        <v>1263</v>
      </c>
      <c r="D1235">
        <v>327517.38456677401</v>
      </c>
      <c r="E1235" t="s">
        <v>16</v>
      </c>
      <c r="F1235">
        <v>49.134160000000001</v>
      </c>
      <c r="G1235">
        <v>16.61355</v>
      </c>
      <c r="H1235">
        <f>D1235/VLOOKUP(B1235,Sheet1!$A$2:$B$892,2,0)</f>
        <v>327517.38456677401</v>
      </c>
    </row>
    <row r="1236" spans="1:8" x14ac:dyDescent="0.25">
      <c r="A1236" t="s">
        <v>1237</v>
      </c>
      <c r="B1236" t="s">
        <v>1264</v>
      </c>
      <c r="C1236" t="s">
        <v>1264</v>
      </c>
      <c r="D1236">
        <v>200721.98463152599</v>
      </c>
      <c r="E1236" t="s">
        <v>16</v>
      </c>
      <c r="F1236">
        <v>48.680801391601499</v>
      </c>
      <c r="G1236">
        <v>17.367240905761701</v>
      </c>
      <c r="H1236">
        <f>D1236/VLOOKUP(B1236,Sheet1!$A$2:$B$892,2,0)</f>
        <v>200721.98463152599</v>
      </c>
    </row>
    <row r="1237" spans="1:8" x14ac:dyDescent="0.25">
      <c r="A1237" t="s">
        <v>1237</v>
      </c>
      <c r="B1237" t="s">
        <v>1265</v>
      </c>
      <c r="C1237" t="s">
        <v>1265</v>
      </c>
      <c r="D1237">
        <v>40869.6652226675</v>
      </c>
      <c r="E1237" t="s">
        <v>10</v>
      </c>
      <c r="F1237">
        <v>48.314979999999998</v>
      </c>
      <c r="G1237">
        <v>18.08662</v>
      </c>
      <c r="H1237">
        <f>D1237/VLOOKUP(B1237,Sheet1!$A$2:$B$892,2,0)</f>
        <v>40869.6652226675</v>
      </c>
    </row>
    <row r="1238" spans="1:8" x14ac:dyDescent="0.25">
      <c r="A1238" t="s">
        <v>1266</v>
      </c>
      <c r="B1238" t="s">
        <v>1267</v>
      </c>
      <c r="C1238" t="s">
        <v>1267</v>
      </c>
      <c r="D1238">
        <v>70983.627470449399</v>
      </c>
      <c r="E1238" t="s">
        <v>16</v>
      </c>
      <c r="F1238">
        <v>51.222091674804602</v>
      </c>
      <c r="G1238">
        <v>4.3976798057556099</v>
      </c>
      <c r="H1238">
        <f>D1238/VLOOKUP(B1238,Sheet1!$A$2:$B$892,2,0)</f>
        <v>70983.627470449399</v>
      </c>
    </row>
    <row r="1239" spans="1:8" x14ac:dyDescent="0.25">
      <c r="A1239" t="s">
        <v>1266</v>
      </c>
      <c r="B1239" t="s">
        <v>1268</v>
      </c>
      <c r="C1239" t="s">
        <v>1268</v>
      </c>
      <c r="D1239">
        <v>88203.811578548106</v>
      </c>
      <c r="E1239" t="s">
        <v>12</v>
      </c>
      <c r="F1239">
        <v>25.069459999999999</v>
      </c>
      <c r="G1239">
        <v>55.127290000000002</v>
      </c>
      <c r="H1239">
        <f>D1239/VLOOKUP(B1239,Sheet1!$A$2:$B$892,2,0)</f>
        <v>88203.811578548106</v>
      </c>
    </row>
    <row r="1240" spans="1:8" x14ac:dyDescent="0.25">
      <c r="A1240" t="s">
        <v>1266</v>
      </c>
      <c r="B1240" t="s">
        <v>1269</v>
      </c>
      <c r="C1240" t="s">
        <v>1269</v>
      </c>
      <c r="D1240">
        <v>141080.62562812</v>
      </c>
      <c r="E1240" t="s">
        <v>10</v>
      </c>
      <c r="F1240">
        <v>35.166921000000002</v>
      </c>
      <c r="G1240">
        <v>33.370406000000003</v>
      </c>
      <c r="H1240">
        <f>D1240/VLOOKUP(B1240,Sheet1!$A$2:$B$892,2,0)</f>
        <v>141080.62562812</v>
      </c>
    </row>
    <row r="1241" spans="1:8" x14ac:dyDescent="0.25">
      <c r="A1241" t="s">
        <v>1270</v>
      </c>
      <c r="B1241" t="s">
        <v>1271</v>
      </c>
      <c r="C1241" t="s">
        <v>1271</v>
      </c>
      <c r="D1241">
        <v>79730.869044368897</v>
      </c>
      <c r="E1241" t="s">
        <v>16</v>
      </c>
      <c r="F1241">
        <v>53.903751373291001</v>
      </c>
      <c r="G1241">
        <v>27.5654296875</v>
      </c>
      <c r="H1241">
        <f>D1241/VLOOKUP(B1241,Sheet1!$A$2:$B$892,2,0)</f>
        <v>79730.869044368897</v>
      </c>
    </row>
    <row r="1242" spans="1:8" x14ac:dyDescent="0.25">
      <c r="A1242" t="s">
        <v>1270</v>
      </c>
      <c r="B1242" t="s">
        <v>1272</v>
      </c>
      <c r="C1242" t="s">
        <v>1273</v>
      </c>
      <c r="D1242">
        <v>1264319.2656648799</v>
      </c>
      <c r="E1242" t="s">
        <v>16</v>
      </c>
      <c r="F1242">
        <v>55.757399999999997</v>
      </c>
      <c r="G1242">
        <v>37.645110000000003</v>
      </c>
      <c r="H1242">
        <f>D1242/VLOOKUP(B1242,Sheet1!$A$2:$B$892,2,0)</f>
        <v>1264319.2656648799</v>
      </c>
    </row>
    <row r="1243" spans="1:8" x14ac:dyDescent="0.25">
      <c r="A1243" t="s">
        <v>1270</v>
      </c>
      <c r="B1243" t="s">
        <v>1274</v>
      </c>
      <c r="C1243" t="s">
        <v>1274</v>
      </c>
      <c r="D1243">
        <v>241109.107928365</v>
      </c>
      <c r="E1243" t="s">
        <v>16</v>
      </c>
      <c r="F1243">
        <v>51.127708435058501</v>
      </c>
      <c r="G1243">
        <v>71.428298950195298</v>
      </c>
      <c r="H1243">
        <f>D1243/VLOOKUP(B1243,Sheet1!$A$2:$B$892,2,0)</f>
        <v>241109.107928365</v>
      </c>
    </row>
    <row r="1244" spans="1:8" x14ac:dyDescent="0.25">
      <c r="A1244" t="s">
        <v>1270</v>
      </c>
      <c r="B1244" t="s">
        <v>1275</v>
      </c>
      <c r="C1244" t="s">
        <v>1276</v>
      </c>
      <c r="D1244">
        <v>1908145.10642666</v>
      </c>
      <c r="E1244" t="s">
        <v>16</v>
      </c>
      <c r="F1244">
        <v>59.933181762695298</v>
      </c>
      <c r="G1244">
        <v>30.3060398101806</v>
      </c>
      <c r="H1244">
        <f>D1244/VLOOKUP(B1244,Sheet1!$A$2:$B$892,2,0)</f>
        <v>1908145.10642666</v>
      </c>
    </row>
    <row r="1245" spans="1:8" x14ac:dyDescent="0.25">
      <c r="A1245" t="s">
        <v>1270</v>
      </c>
      <c r="B1245" t="s">
        <v>1277</v>
      </c>
      <c r="C1245" t="s">
        <v>1277</v>
      </c>
      <c r="D1245">
        <v>41048.065085129398</v>
      </c>
      <c r="E1245" t="s">
        <v>10</v>
      </c>
      <c r="F1245">
        <v>41.774470000000001</v>
      </c>
      <c r="G1245">
        <v>44.861710000000002</v>
      </c>
      <c r="H1245">
        <f>D1245/VLOOKUP(B1245,Sheet1!$A$2:$B$892,2,0)</f>
        <v>41048.065085129398</v>
      </c>
    </row>
    <row r="1246" spans="1:8" x14ac:dyDescent="0.25">
      <c r="A1246" t="s">
        <v>1278</v>
      </c>
      <c r="B1246" t="s">
        <v>1279</v>
      </c>
      <c r="C1246" t="s">
        <v>1280</v>
      </c>
      <c r="D1246">
        <v>148614.07642791601</v>
      </c>
      <c r="E1246" t="s">
        <v>16</v>
      </c>
      <c r="F1246">
        <v>46.198090000000001</v>
      </c>
      <c r="G1246">
        <v>6.2637</v>
      </c>
      <c r="H1246">
        <f>D1246/VLOOKUP(B1246,Sheet1!$A$2:$B$892,2,0)</f>
        <v>8256.3375793286668</v>
      </c>
    </row>
    <row r="1247" spans="1:8" x14ac:dyDescent="0.25">
      <c r="A1247" t="s">
        <v>1278</v>
      </c>
      <c r="B1247" t="s">
        <v>1279</v>
      </c>
      <c r="C1247" t="s">
        <v>1281</v>
      </c>
      <c r="D1247">
        <v>148614.07642791601</v>
      </c>
      <c r="E1247" t="s">
        <v>12</v>
      </c>
      <c r="F1247">
        <v>45.145940000000003</v>
      </c>
      <c r="G1247">
        <v>5.6933299999999996</v>
      </c>
      <c r="H1247">
        <f>D1247/VLOOKUP(B1247,Sheet1!$A$2:$B$892,2,0)</f>
        <v>8256.3375793286668</v>
      </c>
    </row>
    <row r="1248" spans="1:8" x14ac:dyDescent="0.25">
      <c r="A1248" t="s">
        <v>1278</v>
      </c>
      <c r="B1248" t="s">
        <v>1279</v>
      </c>
      <c r="C1248" t="s">
        <v>1282</v>
      </c>
      <c r="D1248">
        <v>148614.07642791601</v>
      </c>
      <c r="E1248" t="s">
        <v>12</v>
      </c>
      <c r="F1248">
        <v>43.108490000000003</v>
      </c>
      <c r="G1248">
        <v>5.8589900000000004</v>
      </c>
      <c r="H1248">
        <f>D1248/VLOOKUP(B1248,Sheet1!$A$2:$B$892,2,0)</f>
        <v>8256.3375793286668</v>
      </c>
    </row>
    <row r="1249" spans="1:8" x14ac:dyDescent="0.25">
      <c r="A1249" t="s">
        <v>1278</v>
      </c>
      <c r="B1249" t="s">
        <v>1279</v>
      </c>
      <c r="C1249" t="s">
        <v>1283</v>
      </c>
      <c r="D1249">
        <v>148614.07642791601</v>
      </c>
      <c r="E1249" t="s">
        <v>12</v>
      </c>
      <c r="F1249">
        <v>44.567990000000002</v>
      </c>
      <c r="G1249">
        <v>6.0983200000000002</v>
      </c>
      <c r="H1249">
        <f>D1249/VLOOKUP(B1249,Sheet1!$A$2:$B$892,2,0)</f>
        <v>8256.3375793286668</v>
      </c>
    </row>
    <row r="1250" spans="1:8" x14ac:dyDescent="0.25">
      <c r="A1250" t="s">
        <v>1278</v>
      </c>
      <c r="B1250" t="s">
        <v>1279</v>
      </c>
      <c r="C1250" t="s">
        <v>1284</v>
      </c>
      <c r="D1250">
        <v>148614.07642791601</v>
      </c>
      <c r="E1250" t="s">
        <v>12</v>
      </c>
      <c r="F1250">
        <v>44.461669999999998</v>
      </c>
      <c r="G1250">
        <v>1.4222600000000001</v>
      </c>
      <c r="H1250">
        <f>D1250/VLOOKUP(B1250,Sheet1!$A$2:$B$892,2,0)</f>
        <v>8256.3375793286668</v>
      </c>
    </row>
    <row r="1251" spans="1:8" x14ac:dyDescent="0.25">
      <c r="A1251" t="s">
        <v>1278</v>
      </c>
      <c r="B1251" t="s">
        <v>1279</v>
      </c>
      <c r="C1251" t="s">
        <v>1285</v>
      </c>
      <c r="D1251">
        <v>148614.07642791601</v>
      </c>
      <c r="E1251" t="s">
        <v>12</v>
      </c>
      <c r="F1251">
        <v>42.774776000000003</v>
      </c>
      <c r="G1251">
        <v>2.9140000000000001</v>
      </c>
      <c r="H1251">
        <f>D1251/VLOOKUP(B1251,Sheet1!$A$2:$B$892,2,0)</f>
        <v>8256.3375793286668</v>
      </c>
    </row>
    <row r="1252" spans="1:8" x14ac:dyDescent="0.25">
      <c r="A1252" t="s">
        <v>1278</v>
      </c>
      <c r="B1252" t="s">
        <v>1279</v>
      </c>
      <c r="C1252" t="s">
        <v>1286</v>
      </c>
      <c r="D1252">
        <v>148614.07642791601</v>
      </c>
      <c r="E1252" t="s">
        <v>12</v>
      </c>
      <c r="F1252">
        <v>43.413530000000002</v>
      </c>
      <c r="G1252">
        <v>5.3427199999999999</v>
      </c>
      <c r="H1252">
        <f>D1252/VLOOKUP(B1252,Sheet1!$A$2:$B$892,2,0)</f>
        <v>8256.3375793286668</v>
      </c>
    </row>
    <row r="1253" spans="1:8" x14ac:dyDescent="0.25">
      <c r="A1253" t="s">
        <v>1278</v>
      </c>
      <c r="B1253" t="s">
        <v>1279</v>
      </c>
      <c r="C1253" t="s">
        <v>1287</v>
      </c>
      <c r="D1253">
        <v>148614.07642791601</v>
      </c>
      <c r="E1253" t="s">
        <v>12</v>
      </c>
      <c r="F1253">
        <v>44.611690000000003</v>
      </c>
      <c r="G1253">
        <v>-1.11982</v>
      </c>
      <c r="H1253">
        <f>D1253/VLOOKUP(B1253,Sheet1!$A$2:$B$892,2,0)</f>
        <v>8256.3375793286668</v>
      </c>
    </row>
    <row r="1254" spans="1:8" x14ac:dyDescent="0.25">
      <c r="A1254" t="s">
        <v>1278</v>
      </c>
      <c r="B1254" t="s">
        <v>1279</v>
      </c>
      <c r="C1254" t="s">
        <v>1288</v>
      </c>
      <c r="D1254">
        <v>148614.07642791601</v>
      </c>
      <c r="E1254" t="s">
        <v>12</v>
      </c>
      <c r="F1254">
        <v>49.871299999999998</v>
      </c>
      <c r="G1254">
        <v>2.3665799999999999</v>
      </c>
      <c r="H1254">
        <f>D1254/VLOOKUP(B1254,Sheet1!$A$2:$B$892,2,0)</f>
        <v>8256.3375793286668</v>
      </c>
    </row>
    <row r="1255" spans="1:8" x14ac:dyDescent="0.25">
      <c r="A1255" t="s">
        <v>1278</v>
      </c>
      <c r="B1255" t="s">
        <v>1279</v>
      </c>
      <c r="C1255" t="s">
        <v>1289</v>
      </c>
      <c r="D1255">
        <v>148614.07642791601</v>
      </c>
      <c r="E1255" t="s">
        <v>12</v>
      </c>
      <c r="F1255">
        <v>45.184049999999999</v>
      </c>
      <c r="G1255">
        <v>5.7748499999999998</v>
      </c>
      <c r="H1255">
        <f>D1255/VLOOKUP(B1255,Sheet1!$A$2:$B$892,2,0)</f>
        <v>8256.3375793286668</v>
      </c>
    </row>
    <row r="1256" spans="1:8" x14ac:dyDescent="0.25">
      <c r="A1256" t="s">
        <v>1278</v>
      </c>
      <c r="B1256" t="s">
        <v>1279</v>
      </c>
      <c r="C1256" t="s">
        <v>1290</v>
      </c>
      <c r="D1256">
        <v>148614.07642791601</v>
      </c>
      <c r="E1256" t="s">
        <v>12</v>
      </c>
      <c r="F1256">
        <v>43.299219999999998</v>
      </c>
      <c r="G1256">
        <v>5.4798</v>
      </c>
      <c r="H1256">
        <f>D1256/VLOOKUP(B1256,Sheet1!$A$2:$B$892,2,0)</f>
        <v>8256.3375793286668</v>
      </c>
    </row>
    <row r="1257" spans="1:8" x14ac:dyDescent="0.25">
      <c r="A1257" t="s">
        <v>1278</v>
      </c>
      <c r="B1257" t="s">
        <v>1279</v>
      </c>
      <c r="C1257" t="s">
        <v>1291</v>
      </c>
      <c r="D1257">
        <v>148614.07642791601</v>
      </c>
      <c r="E1257" t="s">
        <v>12</v>
      </c>
      <c r="F1257">
        <v>44.829189999999997</v>
      </c>
      <c r="G1257">
        <v>-0.67105999999999999</v>
      </c>
      <c r="H1257">
        <f>D1257/VLOOKUP(B1257,Sheet1!$A$2:$B$892,2,0)</f>
        <v>8256.3375793286668</v>
      </c>
    </row>
    <row r="1258" spans="1:8" x14ac:dyDescent="0.25">
      <c r="A1258" t="s">
        <v>1278</v>
      </c>
      <c r="B1258" t="s">
        <v>1279</v>
      </c>
      <c r="C1258" t="s">
        <v>1292</v>
      </c>
      <c r="D1258">
        <v>148614.07642791601</v>
      </c>
      <c r="E1258" t="s">
        <v>12</v>
      </c>
      <c r="F1258">
        <v>44.597439999999999</v>
      </c>
      <c r="G1258">
        <v>4.3828100000000001</v>
      </c>
      <c r="H1258">
        <f>D1258/VLOOKUP(B1258,Sheet1!$A$2:$B$892,2,0)</f>
        <v>8256.3375793286668</v>
      </c>
    </row>
    <row r="1259" spans="1:8" x14ac:dyDescent="0.25">
      <c r="A1259" t="s">
        <v>1278</v>
      </c>
      <c r="B1259" t="s">
        <v>1279</v>
      </c>
      <c r="C1259" t="s">
        <v>1293</v>
      </c>
      <c r="D1259">
        <v>148614.07642791601</v>
      </c>
      <c r="E1259" t="s">
        <v>10</v>
      </c>
      <c r="F1259">
        <v>48.895699999999998</v>
      </c>
      <c r="G1259">
        <v>2.2508699999999999</v>
      </c>
      <c r="H1259">
        <f>D1259/VLOOKUP(B1259,Sheet1!$A$2:$B$892,2,0)</f>
        <v>8256.3375793286668</v>
      </c>
    </row>
    <row r="1260" spans="1:8" x14ac:dyDescent="0.25">
      <c r="A1260" t="s">
        <v>1278</v>
      </c>
      <c r="B1260" t="s">
        <v>1279</v>
      </c>
      <c r="C1260" t="s">
        <v>1294</v>
      </c>
      <c r="D1260">
        <v>148614.07642791601</v>
      </c>
      <c r="E1260" t="s">
        <v>10</v>
      </c>
      <c r="F1260">
        <v>45.744070000000001</v>
      </c>
      <c r="G1260">
        <v>-0.62682000000000004</v>
      </c>
      <c r="H1260">
        <f>D1260/VLOOKUP(B1260,Sheet1!$A$2:$B$892,2,0)</f>
        <v>8256.3375793286668</v>
      </c>
    </row>
    <row r="1261" spans="1:8" x14ac:dyDescent="0.25">
      <c r="A1261" t="s">
        <v>1278</v>
      </c>
      <c r="B1261" t="s">
        <v>1279</v>
      </c>
      <c r="C1261" t="s">
        <v>1295</v>
      </c>
      <c r="D1261">
        <v>148614.07642791601</v>
      </c>
      <c r="E1261" t="s">
        <v>10</v>
      </c>
      <c r="F1261">
        <v>43.700153</v>
      </c>
      <c r="G1261">
        <v>7.2770530000000004</v>
      </c>
      <c r="H1261">
        <f>D1261/VLOOKUP(B1261,Sheet1!$A$2:$B$892,2,0)</f>
        <v>8256.3375793286668</v>
      </c>
    </row>
    <row r="1262" spans="1:8" x14ac:dyDescent="0.25">
      <c r="A1262" t="s">
        <v>1278</v>
      </c>
      <c r="B1262" t="s">
        <v>1279</v>
      </c>
      <c r="C1262" t="s">
        <v>1296</v>
      </c>
      <c r="D1262">
        <v>148614.07642791601</v>
      </c>
      <c r="E1262" t="s">
        <v>12</v>
      </c>
      <c r="F1262">
        <v>43.686951999999998</v>
      </c>
      <c r="G1262">
        <v>7.1974260000000001</v>
      </c>
      <c r="H1262">
        <f>D1262/VLOOKUP(B1262,Sheet1!$A$2:$B$892,2,0)</f>
        <v>8256.3375793286668</v>
      </c>
    </row>
    <row r="1263" spans="1:8" x14ac:dyDescent="0.25">
      <c r="A1263" t="s">
        <v>1278</v>
      </c>
      <c r="B1263" t="s">
        <v>1279</v>
      </c>
      <c r="C1263" t="s">
        <v>1297</v>
      </c>
      <c r="D1263">
        <v>148614.07642791601</v>
      </c>
      <c r="E1263" t="s">
        <v>12</v>
      </c>
      <c r="F1263">
        <v>48.623460000000001</v>
      </c>
      <c r="G1263">
        <v>2.3475000000000001</v>
      </c>
      <c r="H1263">
        <f>D1263/VLOOKUP(B1263,Sheet1!$A$2:$B$892,2,0)</f>
        <v>8256.3375793286668</v>
      </c>
    </row>
    <row r="1264" spans="1:8" x14ac:dyDescent="0.25">
      <c r="A1264" t="s">
        <v>1278</v>
      </c>
      <c r="B1264" t="s">
        <v>1298</v>
      </c>
      <c r="C1264" t="s">
        <v>1298</v>
      </c>
      <c r="D1264">
        <v>12019.9308132227</v>
      </c>
      <c r="E1264" t="s">
        <v>10</v>
      </c>
      <c r="F1264">
        <v>42.395000457763601</v>
      </c>
      <c r="G1264">
        <v>9.2810697555541992</v>
      </c>
      <c r="H1264">
        <f>D1264/VLOOKUP(B1264,Sheet1!$A$2:$B$892,2,0)</f>
        <v>12019.9308132227</v>
      </c>
    </row>
    <row r="1265" spans="1:8" x14ac:dyDescent="0.25">
      <c r="A1265" t="s">
        <v>1278</v>
      </c>
      <c r="B1265" t="s">
        <v>1299</v>
      </c>
      <c r="C1265" t="s">
        <v>1299</v>
      </c>
      <c r="D1265">
        <v>7631.8647175222204</v>
      </c>
      <c r="E1265" t="s">
        <v>10</v>
      </c>
      <c r="F1265">
        <v>42.633130000000001</v>
      </c>
      <c r="G1265">
        <v>8.9376899999999999</v>
      </c>
      <c r="H1265">
        <f>D1265/VLOOKUP(B1265,Sheet1!$A$2:$B$892,2,0)</f>
        <v>7631.8647175222204</v>
      </c>
    </row>
    <row r="1266" spans="1:8" x14ac:dyDescent="0.25">
      <c r="A1266" t="s">
        <v>1278</v>
      </c>
      <c r="B1266" t="s">
        <v>1300</v>
      </c>
      <c r="C1266" t="s">
        <v>1300</v>
      </c>
      <c r="D1266">
        <v>48845.208319787998</v>
      </c>
      <c r="E1266" t="s">
        <v>16</v>
      </c>
      <c r="F1266">
        <v>43.54522</v>
      </c>
      <c r="G1266">
        <v>1.41282</v>
      </c>
      <c r="H1266">
        <f>D1266/VLOOKUP(B1266,Sheet1!$A$2:$B$892,2,0)</f>
        <v>48845.208319787998</v>
      </c>
    </row>
    <row r="1267" spans="1:8" x14ac:dyDescent="0.25">
      <c r="A1267" t="s">
        <v>1278</v>
      </c>
      <c r="B1267" t="s">
        <v>1301</v>
      </c>
      <c r="C1267" t="s">
        <v>1301</v>
      </c>
      <c r="D1267">
        <v>13101.8570415744</v>
      </c>
      <c r="E1267" t="s">
        <v>10</v>
      </c>
      <c r="F1267">
        <v>48.859639999999999</v>
      </c>
      <c r="G1267">
        <v>2.3232699999999999</v>
      </c>
      <c r="H1267">
        <f>D1267/VLOOKUP(B1267,Sheet1!$A$2:$B$892,2,0)</f>
        <v>13101.8570415744</v>
      </c>
    </row>
    <row r="1268" spans="1:8" x14ac:dyDescent="0.25">
      <c r="A1268" t="s">
        <v>1278</v>
      </c>
      <c r="B1268" t="s">
        <v>1302</v>
      </c>
      <c r="C1268" t="s">
        <v>1303</v>
      </c>
      <c r="D1268">
        <v>302870.31229295</v>
      </c>
      <c r="E1268" t="s">
        <v>16</v>
      </c>
      <c r="F1268">
        <v>45.749949999999998</v>
      </c>
      <c r="G1268">
        <v>4.8520500000000002</v>
      </c>
      <c r="H1268">
        <f>D1268/VLOOKUP(B1268,Sheet1!$A$2:$B$892,2,0)</f>
        <v>11648.858165113461</v>
      </c>
    </row>
    <row r="1269" spans="1:8" x14ac:dyDescent="0.25">
      <c r="A1269" t="s">
        <v>1278</v>
      </c>
      <c r="B1269" t="s">
        <v>1302</v>
      </c>
      <c r="C1269" t="s">
        <v>1304</v>
      </c>
      <c r="D1269">
        <v>302870.31229295</v>
      </c>
      <c r="E1269" t="s">
        <v>16</v>
      </c>
      <c r="F1269">
        <v>46.22616</v>
      </c>
      <c r="G1269">
        <v>5.9933899999999998</v>
      </c>
      <c r="H1269">
        <f>D1269/VLOOKUP(B1269,Sheet1!$A$2:$B$892,2,0)</f>
        <v>11648.858165113461</v>
      </c>
    </row>
    <row r="1270" spans="1:8" x14ac:dyDescent="0.25">
      <c r="A1270" t="s">
        <v>1278</v>
      </c>
      <c r="B1270" t="s">
        <v>1302</v>
      </c>
      <c r="C1270" t="s">
        <v>1305</v>
      </c>
      <c r="D1270">
        <v>302870.31229295</v>
      </c>
      <c r="E1270" t="s">
        <v>16</v>
      </c>
      <c r="F1270">
        <v>43.508220000000001</v>
      </c>
      <c r="G1270">
        <v>5.4021800000000004</v>
      </c>
      <c r="H1270">
        <f>D1270/VLOOKUP(B1270,Sheet1!$A$2:$B$892,2,0)</f>
        <v>11648.858165113461</v>
      </c>
    </row>
    <row r="1271" spans="1:8" x14ac:dyDescent="0.25">
      <c r="A1271" t="s">
        <v>1278</v>
      </c>
      <c r="B1271" t="s">
        <v>1302</v>
      </c>
      <c r="C1271" t="s">
        <v>1306</v>
      </c>
      <c r="D1271">
        <v>302870.31229295</v>
      </c>
      <c r="E1271" t="s">
        <v>12</v>
      </c>
      <c r="F1271">
        <v>46.621841430663999</v>
      </c>
      <c r="G1271">
        <v>2.45194411277771</v>
      </c>
      <c r="H1271">
        <f>D1271/VLOOKUP(B1271,Sheet1!$A$2:$B$892,2,0)</f>
        <v>11648.858165113461</v>
      </c>
    </row>
    <row r="1272" spans="1:8" x14ac:dyDescent="0.25">
      <c r="A1272" t="s">
        <v>1278</v>
      </c>
      <c r="B1272" t="s">
        <v>1302</v>
      </c>
      <c r="C1272" t="s">
        <v>1307</v>
      </c>
      <c r="D1272">
        <v>302870.31229295</v>
      </c>
      <c r="E1272" t="s">
        <v>12</v>
      </c>
      <c r="F1272">
        <v>47.309930000000001</v>
      </c>
      <c r="G1272">
        <v>5.0976699999999999</v>
      </c>
      <c r="H1272">
        <f>D1272/VLOOKUP(B1272,Sheet1!$A$2:$B$892,2,0)</f>
        <v>11648.858165113461</v>
      </c>
    </row>
    <row r="1273" spans="1:8" x14ac:dyDescent="0.25">
      <c r="A1273" t="s">
        <v>1278</v>
      </c>
      <c r="B1273" t="s">
        <v>1302</v>
      </c>
      <c r="C1273" t="s">
        <v>1308</v>
      </c>
      <c r="D1273">
        <v>302870.31229295</v>
      </c>
      <c r="E1273" t="s">
        <v>12</v>
      </c>
      <c r="F1273">
        <v>49.457419999999999</v>
      </c>
      <c r="G1273">
        <v>0.21643000000000001</v>
      </c>
      <c r="H1273">
        <f>D1273/VLOOKUP(B1273,Sheet1!$A$2:$B$892,2,0)</f>
        <v>11648.858165113461</v>
      </c>
    </row>
    <row r="1274" spans="1:8" x14ac:dyDescent="0.25">
      <c r="A1274" t="s">
        <v>1278</v>
      </c>
      <c r="B1274" t="s">
        <v>1302</v>
      </c>
      <c r="C1274" t="s">
        <v>1309</v>
      </c>
      <c r="D1274">
        <v>302870.31229295</v>
      </c>
      <c r="E1274" t="s">
        <v>12</v>
      </c>
      <c r="F1274">
        <v>42.656930000000003</v>
      </c>
      <c r="G1274">
        <v>9.4361999999999995</v>
      </c>
      <c r="H1274">
        <f>D1274/VLOOKUP(B1274,Sheet1!$A$2:$B$892,2,0)</f>
        <v>11648.858165113461</v>
      </c>
    </row>
    <row r="1275" spans="1:8" x14ac:dyDescent="0.25">
      <c r="A1275" t="s">
        <v>1278</v>
      </c>
      <c r="B1275" t="s">
        <v>1302</v>
      </c>
      <c r="C1275" t="s">
        <v>1310</v>
      </c>
      <c r="D1275">
        <v>302870.31229295</v>
      </c>
      <c r="E1275" t="s">
        <v>12</v>
      </c>
      <c r="F1275">
        <v>45.88458</v>
      </c>
      <c r="G1275">
        <v>6.1008500000000003</v>
      </c>
      <c r="H1275">
        <f>D1275/VLOOKUP(B1275,Sheet1!$A$2:$B$892,2,0)</f>
        <v>11648.858165113461</v>
      </c>
    </row>
    <row r="1276" spans="1:8" x14ac:dyDescent="0.25">
      <c r="A1276" t="s">
        <v>1278</v>
      </c>
      <c r="B1276" t="s">
        <v>1302</v>
      </c>
      <c r="C1276" t="s">
        <v>1311</v>
      </c>
      <c r="D1276">
        <v>302870.31229295</v>
      </c>
      <c r="E1276" t="s">
        <v>12</v>
      </c>
      <c r="F1276">
        <v>43.544181823730398</v>
      </c>
      <c r="G1276">
        <v>6.9375</v>
      </c>
      <c r="H1276">
        <f>D1276/VLOOKUP(B1276,Sheet1!$A$2:$B$892,2,0)</f>
        <v>11648.858165113461</v>
      </c>
    </row>
    <row r="1277" spans="1:8" x14ac:dyDescent="0.25">
      <c r="A1277" t="s">
        <v>1278</v>
      </c>
      <c r="B1277" t="s">
        <v>1302</v>
      </c>
      <c r="C1277" t="s">
        <v>1312</v>
      </c>
      <c r="D1277">
        <v>302870.31229295</v>
      </c>
      <c r="E1277" t="s">
        <v>12</v>
      </c>
      <c r="F1277">
        <v>48.036160000000002</v>
      </c>
      <c r="G1277">
        <v>0.17438999999999999</v>
      </c>
      <c r="H1277">
        <f>D1277/VLOOKUP(B1277,Sheet1!$A$2:$B$892,2,0)</f>
        <v>11648.858165113461</v>
      </c>
    </row>
    <row r="1278" spans="1:8" x14ac:dyDescent="0.25">
      <c r="A1278" t="s">
        <v>1278</v>
      </c>
      <c r="B1278" t="s">
        <v>1302</v>
      </c>
      <c r="C1278" t="s">
        <v>1313</v>
      </c>
      <c r="D1278">
        <v>302870.31229295</v>
      </c>
      <c r="E1278" t="s">
        <v>12</v>
      </c>
      <c r="F1278">
        <v>46.621841430663999</v>
      </c>
      <c r="G1278">
        <v>2.45194411277771</v>
      </c>
      <c r="H1278">
        <f>D1278/VLOOKUP(B1278,Sheet1!$A$2:$B$892,2,0)</f>
        <v>11648.858165113461</v>
      </c>
    </row>
    <row r="1279" spans="1:8" x14ac:dyDescent="0.25">
      <c r="A1279" t="s">
        <v>1278</v>
      </c>
      <c r="B1279" t="s">
        <v>1302</v>
      </c>
      <c r="C1279" t="s">
        <v>1314</v>
      </c>
      <c r="D1279">
        <v>302870.31229295</v>
      </c>
      <c r="E1279" t="s">
        <v>12</v>
      </c>
      <c r="F1279">
        <v>48.953749999999999</v>
      </c>
      <c r="G1279">
        <v>2.6635300000000002</v>
      </c>
      <c r="H1279">
        <f>D1279/VLOOKUP(B1279,Sheet1!$A$2:$B$892,2,0)</f>
        <v>11648.858165113461</v>
      </c>
    </row>
    <row r="1280" spans="1:8" x14ac:dyDescent="0.25">
      <c r="A1280" t="s">
        <v>1278</v>
      </c>
      <c r="B1280" t="s">
        <v>1302</v>
      </c>
      <c r="C1280" t="s">
        <v>1315</v>
      </c>
      <c r="D1280">
        <v>302870.31229295</v>
      </c>
      <c r="E1280" t="s">
        <v>12</v>
      </c>
      <c r="F1280">
        <v>41.917221069335902</v>
      </c>
      <c r="G1280">
        <v>8.7345104217529297</v>
      </c>
      <c r="H1280">
        <f>D1280/VLOOKUP(B1280,Sheet1!$A$2:$B$892,2,0)</f>
        <v>11648.858165113461</v>
      </c>
    </row>
    <row r="1281" spans="1:8" x14ac:dyDescent="0.25">
      <c r="A1281" t="s">
        <v>1278</v>
      </c>
      <c r="B1281" t="s">
        <v>1302</v>
      </c>
      <c r="C1281" t="s">
        <v>1316</v>
      </c>
      <c r="D1281">
        <v>302870.31229295</v>
      </c>
      <c r="E1281" t="s">
        <v>12</v>
      </c>
      <c r="F1281">
        <v>46.694890000000001</v>
      </c>
      <c r="G1281">
        <v>-1.43191</v>
      </c>
      <c r="H1281">
        <f>D1281/VLOOKUP(B1281,Sheet1!$A$2:$B$892,2,0)</f>
        <v>11648.858165113461</v>
      </c>
    </row>
    <row r="1282" spans="1:8" x14ac:dyDescent="0.25">
      <c r="A1282" t="s">
        <v>1278</v>
      </c>
      <c r="B1282" t="s">
        <v>1302</v>
      </c>
      <c r="C1282" t="s">
        <v>1317</v>
      </c>
      <c r="D1282">
        <v>302870.31229295</v>
      </c>
      <c r="E1282" t="s">
        <v>12</v>
      </c>
      <c r="F1282">
        <v>48.811340000000001</v>
      </c>
      <c r="G1282">
        <v>2.3643800000000001</v>
      </c>
      <c r="H1282">
        <f>D1282/VLOOKUP(B1282,Sheet1!$A$2:$B$892,2,0)</f>
        <v>11648.858165113461</v>
      </c>
    </row>
    <row r="1283" spans="1:8" x14ac:dyDescent="0.25">
      <c r="A1283" t="s">
        <v>1278</v>
      </c>
      <c r="B1283" t="s">
        <v>1302</v>
      </c>
      <c r="C1283" t="s">
        <v>1318</v>
      </c>
      <c r="D1283">
        <v>302870.31229295</v>
      </c>
      <c r="E1283" t="s">
        <v>12</v>
      </c>
      <c r="F1283">
        <v>47.467469999999999</v>
      </c>
      <c r="G1283">
        <v>-0.52459</v>
      </c>
      <c r="H1283">
        <f>D1283/VLOOKUP(B1283,Sheet1!$A$2:$B$892,2,0)</f>
        <v>11648.858165113461</v>
      </c>
    </row>
    <row r="1284" spans="1:8" x14ac:dyDescent="0.25">
      <c r="A1284" t="s">
        <v>1278</v>
      </c>
      <c r="B1284" t="s">
        <v>1302</v>
      </c>
      <c r="C1284" t="s">
        <v>1319</v>
      </c>
      <c r="D1284">
        <v>302870.31229295</v>
      </c>
      <c r="E1284" t="s">
        <v>12</v>
      </c>
      <c r="F1284">
        <v>46.349690000000002</v>
      </c>
      <c r="G1284">
        <v>6.4354500000000003</v>
      </c>
      <c r="H1284">
        <f>D1284/VLOOKUP(B1284,Sheet1!$A$2:$B$892,2,0)</f>
        <v>11648.858165113461</v>
      </c>
    </row>
    <row r="1285" spans="1:8" x14ac:dyDescent="0.25">
      <c r="A1285" t="s">
        <v>1278</v>
      </c>
      <c r="B1285" t="s">
        <v>1302</v>
      </c>
      <c r="C1285" t="s">
        <v>1320</v>
      </c>
      <c r="D1285">
        <v>302870.31229295</v>
      </c>
      <c r="E1285" t="s">
        <v>12</v>
      </c>
      <c r="F1285">
        <v>44.533619999999999</v>
      </c>
      <c r="G1285">
        <v>4.7338800000000001</v>
      </c>
      <c r="H1285">
        <f>D1285/VLOOKUP(B1285,Sheet1!$A$2:$B$892,2,0)</f>
        <v>11648.858165113461</v>
      </c>
    </row>
    <row r="1286" spans="1:8" x14ac:dyDescent="0.25">
      <c r="A1286" t="s">
        <v>1278</v>
      </c>
      <c r="B1286" t="s">
        <v>1302</v>
      </c>
      <c r="C1286" t="s">
        <v>1321</v>
      </c>
      <c r="D1286">
        <v>302870.31229295</v>
      </c>
      <c r="E1286" t="s">
        <v>12</v>
      </c>
      <c r="F1286">
        <v>48.70908</v>
      </c>
      <c r="G1286">
        <v>6.24953</v>
      </c>
      <c r="H1286">
        <f>D1286/VLOOKUP(B1286,Sheet1!$A$2:$B$892,2,0)</f>
        <v>11648.858165113461</v>
      </c>
    </row>
    <row r="1287" spans="1:8" x14ac:dyDescent="0.25">
      <c r="A1287" t="s">
        <v>1278</v>
      </c>
      <c r="B1287" t="s">
        <v>1302</v>
      </c>
      <c r="C1287" t="s">
        <v>1322</v>
      </c>
      <c r="D1287">
        <v>302870.31229295</v>
      </c>
      <c r="E1287" t="s">
        <v>12</v>
      </c>
      <c r="F1287">
        <v>49.160879999999999</v>
      </c>
      <c r="G1287">
        <v>-0.29788999999999999</v>
      </c>
      <c r="H1287">
        <f>D1287/VLOOKUP(B1287,Sheet1!$A$2:$B$892,2,0)</f>
        <v>11648.858165113461</v>
      </c>
    </row>
    <row r="1288" spans="1:8" x14ac:dyDescent="0.25">
      <c r="A1288" t="s">
        <v>1278</v>
      </c>
      <c r="B1288" t="s">
        <v>1302</v>
      </c>
      <c r="C1288" t="s">
        <v>1323</v>
      </c>
      <c r="D1288">
        <v>302870.31229295</v>
      </c>
      <c r="E1288" t="s">
        <v>12</v>
      </c>
      <c r="F1288">
        <v>46.908560000000001</v>
      </c>
      <c r="G1288">
        <v>6.3359800000000002</v>
      </c>
      <c r="H1288">
        <f>D1288/VLOOKUP(B1288,Sheet1!$A$2:$B$892,2,0)</f>
        <v>11648.858165113461</v>
      </c>
    </row>
    <row r="1289" spans="1:8" x14ac:dyDescent="0.25">
      <c r="A1289" t="s">
        <v>1278</v>
      </c>
      <c r="B1289" t="s">
        <v>1302</v>
      </c>
      <c r="C1289" t="s">
        <v>1324</v>
      </c>
      <c r="D1289">
        <v>302870.31229295</v>
      </c>
      <c r="E1289" t="s">
        <v>12</v>
      </c>
      <c r="F1289">
        <v>48.994810000000001</v>
      </c>
      <c r="G1289">
        <v>2.1937500000000001</v>
      </c>
      <c r="H1289">
        <f>D1289/VLOOKUP(B1289,Sheet1!$A$2:$B$892,2,0)</f>
        <v>11648.858165113461</v>
      </c>
    </row>
    <row r="1290" spans="1:8" x14ac:dyDescent="0.25">
      <c r="A1290" t="s">
        <v>1278</v>
      </c>
      <c r="B1290" t="s">
        <v>1302</v>
      </c>
      <c r="C1290" t="s">
        <v>1325</v>
      </c>
      <c r="D1290">
        <v>302870.31229295</v>
      </c>
      <c r="E1290" t="s">
        <v>12</v>
      </c>
      <c r="F1290">
        <v>48.62256</v>
      </c>
      <c r="G1290">
        <v>2.3427099999999998</v>
      </c>
      <c r="H1290">
        <f>D1290/VLOOKUP(B1290,Sheet1!$A$2:$B$892,2,0)</f>
        <v>11648.858165113461</v>
      </c>
    </row>
    <row r="1291" spans="1:8" x14ac:dyDescent="0.25">
      <c r="A1291" t="s">
        <v>1278</v>
      </c>
      <c r="B1291" t="s">
        <v>1302</v>
      </c>
      <c r="C1291" t="s">
        <v>1326</v>
      </c>
      <c r="D1291">
        <v>302870.31229295</v>
      </c>
      <c r="E1291" t="s">
        <v>12</v>
      </c>
      <c r="F1291">
        <v>49.53351</v>
      </c>
      <c r="G1291">
        <v>0.96548</v>
      </c>
      <c r="H1291">
        <f>D1291/VLOOKUP(B1291,Sheet1!$A$2:$B$892,2,0)</f>
        <v>11648.858165113461</v>
      </c>
    </row>
    <row r="1292" spans="1:8" x14ac:dyDescent="0.25">
      <c r="A1292" t="s">
        <v>1278</v>
      </c>
      <c r="B1292" t="s">
        <v>1302</v>
      </c>
      <c r="C1292" t="s">
        <v>1327</v>
      </c>
      <c r="D1292">
        <v>302870.31229295</v>
      </c>
      <c r="E1292" t="s">
        <v>12</v>
      </c>
      <c r="F1292">
        <v>46.621841430663999</v>
      </c>
      <c r="G1292">
        <v>2.45194411277771</v>
      </c>
      <c r="H1292">
        <f>D1292/VLOOKUP(B1292,Sheet1!$A$2:$B$892,2,0)</f>
        <v>11648.858165113461</v>
      </c>
    </row>
    <row r="1293" spans="1:8" x14ac:dyDescent="0.25">
      <c r="A1293" t="s">
        <v>1278</v>
      </c>
      <c r="B1293" t="s">
        <v>1302</v>
      </c>
      <c r="C1293" t="s">
        <v>1328</v>
      </c>
      <c r="D1293">
        <v>302870.31229295</v>
      </c>
      <c r="E1293" t="s">
        <v>10</v>
      </c>
      <c r="F1293">
        <v>48.137520000000002</v>
      </c>
      <c r="G1293">
        <v>-1.68729</v>
      </c>
      <c r="H1293">
        <f>D1293/VLOOKUP(B1293,Sheet1!$A$2:$B$892,2,0)</f>
        <v>11648.858165113461</v>
      </c>
    </row>
    <row r="1294" spans="1:8" x14ac:dyDescent="0.25">
      <c r="A1294" t="s">
        <v>1278</v>
      </c>
      <c r="B1294" t="s">
        <v>1329</v>
      </c>
      <c r="C1294" t="s">
        <v>1329</v>
      </c>
      <c r="D1294">
        <v>31118.501595980299</v>
      </c>
      <c r="E1294" t="s">
        <v>16</v>
      </c>
      <c r="F1294">
        <v>48.845979999999997</v>
      </c>
      <c r="G1294">
        <v>2.3948399999999999</v>
      </c>
      <c r="H1294">
        <f>D1294/VLOOKUP(B1294,Sheet1!$A$2:$B$892,2,0)</f>
        <v>31118.501595980299</v>
      </c>
    </row>
    <row r="1295" spans="1:8" x14ac:dyDescent="0.25">
      <c r="A1295" t="s">
        <v>1278</v>
      </c>
      <c r="B1295" t="s">
        <v>1330</v>
      </c>
      <c r="C1295" t="s">
        <v>1330</v>
      </c>
      <c r="D1295">
        <v>11615.9241224421</v>
      </c>
      <c r="E1295" t="s">
        <v>10</v>
      </c>
      <c r="F1295">
        <v>43.72936</v>
      </c>
      <c r="G1295">
        <v>7.4160199999999996</v>
      </c>
      <c r="H1295">
        <f>D1295/VLOOKUP(B1295,Sheet1!$A$2:$B$892,2,0)</f>
        <v>11615.9241224421</v>
      </c>
    </row>
    <row r="1296" spans="1:8" x14ac:dyDescent="0.25">
      <c r="A1296" t="s">
        <v>1278</v>
      </c>
      <c r="B1296" t="s">
        <v>1331</v>
      </c>
      <c r="C1296" t="s">
        <v>1331</v>
      </c>
      <c r="D1296">
        <v>4001.2404504913002</v>
      </c>
      <c r="E1296" t="s">
        <v>10</v>
      </c>
      <c r="F1296">
        <v>48.903230000000001</v>
      </c>
      <c r="G1296">
        <v>2.2680600000000002</v>
      </c>
      <c r="H1296">
        <f>D1296/VLOOKUP(B1296,Sheet1!$A$2:$B$892,2,0)</f>
        <v>4001.2404504913002</v>
      </c>
    </row>
    <row r="1297" spans="1:8" x14ac:dyDescent="0.25">
      <c r="A1297" t="s">
        <v>1278</v>
      </c>
      <c r="B1297" t="s">
        <v>1332</v>
      </c>
      <c r="C1297" t="s">
        <v>1332</v>
      </c>
      <c r="D1297">
        <v>6942.2984726096302</v>
      </c>
      <c r="E1297" t="s">
        <v>10</v>
      </c>
      <c r="F1297">
        <v>43.978659</v>
      </c>
      <c r="G1297">
        <v>4.8887479999999996</v>
      </c>
      <c r="H1297">
        <f>D1297/VLOOKUP(B1297,Sheet1!$A$2:$B$892,2,0)</f>
        <v>6942.2984726096302</v>
      </c>
    </row>
    <row r="1298" spans="1:8" x14ac:dyDescent="0.25">
      <c r="A1298" t="s">
        <v>1278</v>
      </c>
      <c r="B1298" t="s">
        <v>1333</v>
      </c>
      <c r="C1298" t="s">
        <v>1333</v>
      </c>
      <c r="D1298">
        <v>28189.004191497799</v>
      </c>
      <c r="E1298" t="s">
        <v>16</v>
      </c>
      <c r="F1298">
        <v>47.216729999999998</v>
      </c>
      <c r="G1298">
        <v>-1.5525100000000001</v>
      </c>
      <c r="H1298">
        <f>D1298/VLOOKUP(B1298,Sheet1!$A$2:$B$892,2,0)</f>
        <v>28189.004191497799</v>
      </c>
    </row>
    <row r="1299" spans="1:8" x14ac:dyDescent="0.25">
      <c r="A1299" t="s">
        <v>1278</v>
      </c>
      <c r="B1299" t="s">
        <v>1334</v>
      </c>
      <c r="C1299" t="s">
        <v>1335</v>
      </c>
      <c r="D1299">
        <v>157036.256943193</v>
      </c>
      <c r="E1299" t="s">
        <v>16</v>
      </c>
      <c r="F1299">
        <v>48.85772</v>
      </c>
      <c r="G1299">
        <v>2.3675999999999999</v>
      </c>
      <c r="H1299">
        <f>D1299/VLOOKUP(B1299,Sheet1!$A$2:$B$892,2,0)</f>
        <v>39259.064235798251</v>
      </c>
    </row>
    <row r="1300" spans="1:8" x14ac:dyDescent="0.25">
      <c r="A1300" t="s">
        <v>1278</v>
      </c>
      <c r="B1300" t="s">
        <v>1334</v>
      </c>
      <c r="C1300" t="s">
        <v>1336</v>
      </c>
      <c r="D1300">
        <v>157036.256943193</v>
      </c>
      <c r="E1300" t="s">
        <v>16</v>
      </c>
      <c r="F1300">
        <v>48.879069999999999</v>
      </c>
      <c r="G1300">
        <v>2.30165</v>
      </c>
      <c r="H1300">
        <f>D1300/VLOOKUP(B1300,Sheet1!$A$2:$B$892,2,0)</f>
        <v>39259.064235798251</v>
      </c>
    </row>
    <row r="1301" spans="1:8" x14ac:dyDescent="0.25">
      <c r="A1301" t="s">
        <v>1278</v>
      </c>
      <c r="B1301" t="s">
        <v>1334</v>
      </c>
      <c r="C1301" t="s">
        <v>1334</v>
      </c>
      <c r="D1301">
        <v>157036.256943193</v>
      </c>
      <c r="E1301" t="s">
        <v>16</v>
      </c>
      <c r="F1301">
        <v>48.823900000000002</v>
      </c>
      <c r="G1301">
        <v>2.2119499999999999</v>
      </c>
      <c r="H1301">
        <f>D1301/VLOOKUP(B1301,Sheet1!$A$2:$B$892,2,0)</f>
        <v>39259.064235798251</v>
      </c>
    </row>
    <row r="1302" spans="1:8" x14ac:dyDescent="0.25">
      <c r="A1302" t="s">
        <v>1278</v>
      </c>
      <c r="B1302" t="s">
        <v>1334</v>
      </c>
      <c r="C1302" t="s">
        <v>1337</v>
      </c>
      <c r="D1302">
        <v>157036.256943193</v>
      </c>
      <c r="E1302" t="s">
        <v>12</v>
      </c>
      <c r="F1302">
        <v>48.843850000000003</v>
      </c>
      <c r="G1302">
        <v>2.3309000000000002</v>
      </c>
      <c r="H1302">
        <f>D1302/VLOOKUP(B1302,Sheet1!$A$2:$B$892,2,0)</f>
        <v>39259.064235798251</v>
      </c>
    </row>
    <row r="1303" spans="1:8" x14ac:dyDescent="0.25">
      <c r="A1303" t="s">
        <v>1278</v>
      </c>
      <c r="B1303" t="s">
        <v>1338</v>
      </c>
      <c r="C1303" t="s">
        <v>1338</v>
      </c>
      <c r="D1303">
        <v>61703.984927776997</v>
      </c>
      <c r="E1303" t="s">
        <v>12</v>
      </c>
      <c r="F1303">
        <v>50.72804</v>
      </c>
      <c r="G1303">
        <v>1.67791</v>
      </c>
      <c r="H1303">
        <f>D1303/VLOOKUP(B1303,Sheet1!$A$2:$B$892,2,0)</f>
        <v>61703.984927776997</v>
      </c>
    </row>
    <row r="1304" spans="1:8" x14ac:dyDescent="0.25">
      <c r="A1304" t="s">
        <v>1278</v>
      </c>
      <c r="B1304" t="s">
        <v>1339</v>
      </c>
      <c r="C1304" t="s">
        <v>1339</v>
      </c>
      <c r="D1304">
        <v>6269.9624673860299</v>
      </c>
      <c r="E1304" t="s">
        <v>10</v>
      </c>
      <c r="F1304">
        <v>41.591681999999999</v>
      </c>
      <c r="G1304">
        <v>9.2781500000000001</v>
      </c>
      <c r="H1304">
        <f>D1304/VLOOKUP(B1304,Sheet1!$A$2:$B$892,2,0)</f>
        <v>6269.9624673860299</v>
      </c>
    </row>
    <row r="1305" spans="1:8" x14ac:dyDescent="0.25">
      <c r="A1305" t="s">
        <v>1278</v>
      </c>
      <c r="B1305" t="s">
        <v>1340</v>
      </c>
      <c r="C1305" t="s">
        <v>1340</v>
      </c>
      <c r="D1305">
        <v>6018.8879896908602</v>
      </c>
      <c r="E1305" t="s">
        <v>10</v>
      </c>
      <c r="F1305">
        <v>45.77758</v>
      </c>
      <c r="G1305">
        <v>3.0869499999999999</v>
      </c>
      <c r="H1305">
        <f>D1305/VLOOKUP(B1305,Sheet1!$A$2:$B$892,2,0)</f>
        <v>6018.8879896908602</v>
      </c>
    </row>
    <row r="1306" spans="1:8" x14ac:dyDescent="0.25">
      <c r="A1306" t="s">
        <v>1278</v>
      </c>
      <c r="B1306" t="s">
        <v>1341</v>
      </c>
      <c r="C1306" t="s">
        <v>1341</v>
      </c>
      <c r="D1306">
        <v>7828.3214261532603</v>
      </c>
      <c r="E1306" t="s">
        <v>10</v>
      </c>
      <c r="F1306">
        <v>48.882779999999997</v>
      </c>
      <c r="G1306">
        <v>2.3042400000000001</v>
      </c>
      <c r="H1306">
        <f>D1306/VLOOKUP(B1306,Sheet1!$A$2:$B$892,2,0)</f>
        <v>7828.3214261532603</v>
      </c>
    </row>
    <row r="1307" spans="1:8" x14ac:dyDescent="0.25">
      <c r="A1307" t="s">
        <v>1278</v>
      </c>
      <c r="B1307" t="s">
        <v>1342</v>
      </c>
      <c r="C1307" t="s">
        <v>1342</v>
      </c>
      <c r="D1307">
        <v>7883.1851658053802</v>
      </c>
      <c r="E1307" t="s">
        <v>10</v>
      </c>
      <c r="F1307">
        <v>48.113689999999998</v>
      </c>
      <c r="G1307">
        <v>-1.6781999999999999</v>
      </c>
      <c r="H1307">
        <f>D1307/VLOOKUP(B1307,Sheet1!$A$2:$B$892,2,0)</f>
        <v>7883.1851658053802</v>
      </c>
    </row>
    <row r="1308" spans="1:8" x14ac:dyDescent="0.25">
      <c r="A1308" t="s">
        <v>1278</v>
      </c>
      <c r="B1308" t="s">
        <v>1343</v>
      </c>
      <c r="C1308" t="s">
        <v>1344</v>
      </c>
      <c r="D1308">
        <v>27869.254725634601</v>
      </c>
      <c r="E1308" t="s">
        <v>12</v>
      </c>
      <c r="F1308">
        <v>47.3648681640625</v>
      </c>
      <c r="G1308">
        <v>-1.6059900522232</v>
      </c>
      <c r="H1308">
        <f>D1308/VLOOKUP(B1308,Sheet1!$A$2:$B$892,2,0)</f>
        <v>27869.254725634601</v>
      </c>
    </row>
    <row r="1309" spans="1:8" x14ac:dyDescent="0.25">
      <c r="A1309" t="s">
        <v>1278</v>
      </c>
      <c r="B1309" t="s">
        <v>1345</v>
      </c>
      <c r="C1309" t="s">
        <v>1345</v>
      </c>
      <c r="D1309">
        <v>2222.0490978228099</v>
      </c>
      <c r="E1309" t="s">
        <v>10</v>
      </c>
      <c r="F1309">
        <v>47.748480000000001</v>
      </c>
      <c r="G1309">
        <v>-3.3632</v>
      </c>
      <c r="H1309">
        <f>D1309/VLOOKUP(B1309,Sheet1!$A$2:$B$892,2,0)</f>
        <v>2222.0490978228099</v>
      </c>
    </row>
    <row r="1310" spans="1:8" x14ac:dyDescent="0.25">
      <c r="A1310" t="s">
        <v>1278</v>
      </c>
      <c r="B1310" t="s">
        <v>1346</v>
      </c>
      <c r="C1310" t="s">
        <v>1346</v>
      </c>
      <c r="D1310">
        <v>15419.957654009</v>
      </c>
      <c r="E1310" t="s">
        <v>12</v>
      </c>
      <c r="F1310">
        <v>45.768639999999998</v>
      </c>
      <c r="G1310">
        <v>4.8454699999999997</v>
      </c>
      <c r="H1310">
        <f>D1310/VLOOKUP(B1310,Sheet1!$A$2:$B$892,2,0)</f>
        <v>15419.957654009</v>
      </c>
    </row>
    <row r="1311" spans="1:8" x14ac:dyDescent="0.25">
      <c r="A1311" t="s">
        <v>1278</v>
      </c>
      <c r="B1311" t="s">
        <v>1347</v>
      </c>
      <c r="C1311" t="s">
        <v>1347</v>
      </c>
      <c r="D1311">
        <v>11056.3410347551</v>
      </c>
      <c r="E1311" t="s">
        <v>10</v>
      </c>
      <c r="F1311">
        <v>42.699979999999996</v>
      </c>
      <c r="G1311">
        <v>9.4497699999999991</v>
      </c>
      <c r="H1311">
        <f>D1311/VLOOKUP(B1311,Sheet1!$A$2:$B$892,2,0)</f>
        <v>11056.3410347551</v>
      </c>
    </row>
    <row r="1312" spans="1:8" x14ac:dyDescent="0.25">
      <c r="A1312" t="s">
        <v>1278</v>
      </c>
      <c r="B1312" t="s">
        <v>1348</v>
      </c>
      <c r="C1312" t="s">
        <v>1348</v>
      </c>
      <c r="D1312">
        <v>7890.6749702098105</v>
      </c>
      <c r="E1312" t="s">
        <v>10</v>
      </c>
      <c r="F1312">
        <v>43.440489999999997</v>
      </c>
      <c r="G1312">
        <v>6.7161400000000002</v>
      </c>
      <c r="H1312">
        <f>D1312/VLOOKUP(B1312,Sheet1!$A$2:$B$892,2,0)</f>
        <v>7890.6749702098105</v>
      </c>
    </row>
    <row r="1313" spans="1:8" x14ac:dyDescent="0.25">
      <c r="A1313" t="s">
        <v>1278</v>
      </c>
      <c r="B1313" t="s">
        <v>1349</v>
      </c>
      <c r="C1313" t="s">
        <v>1350</v>
      </c>
      <c r="D1313">
        <v>38288.322862484703</v>
      </c>
      <c r="E1313" t="s">
        <v>10</v>
      </c>
      <c r="F1313">
        <v>43.543419999999998</v>
      </c>
      <c r="G1313">
        <v>1.41648</v>
      </c>
      <c r="H1313">
        <f>D1313/VLOOKUP(B1313,Sheet1!$A$2:$B$892,2,0)</f>
        <v>6381.3871437474509</v>
      </c>
    </row>
    <row r="1314" spans="1:8" x14ac:dyDescent="0.25">
      <c r="A1314" t="s">
        <v>1278</v>
      </c>
      <c r="B1314" t="s">
        <v>1349</v>
      </c>
      <c r="C1314" t="s">
        <v>1351</v>
      </c>
      <c r="D1314">
        <v>38288.322862484703</v>
      </c>
      <c r="E1314" t="s">
        <v>10</v>
      </c>
      <c r="F1314">
        <v>43.202840000000002</v>
      </c>
      <c r="G1314">
        <v>2.3115899999999998</v>
      </c>
      <c r="H1314">
        <f>D1314/VLOOKUP(B1314,Sheet1!$A$2:$B$892,2,0)</f>
        <v>6381.3871437474509</v>
      </c>
    </row>
    <row r="1315" spans="1:8" x14ac:dyDescent="0.25">
      <c r="A1315" t="s">
        <v>1278</v>
      </c>
      <c r="B1315" t="s">
        <v>1349</v>
      </c>
      <c r="C1315" t="s">
        <v>1352</v>
      </c>
      <c r="D1315">
        <v>38288.322862484703</v>
      </c>
      <c r="E1315" t="s">
        <v>10</v>
      </c>
      <c r="F1315">
        <v>43.576120000000003</v>
      </c>
      <c r="G1315">
        <v>3.9359700000000002</v>
      </c>
      <c r="H1315">
        <f>D1315/VLOOKUP(B1315,Sheet1!$A$2:$B$892,2,0)</f>
        <v>6381.3871437474509</v>
      </c>
    </row>
    <row r="1316" spans="1:8" x14ac:dyDescent="0.25">
      <c r="A1316" t="s">
        <v>1278</v>
      </c>
      <c r="B1316" t="s">
        <v>1349</v>
      </c>
      <c r="C1316" t="s">
        <v>1353</v>
      </c>
      <c r="D1316">
        <v>38288.322862484703</v>
      </c>
      <c r="E1316" t="s">
        <v>10</v>
      </c>
      <c r="F1316">
        <v>43.3459</v>
      </c>
      <c r="G1316">
        <v>3.2571300000000001</v>
      </c>
      <c r="H1316">
        <f>D1316/VLOOKUP(B1316,Sheet1!$A$2:$B$892,2,0)</f>
        <v>6381.3871437474509</v>
      </c>
    </row>
    <row r="1317" spans="1:8" x14ac:dyDescent="0.25">
      <c r="A1317" t="s">
        <v>1278</v>
      </c>
      <c r="B1317" t="s">
        <v>1349</v>
      </c>
      <c r="C1317" t="s">
        <v>1354</v>
      </c>
      <c r="D1317">
        <v>38288.322862484703</v>
      </c>
      <c r="E1317" t="s">
        <v>10</v>
      </c>
      <c r="F1317">
        <v>46.196348</v>
      </c>
      <c r="G1317">
        <v>6.259271</v>
      </c>
      <c r="H1317">
        <f>D1317/VLOOKUP(B1317,Sheet1!$A$2:$B$892,2,0)</f>
        <v>6381.3871437474509</v>
      </c>
    </row>
    <row r="1318" spans="1:8" x14ac:dyDescent="0.25">
      <c r="A1318" t="s">
        <v>1278</v>
      </c>
      <c r="B1318" t="s">
        <v>1349</v>
      </c>
      <c r="C1318" t="s">
        <v>1354</v>
      </c>
      <c r="D1318">
        <v>38288.322862484703</v>
      </c>
      <c r="E1318" t="s">
        <v>10</v>
      </c>
      <c r="F1318">
        <v>46.196348</v>
      </c>
      <c r="G1318">
        <v>6.259271</v>
      </c>
      <c r="H1318">
        <f>D1318/VLOOKUP(B1318,Sheet1!$A$2:$B$892,2,0)</f>
        <v>6381.3871437474509</v>
      </c>
    </row>
    <row r="1319" spans="1:8" x14ac:dyDescent="0.25">
      <c r="A1319" t="s">
        <v>1278</v>
      </c>
      <c r="B1319" t="s">
        <v>1355</v>
      </c>
      <c r="C1319" t="s">
        <v>1355</v>
      </c>
      <c r="D1319">
        <v>13265.046228179201</v>
      </c>
      <c r="E1319" t="s">
        <v>12</v>
      </c>
      <c r="F1319">
        <v>47.745449999999998</v>
      </c>
      <c r="G1319">
        <v>7.3365999999999998</v>
      </c>
      <c r="H1319">
        <f>D1319/VLOOKUP(B1319,Sheet1!$A$2:$B$892,2,0)</f>
        <v>13265.046228179201</v>
      </c>
    </row>
    <row r="1320" spans="1:8" x14ac:dyDescent="0.25">
      <c r="A1320" t="s">
        <v>1278</v>
      </c>
      <c r="B1320" t="s">
        <v>1356</v>
      </c>
      <c r="C1320" t="s">
        <v>1357</v>
      </c>
      <c r="D1320">
        <v>345278.72859404498</v>
      </c>
      <c r="E1320" t="s">
        <v>16</v>
      </c>
      <c r="F1320">
        <v>48.859729999999999</v>
      </c>
      <c r="G1320">
        <v>2.2794500000000002</v>
      </c>
      <c r="H1320">
        <f>D1320/VLOOKUP(B1320,Sheet1!$A$2:$B$892,2,0)</f>
        <v>31388.975326731361</v>
      </c>
    </row>
    <row r="1321" spans="1:8" x14ac:dyDescent="0.25">
      <c r="A1321" t="s">
        <v>1278</v>
      </c>
      <c r="B1321" t="s">
        <v>1356</v>
      </c>
      <c r="C1321" t="s">
        <v>1358</v>
      </c>
      <c r="D1321">
        <v>345278.72859404498</v>
      </c>
      <c r="E1321" t="s">
        <v>16</v>
      </c>
      <c r="F1321">
        <v>48.878320000000002</v>
      </c>
      <c r="G1321">
        <v>2.4096199999999999</v>
      </c>
      <c r="H1321">
        <f>D1321/VLOOKUP(B1321,Sheet1!$A$2:$B$892,2,0)</f>
        <v>31388.975326731361</v>
      </c>
    </row>
    <row r="1322" spans="1:8" x14ac:dyDescent="0.25">
      <c r="A1322" t="s">
        <v>1278</v>
      </c>
      <c r="B1322" t="s">
        <v>1356</v>
      </c>
      <c r="C1322" t="s">
        <v>1359</v>
      </c>
      <c r="D1322">
        <v>345278.72859404498</v>
      </c>
      <c r="E1322" t="s">
        <v>16</v>
      </c>
      <c r="F1322">
        <v>48.870950000000001</v>
      </c>
      <c r="G1322">
        <v>2.34531</v>
      </c>
      <c r="H1322">
        <f>D1322/VLOOKUP(B1322,Sheet1!$A$2:$B$892,2,0)</f>
        <v>31388.975326731361</v>
      </c>
    </row>
    <row r="1323" spans="1:8" x14ac:dyDescent="0.25">
      <c r="A1323" t="s">
        <v>1278</v>
      </c>
      <c r="B1323" t="s">
        <v>1356</v>
      </c>
      <c r="C1323" t="s">
        <v>1360</v>
      </c>
      <c r="D1323">
        <v>345278.72859404498</v>
      </c>
      <c r="E1323" t="s">
        <v>12</v>
      </c>
      <c r="F1323">
        <v>48.82629</v>
      </c>
      <c r="G1323">
        <v>2.4054799999999998</v>
      </c>
      <c r="H1323">
        <f>D1323/VLOOKUP(B1323,Sheet1!$A$2:$B$892,2,0)</f>
        <v>31388.975326731361</v>
      </c>
    </row>
    <row r="1324" spans="1:8" x14ac:dyDescent="0.25">
      <c r="A1324" t="s">
        <v>1278</v>
      </c>
      <c r="B1324" t="s">
        <v>1356</v>
      </c>
      <c r="C1324" t="s">
        <v>1361</v>
      </c>
      <c r="D1324">
        <v>345278.72859404498</v>
      </c>
      <c r="E1324" t="s">
        <v>12</v>
      </c>
      <c r="F1324">
        <v>45.754719999999999</v>
      </c>
      <c r="G1324">
        <v>4.8320400000000001</v>
      </c>
      <c r="H1324">
        <f>D1324/VLOOKUP(B1324,Sheet1!$A$2:$B$892,2,0)</f>
        <v>31388.975326731361</v>
      </c>
    </row>
    <row r="1325" spans="1:8" x14ac:dyDescent="0.25">
      <c r="A1325" t="s">
        <v>1278</v>
      </c>
      <c r="B1325" t="s">
        <v>1356</v>
      </c>
      <c r="C1325" t="s">
        <v>1362</v>
      </c>
      <c r="D1325">
        <v>345278.72859404498</v>
      </c>
      <c r="E1325" t="s">
        <v>12</v>
      </c>
      <c r="F1325">
        <v>48.845039999999997</v>
      </c>
      <c r="G1325">
        <v>2.4056700000000002</v>
      </c>
      <c r="H1325">
        <f>D1325/VLOOKUP(B1325,Sheet1!$A$2:$B$892,2,0)</f>
        <v>31388.975326731361</v>
      </c>
    </row>
    <row r="1326" spans="1:8" x14ac:dyDescent="0.25">
      <c r="A1326" t="s">
        <v>1278</v>
      </c>
      <c r="B1326" t="s">
        <v>1356</v>
      </c>
      <c r="C1326" t="s">
        <v>1363</v>
      </c>
      <c r="D1326">
        <v>345278.72859404498</v>
      </c>
      <c r="E1326" t="s">
        <v>12</v>
      </c>
      <c r="F1326">
        <v>48.886110000000002</v>
      </c>
      <c r="G1326">
        <v>2.3035999999999999</v>
      </c>
      <c r="H1326">
        <f>D1326/VLOOKUP(B1326,Sheet1!$A$2:$B$892,2,0)</f>
        <v>31388.975326731361</v>
      </c>
    </row>
    <row r="1327" spans="1:8" x14ac:dyDescent="0.25">
      <c r="A1327" t="s">
        <v>1278</v>
      </c>
      <c r="B1327" t="s">
        <v>1356</v>
      </c>
      <c r="C1327" t="s">
        <v>1364</v>
      </c>
      <c r="D1327">
        <v>345278.72859404498</v>
      </c>
      <c r="E1327" t="s">
        <v>12</v>
      </c>
      <c r="F1327">
        <v>43.292639999999999</v>
      </c>
      <c r="G1327">
        <v>5.3792</v>
      </c>
      <c r="H1327">
        <f>D1327/VLOOKUP(B1327,Sheet1!$A$2:$B$892,2,0)</f>
        <v>31388.975326731361</v>
      </c>
    </row>
    <row r="1328" spans="1:8" x14ac:dyDescent="0.25">
      <c r="A1328" t="s">
        <v>1278</v>
      </c>
      <c r="B1328" t="s">
        <v>1356</v>
      </c>
      <c r="C1328" t="s">
        <v>1365</v>
      </c>
      <c r="D1328">
        <v>345278.72859404498</v>
      </c>
      <c r="E1328" t="s">
        <v>12</v>
      </c>
      <c r="F1328">
        <v>48.896500000000003</v>
      </c>
      <c r="G1328">
        <v>2.24857</v>
      </c>
      <c r="H1328">
        <f>D1328/VLOOKUP(B1328,Sheet1!$A$2:$B$892,2,0)</f>
        <v>31388.975326731361</v>
      </c>
    </row>
    <row r="1329" spans="1:8" x14ac:dyDescent="0.25">
      <c r="A1329" t="s">
        <v>1278</v>
      </c>
      <c r="B1329" t="s">
        <v>1356</v>
      </c>
      <c r="C1329" t="s">
        <v>1356</v>
      </c>
      <c r="D1329">
        <v>345278.72859404498</v>
      </c>
      <c r="E1329" t="s">
        <v>12</v>
      </c>
      <c r="F1329">
        <v>48.845239999999997</v>
      </c>
      <c r="G1329">
        <v>2.3121999999999998</v>
      </c>
      <c r="H1329">
        <f>D1329/VLOOKUP(B1329,Sheet1!$A$2:$B$892,2,0)</f>
        <v>31388.975326731361</v>
      </c>
    </row>
    <row r="1330" spans="1:8" x14ac:dyDescent="0.25">
      <c r="A1330" t="s">
        <v>1278</v>
      </c>
      <c r="B1330" t="s">
        <v>1356</v>
      </c>
      <c r="C1330" t="s">
        <v>1366</v>
      </c>
      <c r="D1330">
        <v>345278.72859404498</v>
      </c>
      <c r="E1330" t="s">
        <v>10</v>
      </c>
      <c r="F1330">
        <v>48.86403</v>
      </c>
      <c r="G1330">
        <v>2.3756400000000002</v>
      </c>
      <c r="H1330">
        <f>D1330/VLOOKUP(B1330,Sheet1!$A$2:$B$892,2,0)</f>
        <v>31388.975326731361</v>
      </c>
    </row>
    <row r="1331" spans="1:8" x14ac:dyDescent="0.25">
      <c r="A1331" t="s">
        <v>1278</v>
      </c>
      <c r="B1331" t="s">
        <v>1367</v>
      </c>
      <c r="C1331" t="s">
        <v>1368</v>
      </c>
      <c r="D1331">
        <v>200971.70784867401</v>
      </c>
      <c r="E1331" t="s">
        <v>16</v>
      </c>
      <c r="F1331">
        <v>48.849209999999999</v>
      </c>
      <c r="G1331">
        <v>2.3994499999999999</v>
      </c>
      <c r="H1331">
        <f>D1331/VLOOKUP(B1331,Sheet1!$A$2:$B$892,2,0)</f>
        <v>20097.170784867401</v>
      </c>
    </row>
    <row r="1332" spans="1:8" x14ac:dyDescent="0.25">
      <c r="A1332" t="s">
        <v>1278</v>
      </c>
      <c r="B1332" t="s">
        <v>1367</v>
      </c>
      <c r="C1332" t="s">
        <v>1369</v>
      </c>
      <c r="D1332">
        <v>200971.70784867401</v>
      </c>
      <c r="E1332" t="s">
        <v>16</v>
      </c>
      <c r="F1332">
        <v>48.859299999999998</v>
      </c>
      <c r="G1332">
        <v>2.3057799999999999</v>
      </c>
      <c r="H1332">
        <f>D1332/VLOOKUP(B1332,Sheet1!$A$2:$B$892,2,0)</f>
        <v>20097.170784867401</v>
      </c>
    </row>
    <row r="1333" spans="1:8" x14ac:dyDescent="0.25">
      <c r="A1333" t="s">
        <v>1278</v>
      </c>
      <c r="B1333" t="s">
        <v>1367</v>
      </c>
      <c r="C1333" t="s">
        <v>1370</v>
      </c>
      <c r="D1333">
        <v>200971.70784867401</v>
      </c>
      <c r="E1333" t="s">
        <v>16</v>
      </c>
      <c r="F1333">
        <v>50.635860000000001</v>
      </c>
      <c r="G1333">
        <v>3.0640499999999999</v>
      </c>
      <c r="H1333">
        <f>D1333/VLOOKUP(B1333,Sheet1!$A$2:$B$892,2,0)</f>
        <v>20097.170784867401</v>
      </c>
    </row>
    <row r="1334" spans="1:8" x14ac:dyDescent="0.25">
      <c r="A1334" t="s">
        <v>1278</v>
      </c>
      <c r="B1334" t="s">
        <v>1367</v>
      </c>
      <c r="C1334" t="s">
        <v>1371</v>
      </c>
      <c r="D1334">
        <v>200971.70784867401</v>
      </c>
      <c r="E1334" t="s">
        <v>16</v>
      </c>
      <c r="F1334">
        <v>48.853949999999998</v>
      </c>
      <c r="G1334">
        <v>2.3652299999999999</v>
      </c>
      <c r="H1334">
        <f>D1334/VLOOKUP(B1334,Sheet1!$A$2:$B$892,2,0)</f>
        <v>20097.170784867401</v>
      </c>
    </row>
    <row r="1335" spans="1:8" x14ac:dyDescent="0.25">
      <c r="A1335" t="s">
        <v>1278</v>
      </c>
      <c r="B1335" t="s">
        <v>1367</v>
      </c>
      <c r="C1335" t="s">
        <v>1372</v>
      </c>
      <c r="D1335">
        <v>200971.70784867401</v>
      </c>
      <c r="E1335" t="s">
        <v>16</v>
      </c>
      <c r="F1335">
        <v>48.840009999999999</v>
      </c>
      <c r="G1335">
        <v>2.2395800000000001</v>
      </c>
      <c r="H1335">
        <f>D1335/VLOOKUP(B1335,Sheet1!$A$2:$B$892,2,0)</f>
        <v>20097.170784867401</v>
      </c>
    </row>
    <row r="1336" spans="1:8" x14ac:dyDescent="0.25">
      <c r="A1336" t="s">
        <v>1278</v>
      </c>
      <c r="B1336" t="s">
        <v>1367</v>
      </c>
      <c r="C1336" t="s">
        <v>1373</v>
      </c>
      <c r="D1336">
        <v>200971.70784867401</v>
      </c>
      <c r="E1336" t="s">
        <v>12</v>
      </c>
      <c r="F1336">
        <v>43.60022</v>
      </c>
      <c r="G1336">
        <v>1.44459</v>
      </c>
      <c r="H1336">
        <f>D1336/VLOOKUP(B1336,Sheet1!$A$2:$B$892,2,0)</f>
        <v>20097.170784867401</v>
      </c>
    </row>
    <row r="1337" spans="1:8" x14ac:dyDescent="0.25">
      <c r="A1337" t="s">
        <v>1278</v>
      </c>
      <c r="B1337" t="s">
        <v>1367</v>
      </c>
      <c r="C1337" t="s">
        <v>1374</v>
      </c>
      <c r="D1337">
        <v>200971.70784867401</v>
      </c>
      <c r="E1337" t="s">
        <v>12</v>
      </c>
      <c r="F1337">
        <v>47.21508</v>
      </c>
      <c r="G1337">
        <v>-1.5607899999999999</v>
      </c>
      <c r="H1337">
        <f>D1337/VLOOKUP(B1337,Sheet1!$A$2:$B$892,2,0)</f>
        <v>20097.170784867401</v>
      </c>
    </row>
    <row r="1338" spans="1:8" x14ac:dyDescent="0.25">
      <c r="A1338" t="s">
        <v>1278</v>
      </c>
      <c r="B1338" t="s">
        <v>1367</v>
      </c>
      <c r="C1338" t="s">
        <v>1375</v>
      </c>
      <c r="D1338">
        <v>200971.70784867401</v>
      </c>
      <c r="E1338" t="s">
        <v>12</v>
      </c>
      <c r="F1338">
        <v>48.8354</v>
      </c>
      <c r="G1338">
        <v>2.3531200000000001</v>
      </c>
      <c r="H1338">
        <f>D1338/VLOOKUP(B1338,Sheet1!$A$2:$B$892,2,0)</f>
        <v>20097.170784867401</v>
      </c>
    </row>
    <row r="1339" spans="1:8" x14ac:dyDescent="0.25">
      <c r="A1339" t="s">
        <v>1278</v>
      </c>
      <c r="B1339" t="s">
        <v>1367</v>
      </c>
      <c r="C1339" t="s">
        <v>1376</v>
      </c>
      <c r="D1339">
        <v>200971.70784867401</v>
      </c>
      <c r="E1339" t="s">
        <v>10</v>
      </c>
      <c r="F1339">
        <v>49.491779999999999</v>
      </c>
      <c r="G1339">
        <v>0.10780000000000001</v>
      </c>
      <c r="H1339">
        <f>D1339/VLOOKUP(B1339,Sheet1!$A$2:$B$892,2,0)</f>
        <v>20097.170784867401</v>
      </c>
    </row>
    <row r="1340" spans="1:8" x14ac:dyDescent="0.25">
      <c r="A1340" t="s">
        <v>1278</v>
      </c>
      <c r="B1340" t="s">
        <v>1367</v>
      </c>
      <c r="C1340" t="s">
        <v>1377</v>
      </c>
      <c r="D1340">
        <v>200971.70784867401</v>
      </c>
      <c r="E1340" t="s">
        <v>16</v>
      </c>
      <c r="F1340">
        <v>48.858590999999997</v>
      </c>
      <c r="G1340">
        <v>2.2770169999999998</v>
      </c>
      <c r="H1340">
        <f>D1340/VLOOKUP(B1340,Sheet1!$A$2:$B$892,2,0)</f>
        <v>20097.170784867401</v>
      </c>
    </row>
    <row r="1341" spans="1:8" x14ac:dyDescent="0.25">
      <c r="A1341" t="s">
        <v>1278</v>
      </c>
      <c r="B1341" t="s">
        <v>1378</v>
      </c>
      <c r="C1341" t="s">
        <v>1378</v>
      </c>
      <c r="D1341">
        <v>5563.5472371958303</v>
      </c>
      <c r="E1341" t="s">
        <v>10</v>
      </c>
      <c r="F1341">
        <v>43.668230000000001</v>
      </c>
      <c r="G1341">
        <v>5.4966799999999996</v>
      </c>
      <c r="H1341">
        <f>D1341/VLOOKUP(B1341,Sheet1!$A$2:$B$892,2,0)</f>
        <v>5563.5472371958303</v>
      </c>
    </row>
    <row r="1342" spans="1:8" x14ac:dyDescent="0.25">
      <c r="A1342" t="s">
        <v>1278</v>
      </c>
      <c r="B1342" t="s">
        <v>1379</v>
      </c>
      <c r="C1342" t="s">
        <v>1380</v>
      </c>
      <c r="D1342">
        <v>87433.418523155298</v>
      </c>
      <c r="E1342" t="s">
        <v>12</v>
      </c>
      <c r="F1342">
        <v>44.035170000000001</v>
      </c>
      <c r="G1342">
        <v>1.3835599999999999</v>
      </c>
      <c r="H1342">
        <f>D1342/VLOOKUP(B1342,Sheet1!$A$2:$B$892,2,0)</f>
        <v>5143.1422660679591</v>
      </c>
    </row>
    <row r="1343" spans="1:8" x14ac:dyDescent="0.25">
      <c r="A1343" t="s">
        <v>1278</v>
      </c>
      <c r="B1343" t="s">
        <v>1379</v>
      </c>
      <c r="C1343" t="s">
        <v>1381</v>
      </c>
      <c r="D1343">
        <v>87433.418523155298</v>
      </c>
      <c r="E1343" t="s">
        <v>12</v>
      </c>
      <c r="F1343">
        <v>48.925018310546797</v>
      </c>
      <c r="G1343">
        <v>2.29449009895324</v>
      </c>
      <c r="H1343">
        <f>D1343/VLOOKUP(B1343,Sheet1!$A$2:$B$892,2,0)</f>
        <v>5143.1422660679591</v>
      </c>
    </row>
    <row r="1344" spans="1:8" x14ac:dyDescent="0.25">
      <c r="A1344" t="s">
        <v>1278</v>
      </c>
      <c r="B1344" t="s">
        <v>1379</v>
      </c>
      <c r="C1344" t="s">
        <v>1382</v>
      </c>
      <c r="D1344">
        <v>87433.418523155298</v>
      </c>
      <c r="E1344" t="s">
        <v>12</v>
      </c>
      <c r="F1344">
        <v>49.231310000000001</v>
      </c>
      <c r="G1344">
        <v>2.4633600000000002</v>
      </c>
      <c r="H1344">
        <f>D1344/VLOOKUP(B1344,Sheet1!$A$2:$B$892,2,0)</f>
        <v>5143.1422660679591</v>
      </c>
    </row>
    <row r="1345" spans="1:8" x14ac:dyDescent="0.25">
      <c r="A1345" t="s">
        <v>1278</v>
      </c>
      <c r="B1345" t="s">
        <v>1379</v>
      </c>
      <c r="C1345" t="s">
        <v>1383</v>
      </c>
      <c r="D1345">
        <v>87433.418523155298</v>
      </c>
      <c r="E1345" t="s">
        <v>12</v>
      </c>
      <c r="F1345">
        <v>50.615740000000002</v>
      </c>
      <c r="G1345">
        <v>3.1224699999999999</v>
      </c>
      <c r="H1345">
        <f>D1345/VLOOKUP(B1345,Sheet1!$A$2:$B$892,2,0)</f>
        <v>5143.1422660679591</v>
      </c>
    </row>
    <row r="1346" spans="1:8" x14ac:dyDescent="0.25">
      <c r="A1346" t="s">
        <v>1278</v>
      </c>
      <c r="B1346" t="s">
        <v>1379</v>
      </c>
      <c r="C1346" t="s">
        <v>1384</v>
      </c>
      <c r="D1346">
        <v>87433.418523155298</v>
      </c>
      <c r="E1346" t="s">
        <v>12</v>
      </c>
      <c r="F1346">
        <v>46.33475</v>
      </c>
      <c r="G1346">
        <v>-0.40753</v>
      </c>
      <c r="H1346">
        <f>D1346/VLOOKUP(B1346,Sheet1!$A$2:$B$892,2,0)</f>
        <v>5143.1422660679591</v>
      </c>
    </row>
    <row r="1347" spans="1:8" x14ac:dyDescent="0.25">
      <c r="A1347" t="s">
        <v>1278</v>
      </c>
      <c r="B1347" t="s">
        <v>1379</v>
      </c>
      <c r="C1347" t="s">
        <v>1385</v>
      </c>
      <c r="D1347">
        <v>87433.418523155298</v>
      </c>
      <c r="E1347" t="s">
        <v>12</v>
      </c>
      <c r="F1347">
        <v>48.548198699951101</v>
      </c>
      <c r="G1347">
        <v>-2.2478098869323699</v>
      </c>
      <c r="H1347">
        <f>D1347/VLOOKUP(B1347,Sheet1!$A$2:$B$892,2,0)</f>
        <v>5143.1422660679591</v>
      </c>
    </row>
    <row r="1348" spans="1:8" x14ac:dyDescent="0.25">
      <c r="A1348" t="s">
        <v>1278</v>
      </c>
      <c r="B1348" t="s">
        <v>1379</v>
      </c>
      <c r="C1348" t="s">
        <v>1386</v>
      </c>
      <c r="D1348">
        <v>87433.418523155298</v>
      </c>
      <c r="E1348" t="s">
        <v>12</v>
      </c>
      <c r="F1348">
        <v>43.293369293212798</v>
      </c>
      <c r="G1348">
        <v>5.3713002204895002</v>
      </c>
      <c r="H1348">
        <f>D1348/VLOOKUP(B1348,Sheet1!$A$2:$B$892,2,0)</f>
        <v>5143.1422660679591</v>
      </c>
    </row>
    <row r="1349" spans="1:8" x14ac:dyDescent="0.25">
      <c r="A1349" t="s">
        <v>1278</v>
      </c>
      <c r="B1349" t="s">
        <v>1379</v>
      </c>
      <c r="C1349" t="s">
        <v>1387</v>
      </c>
      <c r="D1349">
        <v>87433.418523155298</v>
      </c>
      <c r="E1349" t="s">
        <v>12</v>
      </c>
      <c r="F1349">
        <v>48.938610076904297</v>
      </c>
      <c r="G1349">
        <v>1.9987000226974401</v>
      </c>
      <c r="H1349">
        <f>D1349/VLOOKUP(B1349,Sheet1!$A$2:$B$892,2,0)</f>
        <v>5143.1422660679591</v>
      </c>
    </row>
    <row r="1350" spans="1:8" x14ac:dyDescent="0.25">
      <c r="A1350" t="s">
        <v>1278</v>
      </c>
      <c r="B1350" t="s">
        <v>1379</v>
      </c>
      <c r="C1350" t="s">
        <v>1388</v>
      </c>
      <c r="D1350">
        <v>87433.418523155298</v>
      </c>
      <c r="E1350" t="s">
        <v>12</v>
      </c>
      <c r="F1350">
        <v>49.106560000000002</v>
      </c>
      <c r="G1350">
        <v>6.1114600000000001</v>
      </c>
      <c r="H1350">
        <f>D1350/VLOOKUP(B1350,Sheet1!$A$2:$B$892,2,0)</f>
        <v>5143.1422660679591</v>
      </c>
    </row>
    <row r="1351" spans="1:8" x14ac:dyDescent="0.25">
      <c r="A1351" t="s">
        <v>1278</v>
      </c>
      <c r="B1351" t="s">
        <v>1379</v>
      </c>
      <c r="C1351" t="s">
        <v>1389</v>
      </c>
      <c r="D1351">
        <v>87433.418523155298</v>
      </c>
      <c r="E1351" t="s">
        <v>12</v>
      </c>
      <c r="F1351">
        <v>45.938701629638601</v>
      </c>
      <c r="G1351">
        <v>6.0917501449584899</v>
      </c>
      <c r="H1351">
        <f>D1351/VLOOKUP(B1351,Sheet1!$A$2:$B$892,2,0)</f>
        <v>5143.1422660679591</v>
      </c>
    </row>
    <row r="1352" spans="1:8" x14ac:dyDescent="0.25">
      <c r="A1352" t="s">
        <v>1278</v>
      </c>
      <c r="B1352" t="s">
        <v>1379</v>
      </c>
      <c r="C1352" t="s">
        <v>1390</v>
      </c>
      <c r="D1352">
        <v>87433.418523155298</v>
      </c>
      <c r="E1352" t="s">
        <v>12</v>
      </c>
      <c r="F1352">
        <v>48.427990000000001</v>
      </c>
      <c r="G1352">
        <v>-4.4719600000000002</v>
      </c>
      <c r="H1352">
        <f>D1352/VLOOKUP(B1352,Sheet1!$A$2:$B$892,2,0)</f>
        <v>5143.1422660679591</v>
      </c>
    </row>
    <row r="1353" spans="1:8" x14ac:dyDescent="0.25">
      <c r="A1353" t="s">
        <v>1278</v>
      </c>
      <c r="B1353" t="s">
        <v>1379</v>
      </c>
      <c r="C1353" t="s">
        <v>1391</v>
      </c>
      <c r="D1353">
        <v>87433.418523155298</v>
      </c>
      <c r="E1353" t="s">
        <v>12</v>
      </c>
      <c r="F1353">
        <v>50.474601745605398</v>
      </c>
      <c r="G1353">
        <v>2.8624699115753098</v>
      </c>
      <c r="H1353">
        <f>D1353/VLOOKUP(B1353,Sheet1!$A$2:$B$892,2,0)</f>
        <v>5143.1422660679591</v>
      </c>
    </row>
    <row r="1354" spans="1:8" x14ac:dyDescent="0.25">
      <c r="A1354" t="s">
        <v>1278</v>
      </c>
      <c r="B1354" t="s">
        <v>1379</v>
      </c>
      <c r="C1354" t="s">
        <v>1392</v>
      </c>
      <c r="D1354">
        <v>87433.418523155298</v>
      </c>
      <c r="E1354" t="s">
        <v>12</v>
      </c>
      <c r="F1354">
        <v>46.621841430663999</v>
      </c>
      <c r="G1354">
        <v>2.45194411277771</v>
      </c>
      <c r="H1354">
        <f>D1354/VLOOKUP(B1354,Sheet1!$A$2:$B$892,2,0)</f>
        <v>5143.1422660679591</v>
      </c>
    </row>
    <row r="1355" spans="1:8" x14ac:dyDescent="0.25">
      <c r="A1355" t="s">
        <v>1278</v>
      </c>
      <c r="B1355" t="s">
        <v>1379</v>
      </c>
      <c r="C1355" t="s">
        <v>1393</v>
      </c>
      <c r="D1355">
        <v>87433.418523155298</v>
      </c>
      <c r="E1355" t="s">
        <v>12</v>
      </c>
      <c r="F1355">
        <v>43.706108093261697</v>
      </c>
      <c r="G1355">
        <v>-0.95954000949859597</v>
      </c>
      <c r="H1355">
        <f>D1355/VLOOKUP(B1355,Sheet1!$A$2:$B$892,2,0)</f>
        <v>5143.1422660679591</v>
      </c>
    </row>
    <row r="1356" spans="1:8" x14ac:dyDescent="0.25">
      <c r="A1356" t="s">
        <v>1278</v>
      </c>
      <c r="B1356" t="s">
        <v>1379</v>
      </c>
      <c r="C1356" t="s">
        <v>1394</v>
      </c>
      <c r="D1356">
        <v>87433.418523155298</v>
      </c>
      <c r="E1356" t="s">
        <v>10</v>
      </c>
      <c r="F1356">
        <v>42.669561000000002</v>
      </c>
      <c r="G1356">
        <v>2.9177569999999999</v>
      </c>
      <c r="H1356">
        <f>D1356/VLOOKUP(B1356,Sheet1!$A$2:$B$892,2,0)</f>
        <v>5143.1422660679591</v>
      </c>
    </row>
    <row r="1357" spans="1:8" x14ac:dyDescent="0.25">
      <c r="A1357" t="s">
        <v>1278</v>
      </c>
      <c r="B1357" t="s">
        <v>1379</v>
      </c>
      <c r="C1357" t="s">
        <v>1395</v>
      </c>
      <c r="D1357">
        <v>87433.418523155298</v>
      </c>
      <c r="E1357" t="s">
        <v>10</v>
      </c>
      <c r="F1357">
        <v>43.691521999999999</v>
      </c>
      <c r="G1357">
        <v>1.4000429999999999</v>
      </c>
      <c r="H1357">
        <f>D1357/VLOOKUP(B1357,Sheet1!$A$2:$B$892,2,0)</f>
        <v>5143.1422660679591</v>
      </c>
    </row>
    <row r="1358" spans="1:8" x14ac:dyDescent="0.25">
      <c r="A1358" t="s">
        <v>1278</v>
      </c>
      <c r="B1358" t="s">
        <v>1379</v>
      </c>
      <c r="C1358" t="s">
        <v>1396</v>
      </c>
      <c r="D1358">
        <v>87433.418523155298</v>
      </c>
      <c r="E1358" t="s">
        <v>10</v>
      </c>
      <c r="F1358">
        <v>43.564413000000002</v>
      </c>
      <c r="G1358">
        <v>1.5196259999999999</v>
      </c>
      <c r="H1358">
        <f>D1358/VLOOKUP(B1358,Sheet1!$A$2:$B$892,2,0)</f>
        <v>5143.1422660679591</v>
      </c>
    </row>
    <row r="1359" spans="1:8" x14ac:dyDescent="0.25">
      <c r="A1359" t="s">
        <v>1278</v>
      </c>
      <c r="B1359" t="s">
        <v>1397</v>
      </c>
      <c r="C1359" t="s">
        <v>1397</v>
      </c>
      <c r="D1359">
        <v>14873.8660530735</v>
      </c>
      <c r="E1359" t="s">
        <v>10</v>
      </c>
      <c r="F1359">
        <v>43.272129999999997</v>
      </c>
      <c r="G1359">
        <v>5.3878000000000004</v>
      </c>
      <c r="H1359">
        <f>D1359/VLOOKUP(B1359,Sheet1!$A$2:$B$892,2,0)</f>
        <v>14873.8660530735</v>
      </c>
    </row>
    <row r="1360" spans="1:8" x14ac:dyDescent="0.25">
      <c r="A1360" t="s">
        <v>1278</v>
      </c>
      <c r="B1360" t="s">
        <v>1398</v>
      </c>
      <c r="C1360" t="s">
        <v>1398</v>
      </c>
      <c r="D1360">
        <v>7441.2129147678397</v>
      </c>
      <c r="E1360" t="s">
        <v>10</v>
      </c>
      <c r="F1360">
        <v>43.527349999999998</v>
      </c>
      <c r="G1360">
        <v>5.4519700000000002</v>
      </c>
      <c r="H1360">
        <f>D1360/VLOOKUP(B1360,Sheet1!$A$2:$B$892,2,0)</f>
        <v>7441.2129147678397</v>
      </c>
    </row>
    <row r="1361" spans="1:8" x14ac:dyDescent="0.25">
      <c r="A1361" t="s">
        <v>1278</v>
      </c>
      <c r="B1361" t="s">
        <v>1399</v>
      </c>
      <c r="C1361" t="s">
        <v>1399</v>
      </c>
      <c r="D1361">
        <v>29947.534014774701</v>
      </c>
      <c r="E1361" t="s">
        <v>16</v>
      </c>
      <c r="F1361">
        <v>43.733960000000003</v>
      </c>
      <c r="G1361">
        <v>7.4186399999999999</v>
      </c>
      <c r="H1361">
        <f>D1361/VLOOKUP(B1361,Sheet1!$A$2:$B$892,2,0)</f>
        <v>29947.534014774701</v>
      </c>
    </row>
    <row r="1362" spans="1:8" x14ac:dyDescent="0.25">
      <c r="A1362" t="s">
        <v>1278</v>
      </c>
      <c r="B1362" t="s">
        <v>1400</v>
      </c>
      <c r="C1362" t="s">
        <v>1400</v>
      </c>
      <c r="D1362">
        <v>126164.70981755901</v>
      </c>
      <c r="E1362" t="s">
        <v>16</v>
      </c>
      <c r="F1362">
        <v>48.835540000000002</v>
      </c>
      <c r="G1362">
        <v>2.2864200000000001</v>
      </c>
      <c r="H1362">
        <f>D1362/VLOOKUP(B1362,Sheet1!$A$2:$B$892,2,0)</f>
        <v>126164.70981755901</v>
      </c>
    </row>
    <row r="1363" spans="1:8" x14ac:dyDescent="0.25">
      <c r="A1363" t="s">
        <v>1278</v>
      </c>
      <c r="B1363" t="s">
        <v>1401</v>
      </c>
      <c r="C1363" t="s">
        <v>1401</v>
      </c>
      <c r="D1363">
        <v>63876.495549177802</v>
      </c>
      <c r="E1363" t="s">
        <v>16</v>
      </c>
      <c r="F1363">
        <v>48.84769</v>
      </c>
      <c r="G1363">
        <v>2.3231899999999999</v>
      </c>
      <c r="H1363">
        <f>D1363/VLOOKUP(B1363,Sheet1!$A$2:$B$892,2,0)</f>
        <v>63876.495549177802</v>
      </c>
    </row>
    <row r="1364" spans="1:8" x14ac:dyDescent="0.25">
      <c r="A1364" t="s">
        <v>1278</v>
      </c>
      <c r="B1364" t="s">
        <v>1402</v>
      </c>
      <c r="C1364" t="s">
        <v>1402</v>
      </c>
      <c r="D1364">
        <v>39756.533600752002</v>
      </c>
      <c r="E1364" t="s">
        <v>12</v>
      </c>
      <c r="F1364">
        <v>41.938220000000001</v>
      </c>
      <c r="G1364">
        <v>8.7542899999999992</v>
      </c>
      <c r="H1364">
        <f>D1364/VLOOKUP(B1364,Sheet1!$A$2:$B$892,2,0)</f>
        <v>39756.533600752002</v>
      </c>
    </row>
    <row r="1365" spans="1:8" x14ac:dyDescent="0.25">
      <c r="A1365" t="s">
        <v>1278</v>
      </c>
      <c r="B1365" t="s">
        <v>1403</v>
      </c>
      <c r="C1365" t="s">
        <v>1403</v>
      </c>
      <c r="D1365">
        <v>27652.763712611399</v>
      </c>
      <c r="E1365" t="s">
        <v>16</v>
      </c>
      <c r="F1365">
        <v>48.867440000000002</v>
      </c>
      <c r="G1365">
        <v>2.3464499999999999</v>
      </c>
      <c r="H1365">
        <f>D1365/VLOOKUP(B1365,Sheet1!$A$2:$B$892,2,0)</f>
        <v>27652.763712611399</v>
      </c>
    </row>
  </sheetData>
  <autoFilter ref="A1:H1365" xr:uid="{A0930A42-DB5D-40F4-80FE-5AC7BA5966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61"/>
  <sheetViews>
    <sheetView workbookViewId="0">
      <selection activeCell="B561" sqref="A1:B561"/>
    </sheetView>
  </sheetViews>
  <sheetFormatPr defaultRowHeight="15" x14ac:dyDescent="0.25"/>
  <cols>
    <col min="1" max="1" width="52.7109375" bestFit="1" customWidth="1"/>
    <col min="2" max="2" width="9.7109375" bestFit="1" customWidth="1"/>
  </cols>
  <sheetData>
    <row r="1" spans="1:2" x14ac:dyDescent="0.25">
      <c r="A1" s="1" t="s">
        <v>1</v>
      </c>
      <c r="B1" s="1" t="s">
        <v>1235</v>
      </c>
    </row>
    <row r="2" spans="1:2" x14ac:dyDescent="0.25">
      <c r="A2" t="s">
        <v>8</v>
      </c>
      <c r="B2">
        <f>COUNTIFS(EMEA_Geo_Data!$B$1:$B$2163,A2)</f>
        <v>2</v>
      </c>
    </row>
    <row r="3" spans="1:2" x14ac:dyDescent="0.25">
      <c r="A3" t="s">
        <v>13</v>
      </c>
      <c r="B3">
        <f>COUNTIFS(EMEA_Geo_Data!$B$1:$B$2163,A3)</f>
        <v>10</v>
      </c>
    </row>
    <row r="4" spans="1:2" x14ac:dyDescent="0.25">
      <c r="A4" t="s">
        <v>25</v>
      </c>
      <c r="B4">
        <f>COUNTIFS(EMEA_Geo_Data!$B$1:$B$2163,A4)</f>
        <v>62</v>
      </c>
    </row>
    <row r="5" spans="1:2" x14ac:dyDescent="0.25">
      <c r="A5" t="s">
        <v>88</v>
      </c>
      <c r="B5">
        <f>COUNTIFS(EMEA_Geo_Data!$B$1:$B$2163,A5)</f>
        <v>1</v>
      </c>
    </row>
    <row r="6" spans="1:2" x14ac:dyDescent="0.25">
      <c r="A6" t="s">
        <v>89</v>
      </c>
      <c r="B6">
        <f>COUNTIFS(EMEA_Geo_Data!$B$1:$B$2163,A6)</f>
        <v>17</v>
      </c>
    </row>
    <row r="7" spans="1:2" x14ac:dyDescent="0.25">
      <c r="A7" t="s">
        <v>106</v>
      </c>
      <c r="B7">
        <f>COUNTIFS(EMEA_Geo_Data!$B$1:$B$2163,A7)</f>
        <v>1</v>
      </c>
    </row>
    <row r="8" spans="1:2" x14ac:dyDescent="0.25">
      <c r="A8" t="s">
        <v>107</v>
      </c>
      <c r="B8">
        <f>COUNTIFS(EMEA_Geo_Data!$B$1:$B$2163,A8)</f>
        <v>1</v>
      </c>
    </row>
    <row r="9" spans="1:2" x14ac:dyDescent="0.25">
      <c r="A9" t="s">
        <v>108</v>
      </c>
      <c r="B9">
        <f>COUNTIFS(EMEA_Geo_Data!$B$1:$B$2163,A9)</f>
        <v>17</v>
      </c>
    </row>
    <row r="10" spans="1:2" x14ac:dyDescent="0.25">
      <c r="A10" t="s">
        <v>125</v>
      </c>
      <c r="B10">
        <f>COUNTIFS(EMEA_Geo_Data!$B$1:$B$2163,A10)</f>
        <v>1</v>
      </c>
    </row>
    <row r="11" spans="1:2" x14ac:dyDescent="0.25">
      <c r="A11" t="s">
        <v>126</v>
      </c>
      <c r="B11">
        <f>COUNTIFS(EMEA_Geo_Data!$B$1:$B$2163,A11)</f>
        <v>2</v>
      </c>
    </row>
    <row r="12" spans="1:2" x14ac:dyDescent="0.25">
      <c r="A12" t="s">
        <v>128</v>
      </c>
      <c r="B12">
        <f>COUNTIFS(EMEA_Geo_Data!$B$1:$B$2163,A12)</f>
        <v>2</v>
      </c>
    </row>
    <row r="13" spans="1:2" x14ac:dyDescent="0.25">
      <c r="A13" t="s">
        <v>130</v>
      </c>
      <c r="B13">
        <f>COUNTIFS(EMEA_Geo_Data!$B$1:$B$2163,A13)</f>
        <v>1</v>
      </c>
    </row>
    <row r="14" spans="1:2" x14ac:dyDescent="0.25">
      <c r="A14" t="s">
        <v>131</v>
      </c>
      <c r="B14">
        <f>COUNTIFS(EMEA_Geo_Data!$B$1:$B$2163,A14)</f>
        <v>1</v>
      </c>
    </row>
    <row r="15" spans="1:2" x14ac:dyDescent="0.25">
      <c r="A15" t="s">
        <v>132</v>
      </c>
      <c r="B15">
        <f>COUNTIFS(EMEA_Geo_Data!$B$1:$B$2163,A15)</f>
        <v>1</v>
      </c>
    </row>
    <row r="16" spans="1:2" x14ac:dyDescent="0.25">
      <c r="A16" t="s">
        <v>133</v>
      </c>
      <c r="B16">
        <f>COUNTIFS(EMEA_Geo_Data!$B$1:$B$2163,A16)</f>
        <v>1</v>
      </c>
    </row>
    <row r="17" spans="1:2" x14ac:dyDescent="0.25">
      <c r="A17" t="s">
        <v>134</v>
      </c>
      <c r="B17">
        <f>COUNTIFS(EMEA_Geo_Data!$B$1:$B$2163,A17)</f>
        <v>5</v>
      </c>
    </row>
    <row r="18" spans="1:2" x14ac:dyDescent="0.25">
      <c r="A18" t="s">
        <v>139</v>
      </c>
      <c r="B18">
        <f>COUNTIFS(EMEA_Geo_Data!$B$1:$B$2163,A18)</f>
        <v>1</v>
      </c>
    </row>
    <row r="19" spans="1:2" x14ac:dyDescent="0.25">
      <c r="A19" t="s">
        <v>140</v>
      </c>
      <c r="B19">
        <f>COUNTIFS(EMEA_Geo_Data!$B$1:$B$2163,A19)</f>
        <v>1</v>
      </c>
    </row>
    <row r="20" spans="1:2" x14ac:dyDescent="0.25">
      <c r="A20" t="s">
        <v>141</v>
      </c>
      <c r="B20">
        <f>COUNTIFS(EMEA_Geo_Data!$B$1:$B$2163,A20)</f>
        <v>1</v>
      </c>
    </row>
    <row r="21" spans="1:2" x14ac:dyDescent="0.25">
      <c r="A21" t="s">
        <v>142</v>
      </c>
      <c r="B21">
        <f>COUNTIFS(EMEA_Geo_Data!$B$1:$B$2163,A21)</f>
        <v>5</v>
      </c>
    </row>
    <row r="22" spans="1:2" x14ac:dyDescent="0.25">
      <c r="A22" t="s">
        <v>147</v>
      </c>
      <c r="B22">
        <f>COUNTIFS(EMEA_Geo_Data!$B$1:$B$2163,A22)</f>
        <v>4</v>
      </c>
    </row>
    <row r="23" spans="1:2" x14ac:dyDescent="0.25">
      <c r="A23" t="s">
        <v>151</v>
      </c>
      <c r="B23">
        <f>COUNTIFS(EMEA_Geo_Data!$B$1:$B$2163,A23)</f>
        <v>1</v>
      </c>
    </row>
    <row r="24" spans="1:2" x14ac:dyDescent="0.25">
      <c r="A24" t="s">
        <v>152</v>
      </c>
      <c r="B24">
        <f>COUNTIFS(EMEA_Geo_Data!$B$1:$B$2163,A24)</f>
        <v>9</v>
      </c>
    </row>
    <row r="25" spans="1:2" x14ac:dyDescent="0.25">
      <c r="A25" t="s">
        <v>161</v>
      </c>
      <c r="B25">
        <f>COUNTIFS(EMEA_Geo_Data!$B$1:$B$2163,A25)</f>
        <v>7</v>
      </c>
    </row>
    <row r="26" spans="1:2" x14ac:dyDescent="0.25">
      <c r="A26" t="s">
        <v>168</v>
      </c>
      <c r="B26">
        <f>COUNTIFS(EMEA_Geo_Data!$B$1:$B$2163,A26)</f>
        <v>6</v>
      </c>
    </row>
    <row r="27" spans="1:2" x14ac:dyDescent="0.25">
      <c r="A27" t="s">
        <v>174</v>
      </c>
      <c r="B27">
        <f>COUNTIFS(EMEA_Geo_Data!$B$1:$B$2163,A27)</f>
        <v>1</v>
      </c>
    </row>
    <row r="28" spans="1:2" x14ac:dyDescent="0.25">
      <c r="A28" t="s">
        <v>175</v>
      </c>
      <c r="B28">
        <f>COUNTIFS(EMEA_Geo_Data!$B$1:$B$2163,A28)</f>
        <v>1</v>
      </c>
    </row>
    <row r="29" spans="1:2" x14ac:dyDescent="0.25">
      <c r="A29" t="s">
        <v>176</v>
      </c>
      <c r="B29">
        <f>COUNTIFS(EMEA_Geo_Data!$B$1:$B$2163,A29)</f>
        <v>1</v>
      </c>
    </row>
    <row r="30" spans="1:2" x14ac:dyDescent="0.25">
      <c r="A30" t="s">
        <v>177</v>
      </c>
      <c r="B30">
        <f>COUNTIFS(EMEA_Geo_Data!$B$1:$B$2163,A30)</f>
        <v>1</v>
      </c>
    </row>
    <row r="31" spans="1:2" x14ac:dyDescent="0.25">
      <c r="A31" t="s">
        <v>178</v>
      </c>
      <c r="B31">
        <f>COUNTIFS(EMEA_Geo_Data!$B$1:$B$2163,A31)</f>
        <v>3</v>
      </c>
    </row>
    <row r="32" spans="1:2" x14ac:dyDescent="0.25">
      <c r="A32" t="s">
        <v>181</v>
      </c>
      <c r="B32">
        <f>COUNTIFS(EMEA_Geo_Data!$B$1:$B$2163,A32)</f>
        <v>1</v>
      </c>
    </row>
    <row r="33" spans="1:2" x14ac:dyDescent="0.25">
      <c r="A33" t="s">
        <v>182</v>
      </c>
      <c r="B33">
        <f>COUNTIFS(EMEA_Geo_Data!$B$1:$B$2163,A33)</f>
        <v>1</v>
      </c>
    </row>
    <row r="34" spans="1:2" x14ac:dyDescent="0.25">
      <c r="A34" t="s">
        <v>183</v>
      </c>
      <c r="B34">
        <f>COUNTIFS(EMEA_Geo_Data!$B$1:$B$2163,A34)</f>
        <v>1</v>
      </c>
    </row>
    <row r="35" spans="1:2" x14ac:dyDescent="0.25">
      <c r="A35" t="s">
        <v>184</v>
      </c>
      <c r="B35">
        <f>COUNTIFS(EMEA_Geo_Data!$B$1:$B$2163,A35)</f>
        <v>1</v>
      </c>
    </row>
    <row r="36" spans="1:2" x14ac:dyDescent="0.25">
      <c r="A36" t="s">
        <v>185</v>
      </c>
      <c r="B36">
        <f>COUNTIFS(EMEA_Geo_Data!$B$1:$B$2163,A36)</f>
        <v>1</v>
      </c>
    </row>
    <row r="37" spans="1:2" x14ac:dyDescent="0.25">
      <c r="A37" t="s">
        <v>186</v>
      </c>
      <c r="B37">
        <f>COUNTIFS(EMEA_Geo_Data!$B$1:$B$2163,A37)</f>
        <v>1</v>
      </c>
    </row>
    <row r="38" spans="1:2" x14ac:dyDescent="0.25">
      <c r="A38" t="s">
        <v>187</v>
      </c>
      <c r="B38">
        <f>COUNTIFS(EMEA_Geo_Data!$B$1:$B$2163,A38)</f>
        <v>1</v>
      </c>
    </row>
    <row r="39" spans="1:2" x14ac:dyDescent="0.25">
      <c r="A39" t="s">
        <v>188</v>
      </c>
      <c r="B39">
        <f>COUNTIFS(EMEA_Geo_Data!$B$1:$B$2163,A39)</f>
        <v>1</v>
      </c>
    </row>
    <row r="40" spans="1:2" x14ac:dyDescent="0.25">
      <c r="A40" t="s">
        <v>189</v>
      </c>
      <c r="B40">
        <f>COUNTIFS(EMEA_Geo_Data!$B$1:$B$2163,A40)</f>
        <v>1</v>
      </c>
    </row>
    <row r="41" spans="1:2" x14ac:dyDescent="0.25">
      <c r="A41" t="s">
        <v>190</v>
      </c>
      <c r="B41">
        <f>COUNTIFS(EMEA_Geo_Data!$B$1:$B$2163,A41)</f>
        <v>1</v>
      </c>
    </row>
    <row r="42" spans="1:2" x14ac:dyDescent="0.25">
      <c r="A42" t="s">
        <v>191</v>
      </c>
      <c r="B42">
        <f>COUNTIFS(EMEA_Geo_Data!$B$1:$B$2163,A42)</f>
        <v>1</v>
      </c>
    </row>
    <row r="43" spans="1:2" x14ac:dyDescent="0.25">
      <c r="A43" t="s">
        <v>192</v>
      </c>
      <c r="B43">
        <f>COUNTIFS(EMEA_Geo_Data!$B$1:$B$2163,A43)</f>
        <v>1</v>
      </c>
    </row>
    <row r="44" spans="1:2" x14ac:dyDescent="0.25">
      <c r="A44" t="s">
        <v>193</v>
      </c>
      <c r="B44">
        <f>COUNTIFS(EMEA_Geo_Data!$B$1:$B$2163,A44)</f>
        <v>1</v>
      </c>
    </row>
    <row r="45" spans="1:2" x14ac:dyDescent="0.25">
      <c r="A45" t="s">
        <v>194</v>
      </c>
      <c r="B45">
        <f>COUNTIFS(EMEA_Geo_Data!$B$1:$B$2163,A45)</f>
        <v>1</v>
      </c>
    </row>
    <row r="46" spans="1:2" x14ac:dyDescent="0.25">
      <c r="A46" t="s">
        <v>195</v>
      </c>
      <c r="B46">
        <f>COUNTIFS(EMEA_Geo_Data!$B$1:$B$2163,A46)</f>
        <v>1</v>
      </c>
    </row>
    <row r="47" spans="1:2" x14ac:dyDescent="0.25">
      <c r="A47" t="s">
        <v>196</v>
      </c>
      <c r="B47">
        <f>COUNTIFS(EMEA_Geo_Data!$B$1:$B$2163,A47)</f>
        <v>1</v>
      </c>
    </row>
    <row r="48" spans="1:2" x14ac:dyDescent="0.25">
      <c r="A48" t="s">
        <v>197</v>
      </c>
      <c r="B48">
        <f>COUNTIFS(EMEA_Geo_Data!$B$1:$B$2163,A48)</f>
        <v>1</v>
      </c>
    </row>
    <row r="49" spans="1:2" x14ac:dyDescent="0.25">
      <c r="A49" t="s">
        <v>198</v>
      </c>
      <c r="B49">
        <f>COUNTIFS(EMEA_Geo_Data!$B$1:$B$2163,A49)</f>
        <v>1</v>
      </c>
    </row>
    <row r="50" spans="1:2" x14ac:dyDescent="0.25">
      <c r="A50" t="s">
        <v>199</v>
      </c>
      <c r="B50">
        <f>COUNTIFS(EMEA_Geo_Data!$B$1:$B$2163,A50)</f>
        <v>1</v>
      </c>
    </row>
    <row r="51" spans="1:2" x14ac:dyDescent="0.25">
      <c r="A51" t="s">
        <v>200</v>
      </c>
      <c r="B51">
        <f>COUNTIFS(EMEA_Geo_Data!$B$1:$B$2163,A51)</f>
        <v>1</v>
      </c>
    </row>
    <row r="52" spans="1:2" x14ac:dyDescent="0.25">
      <c r="A52" t="s">
        <v>201</v>
      </c>
      <c r="B52">
        <f>COUNTIFS(EMEA_Geo_Data!$B$1:$B$2163,A52)</f>
        <v>1</v>
      </c>
    </row>
    <row r="53" spans="1:2" x14ac:dyDescent="0.25">
      <c r="A53" t="s">
        <v>202</v>
      </c>
      <c r="B53">
        <f>COUNTIFS(EMEA_Geo_Data!$B$1:$B$2163,A53)</f>
        <v>1</v>
      </c>
    </row>
    <row r="54" spans="1:2" x14ac:dyDescent="0.25">
      <c r="A54" t="s">
        <v>203</v>
      </c>
      <c r="B54">
        <f>COUNTIFS(EMEA_Geo_Data!$B$1:$B$2163,A54)</f>
        <v>1</v>
      </c>
    </row>
    <row r="55" spans="1:2" x14ac:dyDescent="0.25">
      <c r="A55" t="s">
        <v>204</v>
      </c>
      <c r="B55">
        <f>COUNTIFS(EMEA_Geo_Data!$B$1:$B$2163,A55)</f>
        <v>2</v>
      </c>
    </row>
    <row r="56" spans="1:2" x14ac:dyDescent="0.25">
      <c r="A56" t="s">
        <v>206</v>
      </c>
      <c r="B56">
        <f>COUNTIFS(EMEA_Geo_Data!$B$1:$B$2163,A56)</f>
        <v>1</v>
      </c>
    </row>
    <row r="57" spans="1:2" x14ac:dyDescent="0.25">
      <c r="A57" t="s">
        <v>207</v>
      </c>
      <c r="B57">
        <f>COUNTIFS(EMEA_Geo_Data!$B$1:$B$2163,A57)</f>
        <v>1</v>
      </c>
    </row>
    <row r="58" spans="1:2" x14ac:dyDescent="0.25">
      <c r="A58" t="s">
        <v>208</v>
      </c>
      <c r="B58">
        <f>COUNTIFS(EMEA_Geo_Data!$B$1:$B$2163,A58)</f>
        <v>1</v>
      </c>
    </row>
    <row r="59" spans="1:2" x14ac:dyDescent="0.25">
      <c r="A59" t="s">
        <v>209</v>
      </c>
      <c r="B59">
        <f>COUNTIFS(EMEA_Geo_Data!$B$1:$B$2163,A59)</f>
        <v>1</v>
      </c>
    </row>
    <row r="60" spans="1:2" x14ac:dyDescent="0.25">
      <c r="A60" t="s">
        <v>210</v>
      </c>
      <c r="B60">
        <f>COUNTIFS(EMEA_Geo_Data!$B$1:$B$2163,A60)</f>
        <v>1</v>
      </c>
    </row>
    <row r="61" spans="1:2" x14ac:dyDescent="0.25">
      <c r="A61" t="s">
        <v>211</v>
      </c>
      <c r="B61">
        <f>COUNTIFS(EMEA_Geo_Data!$B$1:$B$2163,A61)</f>
        <v>1</v>
      </c>
    </row>
    <row r="62" spans="1:2" x14ac:dyDescent="0.25">
      <c r="A62" t="s">
        <v>212</v>
      </c>
      <c r="B62">
        <f>COUNTIFS(EMEA_Geo_Data!$B$1:$B$2163,A62)</f>
        <v>1</v>
      </c>
    </row>
    <row r="63" spans="1:2" x14ac:dyDescent="0.25">
      <c r="A63" t="s">
        <v>213</v>
      </c>
      <c r="B63">
        <f>COUNTIFS(EMEA_Geo_Data!$B$1:$B$2163,A63)</f>
        <v>1</v>
      </c>
    </row>
    <row r="64" spans="1:2" x14ac:dyDescent="0.25">
      <c r="A64" t="s">
        <v>214</v>
      </c>
      <c r="B64">
        <f>COUNTIFS(EMEA_Geo_Data!$B$1:$B$2163,A64)</f>
        <v>1</v>
      </c>
    </row>
    <row r="65" spans="1:2" x14ac:dyDescent="0.25">
      <c r="A65" t="s">
        <v>215</v>
      </c>
      <c r="B65">
        <f>COUNTIFS(EMEA_Geo_Data!$B$1:$B$2163,A65)</f>
        <v>1</v>
      </c>
    </row>
    <row r="66" spans="1:2" x14ac:dyDescent="0.25">
      <c r="A66" t="s">
        <v>216</v>
      </c>
      <c r="B66">
        <f>COUNTIFS(EMEA_Geo_Data!$B$1:$B$2163,A66)</f>
        <v>1</v>
      </c>
    </row>
    <row r="67" spans="1:2" x14ac:dyDescent="0.25">
      <c r="A67" t="s">
        <v>217</v>
      </c>
      <c r="B67">
        <f>COUNTIFS(EMEA_Geo_Data!$B$1:$B$2163,A67)</f>
        <v>1</v>
      </c>
    </row>
    <row r="68" spans="1:2" x14ac:dyDescent="0.25">
      <c r="A68" t="s">
        <v>218</v>
      </c>
      <c r="B68">
        <f>COUNTIFS(EMEA_Geo_Data!$B$1:$B$2163,A68)</f>
        <v>1</v>
      </c>
    </row>
    <row r="69" spans="1:2" x14ac:dyDescent="0.25">
      <c r="A69" t="s">
        <v>219</v>
      </c>
      <c r="B69">
        <f>COUNTIFS(EMEA_Geo_Data!$B$1:$B$2163,A69)</f>
        <v>1</v>
      </c>
    </row>
    <row r="70" spans="1:2" x14ac:dyDescent="0.25">
      <c r="A70" t="s">
        <v>220</v>
      </c>
      <c r="B70">
        <f>COUNTIFS(EMEA_Geo_Data!$B$1:$B$2163,A70)</f>
        <v>1</v>
      </c>
    </row>
    <row r="71" spans="1:2" x14ac:dyDescent="0.25">
      <c r="A71" t="s">
        <v>221</v>
      </c>
      <c r="B71">
        <f>COUNTIFS(EMEA_Geo_Data!$B$1:$B$2163,A71)</f>
        <v>1</v>
      </c>
    </row>
    <row r="72" spans="1:2" x14ac:dyDescent="0.25">
      <c r="A72" t="s">
        <v>222</v>
      </c>
      <c r="B72">
        <f>COUNTIFS(EMEA_Geo_Data!$B$1:$B$2163,A72)</f>
        <v>1</v>
      </c>
    </row>
    <row r="73" spans="1:2" x14ac:dyDescent="0.25">
      <c r="A73" t="s">
        <v>223</v>
      </c>
      <c r="B73">
        <f>COUNTIFS(EMEA_Geo_Data!$B$1:$B$2163,A73)</f>
        <v>1</v>
      </c>
    </row>
    <row r="74" spans="1:2" x14ac:dyDescent="0.25">
      <c r="A74" t="s">
        <v>224</v>
      </c>
      <c r="B74">
        <f>COUNTIFS(EMEA_Geo_Data!$B$1:$B$2163,A74)</f>
        <v>1</v>
      </c>
    </row>
    <row r="75" spans="1:2" x14ac:dyDescent="0.25">
      <c r="A75" t="s">
        <v>225</v>
      </c>
      <c r="B75">
        <f>COUNTIFS(EMEA_Geo_Data!$B$1:$B$2163,A75)</f>
        <v>1</v>
      </c>
    </row>
    <row r="76" spans="1:2" x14ac:dyDescent="0.25">
      <c r="A76" t="s">
        <v>226</v>
      </c>
      <c r="B76">
        <f>COUNTIFS(EMEA_Geo_Data!$B$1:$B$2163,A76)</f>
        <v>1</v>
      </c>
    </row>
    <row r="77" spans="1:2" x14ac:dyDescent="0.25">
      <c r="A77" t="s">
        <v>227</v>
      </c>
      <c r="B77">
        <f>COUNTIFS(EMEA_Geo_Data!$B$1:$B$2163,A77)</f>
        <v>1</v>
      </c>
    </row>
    <row r="78" spans="1:2" x14ac:dyDescent="0.25">
      <c r="A78" t="s">
        <v>228</v>
      </c>
      <c r="B78">
        <f>COUNTIFS(EMEA_Geo_Data!$B$1:$B$2163,A78)</f>
        <v>1</v>
      </c>
    </row>
    <row r="79" spans="1:2" x14ac:dyDescent="0.25">
      <c r="A79" t="s">
        <v>229</v>
      </c>
      <c r="B79">
        <f>COUNTIFS(EMEA_Geo_Data!$B$1:$B$2163,A79)</f>
        <v>1</v>
      </c>
    </row>
    <row r="80" spans="1:2" x14ac:dyDescent="0.25">
      <c r="A80" t="s">
        <v>230</v>
      </c>
      <c r="B80">
        <f>COUNTIFS(EMEA_Geo_Data!$B$1:$B$2163,A80)</f>
        <v>1</v>
      </c>
    </row>
    <row r="81" spans="1:2" x14ac:dyDescent="0.25">
      <c r="A81" t="s">
        <v>231</v>
      </c>
      <c r="B81">
        <f>COUNTIFS(EMEA_Geo_Data!$B$1:$B$2163,A81)</f>
        <v>1</v>
      </c>
    </row>
    <row r="82" spans="1:2" x14ac:dyDescent="0.25">
      <c r="A82" t="s">
        <v>232</v>
      </c>
      <c r="B82">
        <f>COUNTIFS(EMEA_Geo_Data!$B$1:$B$2163,A82)</f>
        <v>1</v>
      </c>
    </row>
    <row r="83" spans="1:2" x14ac:dyDescent="0.25">
      <c r="A83" t="s">
        <v>233</v>
      </c>
      <c r="B83">
        <f>COUNTIFS(EMEA_Geo_Data!$B$1:$B$2163,A83)</f>
        <v>1</v>
      </c>
    </row>
    <row r="84" spans="1:2" x14ac:dyDescent="0.25">
      <c r="A84" t="s">
        <v>234</v>
      </c>
      <c r="B84">
        <f>COUNTIFS(EMEA_Geo_Data!$B$1:$B$2163,A84)</f>
        <v>1</v>
      </c>
    </row>
    <row r="85" spans="1:2" x14ac:dyDescent="0.25">
      <c r="A85" t="s">
        <v>235</v>
      </c>
      <c r="B85">
        <f>COUNTIFS(EMEA_Geo_Data!$B$1:$B$2163,A85)</f>
        <v>1</v>
      </c>
    </row>
    <row r="86" spans="1:2" x14ac:dyDescent="0.25">
      <c r="A86" t="s">
        <v>236</v>
      </c>
      <c r="B86">
        <f>COUNTIFS(EMEA_Geo_Data!$B$1:$B$2163,A86)</f>
        <v>1</v>
      </c>
    </row>
    <row r="87" spans="1:2" x14ac:dyDescent="0.25">
      <c r="A87" t="s">
        <v>237</v>
      </c>
      <c r="B87">
        <f>COUNTIFS(EMEA_Geo_Data!$B$1:$B$2163,A87)</f>
        <v>1</v>
      </c>
    </row>
    <row r="88" spans="1:2" x14ac:dyDescent="0.25">
      <c r="A88" t="s">
        <v>238</v>
      </c>
      <c r="B88">
        <f>COUNTIFS(EMEA_Geo_Data!$B$1:$B$2163,A88)</f>
        <v>1</v>
      </c>
    </row>
    <row r="89" spans="1:2" x14ac:dyDescent="0.25">
      <c r="A89" t="s">
        <v>239</v>
      </c>
      <c r="B89">
        <f>COUNTIFS(EMEA_Geo_Data!$B$1:$B$2163,A89)</f>
        <v>1</v>
      </c>
    </row>
    <row r="90" spans="1:2" x14ac:dyDescent="0.25">
      <c r="A90" t="s">
        <v>240</v>
      </c>
      <c r="B90">
        <f>COUNTIFS(EMEA_Geo_Data!$B$1:$B$2163,A90)</f>
        <v>1</v>
      </c>
    </row>
    <row r="91" spans="1:2" x14ac:dyDescent="0.25">
      <c r="A91" t="s">
        <v>241</v>
      </c>
      <c r="B91">
        <f>COUNTIFS(EMEA_Geo_Data!$B$1:$B$2163,A91)</f>
        <v>1</v>
      </c>
    </row>
    <row r="92" spans="1:2" x14ac:dyDescent="0.25">
      <c r="A92" t="s">
        <v>242</v>
      </c>
      <c r="B92">
        <f>COUNTIFS(EMEA_Geo_Data!$B$1:$B$2163,A92)</f>
        <v>1</v>
      </c>
    </row>
    <row r="93" spans="1:2" x14ac:dyDescent="0.25">
      <c r="A93" t="s">
        <v>243</v>
      </c>
      <c r="B93">
        <f>COUNTIFS(EMEA_Geo_Data!$B$1:$B$2163,A93)</f>
        <v>1</v>
      </c>
    </row>
    <row r="94" spans="1:2" x14ac:dyDescent="0.25">
      <c r="A94" t="s">
        <v>244</v>
      </c>
      <c r="B94">
        <f>COUNTIFS(EMEA_Geo_Data!$B$1:$B$2163,A94)</f>
        <v>1</v>
      </c>
    </row>
    <row r="95" spans="1:2" x14ac:dyDescent="0.25">
      <c r="A95" t="s">
        <v>245</v>
      </c>
      <c r="B95">
        <f>COUNTIFS(EMEA_Geo_Data!$B$1:$B$2163,A95)</f>
        <v>1</v>
      </c>
    </row>
    <row r="96" spans="1:2" x14ac:dyDescent="0.25">
      <c r="A96" t="s">
        <v>246</v>
      </c>
      <c r="B96">
        <f>COUNTIFS(EMEA_Geo_Data!$B$1:$B$2163,A96)</f>
        <v>1</v>
      </c>
    </row>
    <row r="97" spans="1:2" x14ac:dyDescent="0.25">
      <c r="A97" t="s">
        <v>247</v>
      </c>
      <c r="B97">
        <f>COUNTIFS(EMEA_Geo_Data!$B$1:$B$2163,A97)</f>
        <v>1</v>
      </c>
    </row>
    <row r="98" spans="1:2" x14ac:dyDescent="0.25">
      <c r="A98" t="s">
        <v>248</v>
      </c>
      <c r="B98">
        <f>COUNTIFS(EMEA_Geo_Data!$B$1:$B$2163,A98)</f>
        <v>1</v>
      </c>
    </row>
    <row r="99" spans="1:2" x14ac:dyDescent="0.25">
      <c r="A99" t="s">
        <v>249</v>
      </c>
      <c r="B99">
        <f>COUNTIFS(EMEA_Geo_Data!$B$1:$B$2163,A99)</f>
        <v>1</v>
      </c>
    </row>
    <row r="100" spans="1:2" x14ac:dyDescent="0.25">
      <c r="A100" t="s">
        <v>250</v>
      </c>
      <c r="B100">
        <f>COUNTIFS(EMEA_Geo_Data!$B$1:$B$2163,A100)</f>
        <v>1</v>
      </c>
    </row>
    <row r="101" spans="1:2" x14ac:dyDescent="0.25">
      <c r="A101" t="s">
        <v>251</v>
      </c>
      <c r="B101">
        <f>COUNTIFS(EMEA_Geo_Data!$B$1:$B$2163,A101)</f>
        <v>1</v>
      </c>
    </row>
    <row r="102" spans="1:2" x14ac:dyDescent="0.25">
      <c r="A102" t="s">
        <v>252</v>
      </c>
      <c r="B102">
        <f>COUNTIFS(EMEA_Geo_Data!$B$1:$B$2163,A102)</f>
        <v>1</v>
      </c>
    </row>
    <row r="103" spans="1:2" x14ac:dyDescent="0.25">
      <c r="A103" t="s">
        <v>254</v>
      </c>
      <c r="B103">
        <f>COUNTIFS(EMEA_Geo_Data!$B$1:$B$2163,A103)</f>
        <v>33</v>
      </c>
    </row>
    <row r="104" spans="1:2" x14ac:dyDescent="0.25">
      <c r="A104" t="s">
        <v>288</v>
      </c>
      <c r="B104">
        <f>COUNTIFS(EMEA_Geo_Data!$B$1:$B$2163,A104)</f>
        <v>5</v>
      </c>
    </row>
    <row r="105" spans="1:2" x14ac:dyDescent="0.25">
      <c r="A105" t="s">
        <v>292</v>
      </c>
      <c r="B105">
        <f>COUNTIFS(EMEA_Geo_Data!$B$1:$B$2163,A105)</f>
        <v>87</v>
      </c>
    </row>
    <row r="106" spans="1:2" x14ac:dyDescent="0.25">
      <c r="A106" t="s">
        <v>380</v>
      </c>
      <c r="B106">
        <f>COUNTIFS(EMEA_Geo_Data!$B$1:$B$2163,A106)</f>
        <v>89</v>
      </c>
    </row>
    <row r="107" spans="1:2" x14ac:dyDescent="0.25">
      <c r="A107" t="s">
        <v>470</v>
      </c>
      <c r="B107">
        <f>COUNTIFS(EMEA_Geo_Data!$B$1:$B$2163,A107)</f>
        <v>14</v>
      </c>
    </row>
    <row r="108" spans="1:2" x14ac:dyDescent="0.25">
      <c r="A108" t="s">
        <v>471</v>
      </c>
      <c r="B108">
        <f>COUNTIFS(EMEA_Geo_Data!$B$1:$B$2163,A108)</f>
        <v>1</v>
      </c>
    </row>
    <row r="109" spans="1:2" x14ac:dyDescent="0.25">
      <c r="A109" t="s">
        <v>472</v>
      </c>
      <c r="B109">
        <f>COUNTIFS(EMEA_Geo_Data!$B$1:$B$2163,A109)</f>
        <v>1</v>
      </c>
    </row>
    <row r="110" spans="1:2" x14ac:dyDescent="0.25">
      <c r="A110" t="s">
        <v>473</v>
      </c>
      <c r="B110">
        <f>COUNTIFS(EMEA_Geo_Data!$B$1:$B$2163,A110)</f>
        <v>1</v>
      </c>
    </row>
    <row r="111" spans="1:2" x14ac:dyDescent="0.25">
      <c r="A111" t="s">
        <v>474</v>
      </c>
      <c r="B111">
        <f>COUNTIFS(EMEA_Geo_Data!$B$1:$B$2163,A111)</f>
        <v>1</v>
      </c>
    </row>
    <row r="112" spans="1:2" x14ac:dyDescent="0.25">
      <c r="A112" t="s">
        <v>475</v>
      </c>
      <c r="B112">
        <f>COUNTIFS(EMEA_Geo_Data!$B$1:$B$2163,A112)</f>
        <v>1</v>
      </c>
    </row>
    <row r="113" spans="1:2" x14ac:dyDescent="0.25">
      <c r="A113" t="s">
        <v>476</v>
      </c>
      <c r="B113">
        <f>COUNTIFS(EMEA_Geo_Data!$B$1:$B$2163,A113)</f>
        <v>8</v>
      </c>
    </row>
    <row r="114" spans="1:2" x14ac:dyDescent="0.25">
      <c r="A114" t="s">
        <v>484</v>
      </c>
      <c r="B114">
        <f>COUNTIFS(EMEA_Geo_Data!$B$1:$B$2163,A114)</f>
        <v>1</v>
      </c>
    </row>
    <row r="115" spans="1:2" x14ac:dyDescent="0.25">
      <c r="A115" t="s">
        <v>485</v>
      </c>
      <c r="B115">
        <f>COUNTIFS(EMEA_Geo_Data!$B$1:$B$2163,A115)</f>
        <v>1</v>
      </c>
    </row>
    <row r="116" spans="1:2" x14ac:dyDescent="0.25">
      <c r="A116" t="s">
        <v>486</v>
      </c>
      <c r="B116">
        <f>COUNTIFS(EMEA_Geo_Data!$B$1:$B$2163,A116)</f>
        <v>1</v>
      </c>
    </row>
    <row r="117" spans="1:2" x14ac:dyDescent="0.25">
      <c r="A117" t="s">
        <v>487</v>
      </c>
      <c r="B117">
        <f>COUNTIFS(EMEA_Geo_Data!$B$1:$B$2163,A117)</f>
        <v>1</v>
      </c>
    </row>
    <row r="118" spans="1:2" x14ac:dyDescent="0.25">
      <c r="A118" t="s">
        <v>488</v>
      </c>
      <c r="B118">
        <f>COUNTIFS(EMEA_Geo_Data!$B$1:$B$2163,A118)</f>
        <v>1</v>
      </c>
    </row>
    <row r="119" spans="1:2" x14ac:dyDescent="0.25">
      <c r="A119" t="s">
        <v>489</v>
      </c>
      <c r="B119">
        <f>COUNTIFS(EMEA_Geo_Data!$B$1:$B$2163,A119)</f>
        <v>1</v>
      </c>
    </row>
    <row r="120" spans="1:2" x14ac:dyDescent="0.25">
      <c r="A120" t="s">
        <v>490</v>
      </c>
      <c r="B120">
        <f>COUNTIFS(EMEA_Geo_Data!$B$1:$B$2163,A120)</f>
        <v>1</v>
      </c>
    </row>
    <row r="121" spans="1:2" x14ac:dyDescent="0.25">
      <c r="A121" t="s">
        <v>491</v>
      </c>
      <c r="B121">
        <f>COUNTIFS(EMEA_Geo_Data!$B$1:$B$2163,A121)</f>
        <v>1</v>
      </c>
    </row>
    <row r="122" spans="1:2" x14ac:dyDescent="0.25">
      <c r="A122" t="s">
        <v>492</v>
      </c>
      <c r="B122">
        <f>COUNTIFS(EMEA_Geo_Data!$B$1:$B$2163,A122)</f>
        <v>1</v>
      </c>
    </row>
    <row r="123" spans="1:2" x14ac:dyDescent="0.25">
      <c r="A123" t="s">
        <v>493</v>
      </c>
      <c r="B123">
        <f>COUNTIFS(EMEA_Geo_Data!$B$1:$B$2163,A123)</f>
        <v>1</v>
      </c>
    </row>
    <row r="124" spans="1:2" x14ac:dyDescent="0.25">
      <c r="A124" t="s">
        <v>494</v>
      </c>
      <c r="B124">
        <f>COUNTIFS(EMEA_Geo_Data!$B$1:$B$2163,A124)</f>
        <v>1</v>
      </c>
    </row>
    <row r="125" spans="1:2" x14ac:dyDescent="0.25">
      <c r="A125" t="s">
        <v>495</v>
      </c>
      <c r="B125">
        <f>COUNTIFS(EMEA_Geo_Data!$B$1:$B$2163,A125)</f>
        <v>1</v>
      </c>
    </row>
    <row r="126" spans="1:2" x14ac:dyDescent="0.25">
      <c r="A126" t="s">
        <v>496</v>
      </c>
      <c r="B126">
        <f>COUNTIFS(EMEA_Geo_Data!$B$1:$B$2163,A126)</f>
        <v>1</v>
      </c>
    </row>
    <row r="127" spans="1:2" x14ac:dyDescent="0.25">
      <c r="A127" t="s">
        <v>497</v>
      </c>
      <c r="B127">
        <f>COUNTIFS(EMEA_Geo_Data!$B$1:$B$2163,A127)</f>
        <v>1</v>
      </c>
    </row>
    <row r="128" spans="1:2" x14ac:dyDescent="0.25">
      <c r="A128" t="s">
        <v>498</v>
      </c>
      <c r="B128">
        <f>COUNTIFS(EMEA_Geo_Data!$B$1:$B$2163,A128)</f>
        <v>1</v>
      </c>
    </row>
    <row r="129" spans="1:2" x14ac:dyDescent="0.25">
      <c r="A129" t="s">
        <v>499</v>
      </c>
      <c r="B129">
        <f>COUNTIFS(EMEA_Geo_Data!$B$1:$B$2163,A129)</f>
        <v>1</v>
      </c>
    </row>
    <row r="130" spans="1:2" x14ac:dyDescent="0.25">
      <c r="A130" t="s">
        <v>500</v>
      </c>
      <c r="B130">
        <f>COUNTIFS(EMEA_Geo_Data!$B$1:$B$2163,A130)</f>
        <v>1</v>
      </c>
    </row>
    <row r="131" spans="1:2" x14ac:dyDescent="0.25">
      <c r="A131" t="s">
        <v>501</v>
      </c>
      <c r="B131">
        <f>COUNTIFS(EMEA_Geo_Data!$B$1:$B$2163,A131)</f>
        <v>1</v>
      </c>
    </row>
    <row r="132" spans="1:2" x14ac:dyDescent="0.25">
      <c r="A132" t="s">
        <v>502</v>
      </c>
      <c r="B132">
        <f>COUNTIFS(EMEA_Geo_Data!$B$1:$B$2163,A132)</f>
        <v>1</v>
      </c>
    </row>
    <row r="133" spans="1:2" x14ac:dyDescent="0.25">
      <c r="A133" t="s">
        <v>503</v>
      </c>
      <c r="B133">
        <f>COUNTIFS(EMEA_Geo_Data!$B$1:$B$2163,A133)</f>
        <v>4</v>
      </c>
    </row>
    <row r="134" spans="1:2" x14ac:dyDescent="0.25">
      <c r="A134" t="s">
        <v>507</v>
      </c>
      <c r="B134">
        <f>COUNTIFS(EMEA_Geo_Data!$B$1:$B$2163,A134)</f>
        <v>1</v>
      </c>
    </row>
    <row r="135" spans="1:2" x14ac:dyDescent="0.25">
      <c r="A135" t="s">
        <v>508</v>
      </c>
      <c r="B135">
        <f>COUNTIFS(EMEA_Geo_Data!$B$1:$B$2163,A135)</f>
        <v>1</v>
      </c>
    </row>
    <row r="136" spans="1:2" x14ac:dyDescent="0.25">
      <c r="A136" t="s">
        <v>509</v>
      </c>
      <c r="B136">
        <f>COUNTIFS(EMEA_Geo_Data!$B$1:$B$2163,A136)</f>
        <v>1</v>
      </c>
    </row>
    <row r="137" spans="1:2" x14ac:dyDescent="0.25">
      <c r="A137" t="s">
        <v>510</v>
      </c>
      <c r="B137">
        <f>COUNTIFS(EMEA_Geo_Data!$B$1:$B$2163,A137)</f>
        <v>1</v>
      </c>
    </row>
    <row r="138" spans="1:2" x14ac:dyDescent="0.25">
      <c r="A138" t="s">
        <v>511</v>
      </c>
      <c r="B138">
        <f>COUNTIFS(EMEA_Geo_Data!$B$1:$B$2163,A138)</f>
        <v>11</v>
      </c>
    </row>
    <row r="139" spans="1:2" x14ac:dyDescent="0.25">
      <c r="A139" t="s">
        <v>523</v>
      </c>
      <c r="B139">
        <f>COUNTIFS(EMEA_Geo_Data!$B$1:$B$2163,A139)</f>
        <v>2</v>
      </c>
    </row>
    <row r="140" spans="1:2" x14ac:dyDescent="0.25">
      <c r="A140" t="s">
        <v>525</v>
      </c>
      <c r="B140">
        <f>COUNTIFS(EMEA_Geo_Data!$B$1:$B$2163,A140)</f>
        <v>2</v>
      </c>
    </row>
    <row r="141" spans="1:2" x14ac:dyDescent="0.25">
      <c r="A141" t="s">
        <v>527</v>
      </c>
      <c r="B141">
        <f>COUNTIFS(EMEA_Geo_Data!$B$1:$B$2163,A141)</f>
        <v>1</v>
      </c>
    </row>
    <row r="142" spans="1:2" x14ac:dyDescent="0.25">
      <c r="A142" t="s">
        <v>528</v>
      </c>
      <c r="B142">
        <f>COUNTIFS(EMEA_Geo_Data!$B$1:$B$2163,A142)</f>
        <v>1</v>
      </c>
    </row>
    <row r="143" spans="1:2" x14ac:dyDescent="0.25">
      <c r="A143" t="s">
        <v>529</v>
      </c>
      <c r="B143">
        <f>COUNTIFS(EMEA_Geo_Data!$B$1:$B$2163,A143)</f>
        <v>1</v>
      </c>
    </row>
    <row r="144" spans="1:2" x14ac:dyDescent="0.25">
      <c r="A144" t="s">
        <v>530</v>
      </c>
      <c r="B144">
        <f>COUNTIFS(EMEA_Geo_Data!$B$1:$B$2163,A144)</f>
        <v>2</v>
      </c>
    </row>
    <row r="145" spans="1:2" x14ac:dyDescent="0.25">
      <c r="A145" t="s">
        <v>532</v>
      </c>
      <c r="B145">
        <f>COUNTIFS(EMEA_Geo_Data!$B$1:$B$2163,A145)</f>
        <v>1</v>
      </c>
    </row>
    <row r="146" spans="1:2" x14ac:dyDescent="0.25">
      <c r="A146" t="s">
        <v>533</v>
      </c>
      <c r="B146">
        <f>COUNTIFS(EMEA_Geo_Data!$B$1:$B$2163,A146)</f>
        <v>1</v>
      </c>
    </row>
    <row r="147" spans="1:2" x14ac:dyDescent="0.25">
      <c r="A147" t="s">
        <v>534</v>
      </c>
      <c r="B147">
        <f>COUNTIFS(EMEA_Geo_Data!$B$1:$B$2163,A147)</f>
        <v>26</v>
      </c>
    </row>
    <row r="148" spans="1:2" x14ac:dyDescent="0.25">
      <c r="A148" t="s">
        <v>561</v>
      </c>
      <c r="B148">
        <f>COUNTIFS(EMEA_Geo_Data!$B$1:$B$2163,A148)</f>
        <v>1</v>
      </c>
    </row>
    <row r="149" spans="1:2" x14ac:dyDescent="0.25">
      <c r="A149" t="s">
        <v>562</v>
      </c>
      <c r="B149">
        <f>COUNTIFS(EMEA_Geo_Data!$B$1:$B$2163,A149)</f>
        <v>1</v>
      </c>
    </row>
    <row r="150" spans="1:2" x14ac:dyDescent="0.25">
      <c r="A150" t="s">
        <v>563</v>
      </c>
      <c r="B150">
        <f>COUNTIFS(EMEA_Geo_Data!$B$1:$B$2163,A150)</f>
        <v>1</v>
      </c>
    </row>
    <row r="151" spans="1:2" x14ac:dyDescent="0.25">
      <c r="A151" t="s">
        <v>564</v>
      </c>
      <c r="B151">
        <f>COUNTIFS(EMEA_Geo_Data!$B$1:$B$2163,A151)</f>
        <v>1</v>
      </c>
    </row>
    <row r="152" spans="1:2" x14ac:dyDescent="0.25">
      <c r="A152" t="s">
        <v>566</v>
      </c>
      <c r="B152">
        <f>COUNTIFS(EMEA_Geo_Data!$B$1:$B$2163,A152)</f>
        <v>1</v>
      </c>
    </row>
    <row r="153" spans="1:2" x14ac:dyDescent="0.25">
      <c r="A153" t="s">
        <v>567</v>
      </c>
      <c r="B153">
        <f>COUNTIFS(EMEA_Geo_Data!$B$1:$B$2163,A153)</f>
        <v>1</v>
      </c>
    </row>
    <row r="154" spans="1:2" x14ac:dyDescent="0.25">
      <c r="A154" t="s">
        <v>568</v>
      </c>
      <c r="B154">
        <f>COUNTIFS(EMEA_Geo_Data!$B$1:$B$2163,A154)</f>
        <v>1</v>
      </c>
    </row>
    <row r="155" spans="1:2" x14ac:dyDescent="0.25">
      <c r="A155" t="s">
        <v>569</v>
      </c>
      <c r="B155">
        <f>COUNTIFS(EMEA_Geo_Data!$B$1:$B$2163,A155)</f>
        <v>1</v>
      </c>
    </row>
    <row r="156" spans="1:2" x14ac:dyDescent="0.25">
      <c r="A156" t="s">
        <v>570</v>
      </c>
      <c r="B156">
        <f>COUNTIFS(EMEA_Geo_Data!$B$1:$B$2163,A156)</f>
        <v>1</v>
      </c>
    </row>
    <row r="157" spans="1:2" x14ac:dyDescent="0.25">
      <c r="A157" t="s">
        <v>571</v>
      </c>
      <c r="B157">
        <f>COUNTIFS(EMEA_Geo_Data!$B$1:$B$2163,A157)</f>
        <v>1</v>
      </c>
    </row>
    <row r="158" spans="1:2" x14ac:dyDescent="0.25">
      <c r="A158" t="s">
        <v>572</v>
      </c>
      <c r="B158">
        <f>COUNTIFS(EMEA_Geo_Data!$B$1:$B$2163,A158)</f>
        <v>1</v>
      </c>
    </row>
    <row r="159" spans="1:2" x14ac:dyDescent="0.25">
      <c r="A159" t="s">
        <v>573</v>
      </c>
      <c r="B159">
        <f>COUNTIFS(EMEA_Geo_Data!$B$1:$B$2163,A159)</f>
        <v>1</v>
      </c>
    </row>
    <row r="160" spans="1:2" x14ac:dyDescent="0.25">
      <c r="A160" t="s">
        <v>574</v>
      </c>
      <c r="B160">
        <f>COUNTIFS(EMEA_Geo_Data!$B$1:$B$2163,A160)</f>
        <v>1</v>
      </c>
    </row>
    <row r="161" spans="1:2" x14ac:dyDescent="0.25">
      <c r="A161" t="s">
        <v>575</v>
      </c>
      <c r="B161">
        <f>COUNTIFS(EMEA_Geo_Data!$B$1:$B$2163,A161)</f>
        <v>1</v>
      </c>
    </row>
    <row r="162" spans="1:2" x14ac:dyDescent="0.25">
      <c r="A162" t="s">
        <v>576</v>
      </c>
      <c r="B162">
        <f>COUNTIFS(EMEA_Geo_Data!$B$1:$B$2163,A162)</f>
        <v>2</v>
      </c>
    </row>
    <row r="163" spans="1:2" x14ac:dyDescent="0.25">
      <c r="A163" t="s">
        <v>578</v>
      </c>
      <c r="B163">
        <f>COUNTIFS(EMEA_Geo_Data!$B$1:$B$2163,A163)</f>
        <v>1</v>
      </c>
    </row>
    <row r="164" spans="1:2" x14ac:dyDescent="0.25">
      <c r="A164" t="s">
        <v>579</v>
      </c>
      <c r="B164">
        <f>COUNTIFS(EMEA_Geo_Data!$B$1:$B$2163,A164)</f>
        <v>1</v>
      </c>
    </row>
    <row r="165" spans="1:2" x14ac:dyDescent="0.25">
      <c r="A165" t="s">
        <v>580</v>
      </c>
      <c r="B165">
        <f>COUNTIFS(EMEA_Geo_Data!$B$1:$B$2163,A165)</f>
        <v>1</v>
      </c>
    </row>
    <row r="166" spans="1:2" x14ac:dyDescent="0.25">
      <c r="A166" t="s">
        <v>581</v>
      </c>
      <c r="B166">
        <f>COUNTIFS(EMEA_Geo_Data!$B$1:$B$2163,A166)</f>
        <v>1</v>
      </c>
    </row>
    <row r="167" spans="1:2" x14ac:dyDescent="0.25">
      <c r="A167" t="s">
        <v>582</v>
      </c>
      <c r="B167">
        <f>COUNTIFS(EMEA_Geo_Data!$B$1:$B$2163,A167)</f>
        <v>1</v>
      </c>
    </row>
    <row r="168" spans="1:2" x14ac:dyDescent="0.25">
      <c r="A168" t="s">
        <v>583</v>
      </c>
      <c r="B168">
        <f>COUNTIFS(EMEA_Geo_Data!$B$1:$B$2163,A168)</f>
        <v>1</v>
      </c>
    </row>
    <row r="169" spans="1:2" x14ac:dyDescent="0.25">
      <c r="A169" t="s">
        <v>584</v>
      </c>
      <c r="B169">
        <f>COUNTIFS(EMEA_Geo_Data!$B$1:$B$2163,A169)</f>
        <v>5</v>
      </c>
    </row>
    <row r="170" spans="1:2" x14ac:dyDescent="0.25">
      <c r="A170" t="s">
        <v>590</v>
      </c>
      <c r="B170">
        <f>COUNTIFS(EMEA_Geo_Data!$B$1:$B$2163,A170)</f>
        <v>1</v>
      </c>
    </row>
    <row r="171" spans="1:2" x14ac:dyDescent="0.25">
      <c r="A171" t="s">
        <v>591</v>
      </c>
      <c r="B171">
        <f>COUNTIFS(EMEA_Geo_Data!$B$1:$B$2163,A171)</f>
        <v>1</v>
      </c>
    </row>
    <row r="172" spans="1:2" x14ac:dyDescent="0.25">
      <c r="A172" t="s">
        <v>592</v>
      </c>
      <c r="B172">
        <f>COUNTIFS(EMEA_Geo_Data!$B$1:$B$2163,A172)</f>
        <v>1</v>
      </c>
    </row>
    <row r="173" spans="1:2" x14ac:dyDescent="0.25">
      <c r="A173" t="s">
        <v>593</v>
      </c>
      <c r="B173">
        <f>COUNTIFS(EMEA_Geo_Data!$B$1:$B$2163,A173)</f>
        <v>1</v>
      </c>
    </row>
    <row r="174" spans="1:2" x14ac:dyDescent="0.25">
      <c r="A174" t="s">
        <v>594</v>
      </c>
      <c r="B174">
        <f>COUNTIFS(EMEA_Geo_Data!$B$1:$B$2163,A174)</f>
        <v>5</v>
      </c>
    </row>
    <row r="175" spans="1:2" x14ac:dyDescent="0.25">
      <c r="A175" t="s">
        <v>599</v>
      </c>
      <c r="B175">
        <f>COUNTIFS(EMEA_Geo_Data!$B$1:$B$2163,A175)</f>
        <v>1</v>
      </c>
    </row>
    <row r="176" spans="1:2" x14ac:dyDescent="0.25">
      <c r="A176" t="s">
        <v>600</v>
      </c>
      <c r="B176">
        <f>COUNTIFS(EMEA_Geo_Data!$B$1:$B$2163,A176)</f>
        <v>1</v>
      </c>
    </row>
    <row r="177" spans="1:2" x14ac:dyDescent="0.25">
      <c r="A177" t="s">
        <v>601</v>
      </c>
      <c r="B177">
        <f>COUNTIFS(EMEA_Geo_Data!$B$1:$B$2163,A177)</f>
        <v>1</v>
      </c>
    </row>
    <row r="178" spans="1:2" x14ac:dyDescent="0.25">
      <c r="A178" t="s">
        <v>602</v>
      </c>
      <c r="B178">
        <f>COUNTIFS(EMEA_Geo_Data!$B$1:$B$2163,A178)</f>
        <v>1</v>
      </c>
    </row>
    <row r="179" spans="1:2" x14ac:dyDescent="0.25">
      <c r="A179" t="s">
        <v>603</v>
      </c>
      <c r="B179">
        <f>COUNTIFS(EMEA_Geo_Data!$B$1:$B$2163,A179)</f>
        <v>1</v>
      </c>
    </row>
    <row r="180" spans="1:2" x14ac:dyDescent="0.25">
      <c r="A180" t="s">
        <v>604</v>
      </c>
      <c r="B180">
        <f>COUNTIFS(EMEA_Geo_Data!$B$1:$B$2163,A180)</f>
        <v>1</v>
      </c>
    </row>
    <row r="181" spans="1:2" x14ac:dyDescent="0.25">
      <c r="A181" t="s">
        <v>605</v>
      </c>
      <c r="B181">
        <f>COUNTIFS(EMEA_Geo_Data!$B$1:$B$2163,A181)</f>
        <v>1</v>
      </c>
    </row>
    <row r="182" spans="1:2" x14ac:dyDescent="0.25">
      <c r="A182" t="s">
        <v>606</v>
      </c>
      <c r="B182">
        <f>COUNTIFS(EMEA_Geo_Data!$B$1:$B$2163,A182)</f>
        <v>1</v>
      </c>
    </row>
    <row r="183" spans="1:2" x14ac:dyDescent="0.25">
      <c r="A183" t="s">
        <v>607</v>
      </c>
      <c r="B183">
        <f>COUNTIFS(EMEA_Geo_Data!$B$1:$B$2163,A183)</f>
        <v>1</v>
      </c>
    </row>
    <row r="184" spans="1:2" x14ac:dyDescent="0.25">
      <c r="A184" t="s">
        <v>609</v>
      </c>
      <c r="B184">
        <f>COUNTIFS(EMEA_Geo_Data!$B$1:$B$2163,A184)</f>
        <v>7</v>
      </c>
    </row>
    <row r="185" spans="1:2" x14ac:dyDescent="0.25">
      <c r="A185" t="s">
        <v>616</v>
      </c>
      <c r="B185">
        <f>COUNTIFS(EMEA_Geo_Data!$B$1:$B$2163,A185)</f>
        <v>23</v>
      </c>
    </row>
    <row r="186" spans="1:2" x14ac:dyDescent="0.25">
      <c r="A186" t="s">
        <v>653</v>
      </c>
      <c r="B186">
        <f>COUNTIFS(EMEA_Geo_Data!$B$1:$B$2163,A186)</f>
        <v>2</v>
      </c>
    </row>
    <row r="187" spans="1:2" x14ac:dyDescent="0.25">
      <c r="A187" t="s">
        <v>655</v>
      </c>
      <c r="B187">
        <f>COUNTIFS(EMEA_Geo_Data!$B$1:$B$2163,A187)</f>
        <v>18</v>
      </c>
    </row>
    <row r="188" spans="1:2" x14ac:dyDescent="0.25">
      <c r="A188" t="s">
        <v>674</v>
      </c>
      <c r="B188">
        <f>COUNTIFS(EMEA_Geo_Data!$B$1:$B$2163,A188)</f>
        <v>11</v>
      </c>
    </row>
    <row r="189" spans="1:2" x14ac:dyDescent="0.25">
      <c r="A189" t="s">
        <v>686</v>
      </c>
      <c r="B189">
        <f>COUNTIFS(EMEA_Geo_Data!$B$1:$B$2163,A189)</f>
        <v>3</v>
      </c>
    </row>
    <row r="190" spans="1:2" x14ac:dyDescent="0.25">
      <c r="A190" t="s">
        <v>689</v>
      </c>
      <c r="B190">
        <f>COUNTIFS(EMEA_Geo_Data!$B$1:$B$2163,A190)</f>
        <v>1</v>
      </c>
    </row>
    <row r="191" spans="1:2" x14ac:dyDescent="0.25">
      <c r="A191" t="s">
        <v>690</v>
      </c>
      <c r="B191">
        <f>COUNTIFS(EMEA_Geo_Data!$B$1:$B$2163,A191)</f>
        <v>6</v>
      </c>
    </row>
    <row r="192" spans="1:2" x14ac:dyDescent="0.25">
      <c r="A192" t="s">
        <v>696</v>
      </c>
      <c r="B192">
        <f>COUNTIFS(EMEA_Geo_Data!$B$1:$B$2163,A192)</f>
        <v>1</v>
      </c>
    </row>
    <row r="193" spans="1:2" x14ac:dyDescent="0.25">
      <c r="A193" t="s">
        <v>697</v>
      </c>
      <c r="B193">
        <f>COUNTIFS(EMEA_Geo_Data!$B$1:$B$2163,A193)</f>
        <v>3</v>
      </c>
    </row>
    <row r="194" spans="1:2" x14ac:dyDescent="0.25">
      <c r="A194" t="s">
        <v>700</v>
      </c>
      <c r="B194">
        <f>COUNTIFS(EMEA_Geo_Data!$B$1:$B$2163,A194)</f>
        <v>1</v>
      </c>
    </row>
    <row r="195" spans="1:2" x14ac:dyDescent="0.25">
      <c r="A195" t="s">
        <v>701</v>
      </c>
      <c r="B195">
        <f>COUNTIFS(EMEA_Geo_Data!$B$1:$B$2163,A195)</f>
        <v>2</v>
      </c>
    </row>
    <row r="196" spans="1:2" x14ac:dyDescent="0.25">
      <c r="A196" t="s">
        <v>703</v>
      </c>
      <c r="B196">
        <f>COUNTIFS(EMEA_Geo_Data!$B$1:$B$2163,A196)</f>
        <v>1</v>
      </c>
    </row>
    <row r="197" spans="1:2" x14ac:dyDescent="0.25">
      <c r="A197" t="s">
        <v>704</v>
      </c>
      <c r="B197">
        <f>COUNTIFS(EMEA_Geo_Data!$B$1:$B$2163,A197)</f>
        <v>1</v>
      </c>
    </row>
    <row r="198" spans="1:2" x14ac:dyDescent="0.25">
      <c r="A198" t="s">
        <v>705</v>
      </c>
      <c r="B198">
        <f>COUNTIFS(EMEA_Geo_Data!$B$1:$B$2163,A198)</f>
        <v>1</v>
      </c>
    </row>
    <row r="199" spans="1:2" x14ac:dyDescent="0.25">
      <c r="A199" t="s">
        <v>706</v>
      </c>
      <c r="B199">
        <f>COUNTIFS(EMEA_Geo_Data!$B$1:$B$2163,A199)</f>
        <v>2</v>
      </c>
    </row>
    <row r="200" spans="1:2" x14ac:dyDescent="0.25">
      <c r="A200" t="s">
        <v>708</v>
      </c>
      <c r="B200">
        <f>COUNTIFS(EMEA_Geo_Data!$B$1:$B$2163,A200)</f>
        <v>1</v>
      </c>
    </row>
    <row r="201" spans="1:2" x14ac:dyDescent="0.25">
      <c r="A201" t="s">
        <v>709</v>
      </c>
      <c r="B201">
        <f>COUNTIFS(EMEA_Geo_Data!$B$1:$B$2163,A201)</f>
        <v>1</v>
      </c>
    </row>
    <row r="202" spans="1:2" x14ac:dyDescent="0.25">
      <c r="A202" t="s">
        <v>710</v>
      </c>
      <c r="B202">
        <f>COUNTIFS(EMEA_Geo_Data!$B$1:$B$2163,A202)</f>
        <v>2</v>
      </c>
    </row>
    <row r="203" spans="1:2" x14ac:dyDescent="0.25">
      <c r="A203" t="s">
        <v>712</v>
      </c>
      <c r="B203">
        <f>COUNTIFS(EMEA_Geo_Data!$B$1:$B$2163,A203)</f>
        <v>1</v>
      </c>
    </row>
    <row r="204" spans="1:2" x14ac:dyDescent="0.25">
      <c r="A204" t="s">
        <v>713</v>
      </c>
      <c r="B204">
        <f>COUNTIFS(EMEA_Geo_Data!$B$1:$B$2163,A204)</f>
        <v>1</v>
      </c>
    </row>
    <row r="205" spans="1:2" x14ac:dyDescent="0.25">
      <c r="A205" t="s">
        <v>714</v>
      </c>
      <c r="B205">
        <f>COUNTIFS(EMEA_Geo_Data!$B$1:$B$2163,A205)</f>
        <v>1</v>
      </c>
    </row>
    <row r="206" spans="1:2" x14ac:dyDescent="0.25">
      <c r="A206" t="s">
        <v>715</v>
      </c>
      <c r="B206">
        <f>COUNTIFS(EMEA_Geo_Data!$B$1:$B$2163,A206)</f>
        <v>1</v>
      </c>
    </row>
    <row r="207" spans="1:2" x14ac:dyDescent="0.25">
      <c r="A207" t="s">
        <v>716</v>
      </c>
      <c r="B207">
        <f>COUNTIFS(EMEA_Geo_Data!$B$1:$B$2163,A207)</f>
        <v>1</v>
      </c>
    </row>
    <row r="208" spans="1:2" x14ac:dyDescent="0.25">
      <c r="A208" t="s">
        <v>717</v>
      </c>
      <c r="B208">
        <f>COUNTIFS(EMEA_Geo_Data!$B$1:$B$2163,A208)</f>
        <v>1</v>
      </c>
    </row>
    <row r="209" spans="1:2" x14ac:dyDescent="0.25">
      <c r="A209" t="s">
        <v>718</v>
      </c>
      <c r="B209">
        <f>COUNTIFS(EMEA_Geo_Data!$B$1:$B$2163,A209)</f>
        <v>1</v>
      </c>
    </row>
    <row r="210" spans="1:2" x14ac:dyDescent="0.25">
      <c r="A210" t="s">
        <v>719</v>
      </c>
      <c r="B210">
        <f>COUNTIFS(EMEA_Geo_Data!$B$1:$B$2163,A210)</f>
        <v>1</v>
      </c>
    </row>
    <row r="211" spans="1:2" x14ac:dyDescent="0.25">
      <c r="A211" t="s">
        <v>720</v>
      </c>
      <c r="B211">
        <f>COUNTIFS(EMEA_Geo_Data!$B$1:$B$2163,A211)</f>
        <v>1</v>
      </c>
    </row>
    <row r="212" spans="1:2" x14ac:dyDescent="0.25">
      <c r="A212" t="s">
        <v>721</v>
      </c>
      <c r="B212">
        <f>COUNTIFS(EMEA_Geo_Data!$B$1:$B$2163,A212)</f>
        <v>1</v>
      </c>
    </row>
    <row r="213" spans="1:2" x14ac:dyDescent="0.25">
      <c r="A213" t="s">
        <v>722</v>
      </c>
      <c r="B213">
        <f>COUNTIFS(EMEA_Geo_Data!$B$1:$B$2163,A213)</f>
        <v>1</v>
      </c>
    </row>
    <row r="214" spans="1:2" x14ac:dyDescent="0.25">
      <c r="A214" t="s">
        <v>724</v>
      </c>
      <c r="B214">
        <f>COUNTIFS(EMEA_Geo_Data!$B$1:$B$2163,A214)</f>
        <v>86</v>
      </c>
    </row>
    <row r="215" spans="1:2" x14ac:dyDescent="0.25">
      <c r="A215" t="s">
        <v>811</v>
      </c>
      <c r="B215">
        <f>COUNTIFS(EMEA_Geo_Data!$B$1:$B$2163,A215)</f>
        <v>9</v>
      </c>
    </row>
    <row r="216" spans="1:2" x14ac:dyDescent="0.25">
      <c r="A216" t="s">
        <v>820</v>
      </c>
      <c r="B216">
        <f>COUNTIFS(EMEA_Geo_Data!$B$1:$B$2163,A216)</f>
        <v>5</v>
      </c>
    </row>
    <row r="217" spans="1:2" x14ac:dyDescent="0.25">
      <c r="A217" t="s">
        <v>825</v>
      </c>
      <c r="B217">
        <f>COUNTIFS(EMEA_Geo_Data!$B$1:$B$2163,A217)</f>
        <v>2</v>
      </c>
    </row>
    <row r="218" spans="1:2" x14ac:dyDescent="0.25">
      <c r="A218" t="s">
        <v>827</v>
      </c>
      <c r="B218">
        <f>COUNTIFS(EMEA_Geo_Data!$B$1:$B$2163,A218)</f>
        <v>2</v>
      </c>
    </row>
    <row r="219" spans="1:2" x14ac:dyDescent="0.25">
      <c r="A219" t="s">
        <v>829</v>
      </c>
      <c r="B219">
        <f>COUNTIFS(EMEA_Geo_Data!$B$1:$B$2163,A219)</f>
        <v>10</v>
      </c>
    </row>
    <row r="220" spans="1:2" x14ac:dyDescent="0.25">
      <c r="A220" t="s">
        <v>839</v>
      </c>
      <c r="B220">
        <f>COUNTIFS(EMEA_Geo_Data!$B$1:$B$2163,A220)</f>
        <v>3</v>
      </c>
    </row>
    <row r="221" spans="1:2" x14ac:dyDescent="0.25">
      <c r="A221" t="s">
        <v>842</v>
      </c>
      <c r="B221">
        <f>COUNTIFS(EMEA_Geo_Data!$B$1:$B$2163,A221)</f>
        <v>1</v>
      </c>
    </row>
    <row r="222" spans="1:2" x14ac:dyDescent="0.25">
      <c r="A222" t="s">
        <v>843</v>
      </c>
      <c r="B222">
        <f>COUNTIFS(EMEA_Geo_Data!$B$1:$B$2163,A222)</f>
        <v>1</v>
      </c>
    </row>
    <row r="223" spans="1:2" x14ac:dyDescent="0.25">
      <c r="A223" t="s">
        <v>844</v>
      </c>
      <c r="B223">
        <f>COUNTIFS(EMEA_Geo_Data!$B$1:$B$2163,A223)</f>
        <v>5</v>
      </c>
    </row>
    <row r="224" spans="1:2" x14ac:dyDescent="0.25">
      <c r="A224" t="s">
        <v>849</v>
      </c>
      <c r="B224">
        <f>COUNTIFS(EMEA_Geo_Data!$B$1:$B$2163,A224)</f>
        <v>1</v>
      </c>
    </row>
    <row r="225" spans="1:2" x14ac:dyDescent="0.25">
      <c r="A225" t="s">
        <v>851</v>
      </c>
      <c r="B225">
        <f>COUNTIFS(EMEA_Geo_Data!$B$1:$B$2163,A225)</f>
        <v>1</v>
      </c>
    </row>
    <row r="226" spans="1:2" x14ac:dyDescent="0.25">
      <c r="A226" t="s">
        <v>852</v>
      </c>
      <c r="B226">
        <f>COUNTIFS(EMEA_Geo_Data!$B$1:$B$2163,A226)</f>
        <v>2</v>
      </c>
    </row>
    <row r="227" spans="1:2" x14ac:dyDescent="0.25">
      <c r="A227" t="s">
        <v>854</v>
      </c>
      <c r="B227">
        <f>COUNTIFS(EMEA_Geo_Data!$B$1:$B$2163,A227)</f>
        <v>3</v>
      </c>
    </row>
    <row r="228" spans="1:2" x14ac:dyDescent="0.25">
      <c r="A228" t="s">
        <v>857</v>
      </c>
      <c r="B228">
        <f>COUNTIFS(EMEA_Geo_Data!$B$1:$B$2163,A228)</f>
        <v>2</v>
      </c>
    </row>
    <row r="229" spans="1:2" x14ac:dyDescent="0.25">
      <c r="A229" t="s">
        <v>859</v>
      </c>
      <c r="B229">
        <f>COUNTIFS(EMEA_Geo_Data!$B$1:$B$2163,A229)</f>
        <v>1</v>
      </c>
    </row>
    <row r="230" spans="1:2" x14ac:dyDescent="0.25">
      <c r="A230" t="s">
        <v>860</v>
      </c>
      <c r="B230">
        <f>COUNTIFS(EMEA_Geo_Data!$B$1:$B$2163,A230)</f>
        <v>1</v>
      </c>
    </row>
    <row r="231" spans="1:2" x14ac:dyDescent="0.25">
      <c r="A231" t="s">
        <v>861</v>
      </c>
      <c r="B231">
        <f>COUNTIFS(EMEA_Geo_Data!$B$1:$B$2163,A231)</f>
        <v>4</v>
      </c>
    </row>
    <row r="232" spans="1:2" x14ac:dyDescent="0.25">
      <c r="A232" t="s">
        <v>865</v>
      </c>
      <c r="B232">
        <f>COUNTIFS(EMEA_Geo_Data!$B$1:$B$2163,A232)</f>
        <v>2</v>
      </c>
    </row>
    <row r="233" spans="1:2" x14ac:dyDescent="0.25">
      <c r="A233" t="s">
        <v>867</v>
      </c>
      <c r="B233">
        <f>COUNTIFS(EMEA_Geo_Data!$B$1:$B$2163,A233)</f>
        <v>2</v>
      </c>
    </row>
    <row r="234" spans="1:2" x14ac:dyDescent="0.25">
      <c r="A234" t="s">
        <v>869</v>
      </c>
      <c r="B234">
        <f>COUNTIFS(EMEA_Geo_Data!$B$1:$B$2163,A234)</f>
        <v>1</v>
      </c>
    </row>
    <row r="235" spans="1:2" x14ac:dyDescent="0.25">
      <c r="A235" t="s">
        <v>870</v>
      </c>
      <c r="B235">
        <f>COUNTIFS(EMEA_Geo_Data!$B$1:$B$2163,A235)</f>
        <v>1</v>
      </c>
    </row>
    <row r="236" spans="1:2" x14ac:dyDescent="0.25">
      <c r="A236" t="s">
        <v>871</v>
      </c>
      <c r="B236">
        <f>COUNTIFS(EMEA_Geo_Data!$B$1:$B$2163,A236)</f>
        <v>1</v>
      </c>
    </row>
    <row r="237" spans="1:2" x14ac:dyDescent="0.25">
      <c r="A237" t="s">
        <v>872</v>
      </c>
      <c r="B237">
        <f>COUNTIFS(EMEA_Geo_Data!$B$1:$B$2163,A237)</f>
        <v>3</v>
      </c>
    </row>
    <row r="238" spans="1:2" x14ac:dyDescent="0.25">
      <c r="A238" t="s">
        <v>875</v>
      </c>
      <c r="B238">
        <f>COUNTIFS(EMEA_Geo_Data!$B$1:$B$2163,A238)</f>
        <v>1</v>
      </c>
    </row>
    <row r="239" spans="1:2" x14ac:dyDescent="0.25">
      <c r="A239" t="s">
        <v>876</v>
      </c>
      <c r="B239">
        <f>COUNTIFS(EMEA_Geo_Data!$B$1:$B$2163,A239)</f>
        <v>1</v>
      </c>
    </row>
    <row r="240" spans="1:2" x14ac:dyDescent="0.25">
      <c r="A240" t="s">
        <v>877</v>
      </c>
      <c r="B240">
        <f>COUNTIFS(EMEA_Geo_Data!$B$1:$B$2163,A240)</f>
        <v>2</v>
      </c>
    </row>
    <row r="241" spans="1:2" x14ac:dyDescent="0.25">
      <c r="A241" t="s">
        <v>879</v>
      </c>
      <c r="B241">
        <f>COUNTIFS(EMEA_Geo_Data!$B$1:$B$2163,A241)</f>
        <v>2</v>
      </c>
    </row>
    <row r="242" spans="1:2" x14ac:dyDescent="0.25">
      <c r="A242" t="s">
        <v>881</v>
      </c>
      <c r="B242">
        <f>COUNTIFS(EMEA_Geo_Data!$B$1:$B$2163,A242)</f>
        <v>1</v>
      </c>
    </row>
    <row r="243" spans="1:2" x14ac:dyDescent="0.25">
      <c r="A243" t="s">
        <v>882</v>
      </c>
      <c r="B243">
        <f>COUNTIFS(EMEA_Geo_Data!$B$1:$B$2163,A243)</f>
        <v>2</v>
      </c>
    </row>
    <row r="244" spans="1:2" x14ac:dyDescent="0.25">
      <c r="A244" t="s">
        <v>884</v>
      </c>
      <c r="B244">
        <f>COUNTIFS(EMEA_Geo_Data!$B$1:$B$2163,A244)</f>
        <v>3</v>
      </c>
    </row>
    <row r="245" spans="1:2" x14ac:dyDescent="0.25">
      <c r="A245" t="s">
        <v>886</v>
      </c>
      <c r="B245">
        <f>COUNTIFS(EMEA_Geo_Data!$B$1:$B$2163,A245)</f>
        <v>1</v>
      </c>
    </row>
    <row r="246" spans="1:2" x14ac:dyDescent="0.25">
      <c r="A246" t="s">
        <v>888</v>
      </c>
      <c r="B246">
        <f>COUNTIFS(EMEA_Geo_Data!$B$1:$B$2163,A246)</f>
        <v>4</v>
      </c>
    </row>
    <row r="247" spans="1:2" x14ac:dyDescent="0.25">
      <c r="A247" t="s">
        <v>892</v>
      </c>
      <c r="B247">
        <f>COUNTIFS(EMEA_Geo_Data!$B$1:$B$2163,A247)</f>
        <v>1</v>
      </c>
    </row>
    <row r="248" spans="1:2" x14ac:dyDescent="0.25">
      <c r="A248" t="s">
        <v>893</v>
      </c>
      <c r="B248">
        <f>COUNTIFS(EMEA_Geo_Data!$B$1:$B$2163,A248)</f>
        <v>2</v>
      </c>
    </row>
    <row r="249" spans="1:2" x14ac:dyDescent="0.25">
      <c r="A249" t="s">
        <v>895</v>
      </c>
      <c r="B249">
        <f>COUNTIFS(EMEA_Geo_Data!$B$1:$B$2163,A249)</f>
        <v>1</v>
      </c>
    </row>
    <row r="250" spans="1:2" x14ac:dyDescent="0.25">
      <c r="A250" t="s">
        <v>896</v>
      </c>
      <c r="B250">
        <f>COUNTIFS(EMEA_Geo_Data!$B$1:$B$2163,A250)</f>
        <v>1</v>
      </c>
    </row>
    <row r="251" spans="1:2" x14ac:dyDescent="0.25">
      <c r="A251" t="s">
        <v>897</v>
      </c>
      <c r="B251">
        <f>COUNTIFS(EMEA_Geo_Data!$B$1:$B$2163,A251)</f>
        <v>1</v>
      </c>
    </row>
    <row r="252" spans="1:2" x14ac:dyDescent="0.25">
      <c r="A252" t="s">
        <v>898</v>
      </c>
      <c r="B252">
        <f>COUNTIFS(EMEA_Geo_Data!$B$1:$B$2163,A252)</f>
        <v>1</v>
      </c>
    </row>
    <row r="253" spans="1:2" x14ac:dyDescent="0.25">
      <c r="A253" t="s">
        <v>899</v>
      </c>
      <c r="B253">
        <f>COUNTIFS(EMEA_Geo_Data!$B$1:$B$2163,A253)</f>
        <v>1</v>
      </c>
    </row>
    <row r="254" spans="1:2" x14ac:dyDescent="0.25">
      <c r="A254" t="s">
        <v>900</v>
      </c>
      <c r="B254">
        <f>COUNTIFS(EMEA_Geo_Data!$B$1:$B$2163,A254)</f>
        <v>2</v>
      </c>
    </row>
    <row r="255" spans="1:2" x14ac:dyDescent="0.25">
      <c r="A255" t="s">
        <v>902</v>
      </c>
      <c r="B255">
        <f>COUNTIFS(EMEA_Geo_Data!$B$1:$B$2163,A255)</f>
        <v>1</v>
      </c>
    </row>
    <row r="256" spans="1:2" x14ac:dyDescent="0.25">
      <c r="A256" t="s">
        <v>903</v>
      </c>
      <c r="B256">
        <f>COUNTIFS(EMEA_Geo_Data!$B$1:$B$2163,A256)</f>
        <v>4</v>
      </c>
    </row>
    <row r="257" spans="1:2" x14ac:dyDescent="0.25">
      <c r="A257" t="s">
        <v>907</v>
      </c>
      <c r="B257">
        <f>COUNTIFS(EMEA_Geo_Data!$B$1:$B$2163,A257)</f>
        <v>1</v>
      </c>
    </row>
    <row r="258" spans="1:2" x14ac:dyDescent="0.25">
      <c r="A258" t="s">
        <v>908</v>
      </c>
      <c r="B258">
        <f>COUNTIFS(EMEA_Geo_Data!$B$1:$B$2163,A258)</f>
        <v>1</v>
      </c>
    </row>
    <row r="259" spans="1:2" x14ac:dyDescent="0.25">
      <c r="A259" t="s">
        <v>909</v>
      </c>
      <c r="B259">
        <f>COUNTIFS(EMEA_Geo_Data!$B$1:$B$2163,A259)</f>
        <v>1</v>
      </c>
    </row>
    <row r="260" spans="1:2" x14ac:dyDescent="0.25">
      <c r="A260" t="s">
        <v>910</v>
      </c>
      <c r="B260">
        <f>COUNTIFS(EMEA_Geo_Data!$B$1:$B$2163,A260)</f>
        <v>2</v>
      </c>
    </row>
    <row r="261" spans="1:2" x14ac:dyDescent="0.25">
      <c r="A261" t="s">
        <v>912</v>
      </c>
      <c r="B261">
        <f>COUNTIFS(EMEA_Geo_Data!$B$1:$B$2163,A261)</f>
        <v>1</v>
      </c>
    </row>
    <row r="262" spans="1:2" x14ac:dyDescent="0.25">
      <c r="A262" t="s">
        <v>913</v>
      </c>
      <c r="B262">
        <f>COUNTIFS(EMEA_Geo_Data!$B$1:$B$2163,A262)</f>
        <v>2</v>
      </c>
    </row>
    <row r="263" spans="1:2" x14ac:dyDescent="0.25">
      <c r="A263" t="s">
        <v>915</v>
      </c>
      <c r="B263">
        <f>COUNTIFS(EMEA_Geo_Data!$B$1:$B$2163,A263)</f>
        <v>1</v>
      </c>
    </row>
    <row r="264" spans="1:2" x14ac:dyDescent="0.25">
      <c r="A264" t="s">
        <v>916</v>
      </c>
      <c r="B264">
        <f>COUNTIFS(EMEA_Geo_Data!$B$1:$B$2163,A264)</f>
        <v>1</v>
      </c>
    </row>
    <row r="265" spans="1:2" x14ac:dyDescent="0.25">
      <c r="A265" t="s">
        <v>917</v>
      </c>
      <c r="B265">
        <f>COUNTIFS(EMEA_Geo_Data!$B$1:$B$2163,A265)</f>
        <v>1</v>
      </c>
    </row>
    <row r="266" spans="1:2" x14ac:dyDescent="0.25">
      <c r="A266" t="s">
        <v>918</v>
      </c>
      <c r="B266">
        <f>COUNTIFS(EMEA_Geo_Data!$B$1:$B$2163,A266)</f>
        <v>2</v>
      </c>
    </row>
    <row r="267" spans="1:2" x14ac:dyDescent="0.25">
      <c r="A267" t="s">
        <v>920</v>
      </c>
      <c r="B267">
        <f>COUNTIFS(EMEA_Geo_Data!$B$1:$B$2163,A267)</f>
        <v>1</v>
      </c>
    </row>
    <row r="268" spans="1:2" x14ac:dyDescent="0.25">
      <c r="A268" t="s">
        <v>921</v>
      </c>
      <c r="B268">
        <f>COUNTIFS(EMEA_Geo_Data!$B$1:$B$2163,A268)</f>
        <v>1</v>
      </c>
    </row>
    <row r="269" spans="1:2" x14ac:dyDescent="0.25">
      <c r="A269" t="s">
        <v>922</v>
      </c>
      <c r="B269">
        <f>COUNTIFS(EMEA_Geo_Data!$B$1:$B$2163,A269)</f>
        <v>1</v>
      </c>
    </row>
    <row r="270" spans="1:2" x14ac:dyDescent="0.25">
      <c r="A270" t="s">
        <v>923</v>
      </c>
      <c r="B270">
        <f>COUNTIFS(EMEA_Geo_Data!$B$1:$B$2163,A270)</f>
        <v>2</v>
      </c>
    </row>
    <row r="271" spans="1:2" x14ac:dyDescent="0.25">
      <c r="A271" t="s">
        <v>925</v>
      </c>
      <c r="B271">
        <f>COUNTIFS(EMEA_Geo_Data!$B$1:$B$2163,A271)</f>
        <v>1</v>
      </c>
    </row>
    <row r="272" spans="1:2" x14ac:dyDescent="0.25">
      <c r="A272" t="s">
        <v>926</v>
      </c>
      <c r="B272">
        <f>COUNTIFS(EMEA_Geo_Data!$B$1:$B$2163,A272)</f>
        <v>1</v>
      </c>
    </row>
    <row r="273" spans="1:2" x14ac:dyDescent="0.25">
      <c r="A273" t="s">
        <v>927</v>
      </c>
      <c r="B273">
        <f>COUNTIFS(EMEA_Geo_Data!$B$1:$B$2163,A273)</f>
        <v>1</v>
      </c>
    </row>
    <row r="274" spans="1:2" x14ac:dyDescent="0.25">
      <c r="A274" t="s">
        <v>928</v>
      </c>
      <c r="B274">
        <f>COUNTIFS(EMEA_Geo_Data!$B$1:$B$2163,A274)</f>
        <v>1</v>
      </c>
    </row>
    <row r="275" spans="1:2" x14ac:dyDescent="0.25">
      <c r="A275" t="s">
        <v>929</v>
      </c>
      <c r="B275">
        <f>COUNTIFS(EMEA_Geo_Data!$B$1:$B$2163,A275)</f>
        <v>1</v>
      </c>
    </row>
    <row r="276" spans="1:2" x14ac:dyDescent="0.25">
      <c r="A276" t="s">
        <v>930</v>
      </c>
      <c r="B276">
        <f>COUNTIFS(EMEA_Geo_Data!$B$1:$B$2163,A276)</f>
        <v>1</v>
      </c>
    </row>
    <row r="277" spans="1:2" x14ac:dyDescent="0.25">
      <c r="A277" t="s">
        <v>931</v>
      </c>
      <c r="B277">
        <f>COUNTIFS(EMEA_Geo_Data!$B$1:$B$2163,A277)</f>
        <v>2</v>
      </c>
    </row>
    <row r="278" spans="1:2" x14ac:dyDescent="0.25">
      <c r="A278" t="s">
        <v>933</v>
      </c>
      <c r="B278">
        <f>COUNTIFS(EMEA_Geo_Data!$B$1:$B$2163,A278)</f>
        <v>1</v>
      </c>
    </row>
    <row r="279" spans="1:2" x14ac:dyDescent="0.25">
      <c r="A279" t="s">
        <v>934</v>
      </c>
      <c r="B279">
        <f>COUNTIFS(EMEA_Geo_Data!$B$1:$B$2163,A279)</f>
        <v>2</v>
      </c>
    </row>
    <row r="280" spans="1:2" x14ac:dyDescent="0.25">
      <c r="A280" t="s">
        <v>936</v>
      </c>
      <c r="B280">
        <f>COUNTIFS(EMEA_Geo_Data!$B$1:$B$2163,A280)</f>
        <v>1</v>
      </c>
    </row>
    <row r="281" spans="1:2" x14ac:dyDescent="0.25">
      <c r="A281" t="s">
        <v>937</v>
      </c>
      <c r="B281">
        <f>COUNTIFS(EMEA_Geo_Data!$B$1:$B$2163,A281)</f>
        <v>1</v>
      </c>
    </row>
    <row r="282" spans="1:2" x14ac:dyDescent="0.25">
      <c r="A282" t="s">
        <v>938</v>
      </c>
      <c r="B282">
        <f>COUNTIFS(EMEA_Geo_Data!$B$1:$B$2163,A282)</f>
        <v>1</v>
      </c>
    </row>
    <row r="283" spans="1:2" x14ac:dyDescent="0.25">
      <c r="A283" t="s">
        <v>939</v>
      </c>
      <c r="B283">
        <f>COUNTIFS(EMEA_Geo_Data!$B$1:$B$2163,A283)</f>
        <v>1</v>
      </c>
    </row>
    <row r="284" spans="1:2" x14ac:dyDescent="0.25">
      <c r="A284" t="s">
        <v>940</v>
      </c>
      <c r="B284">
        <f>COUNTIFS(EMEA_Geo_Data!$B$1:$B$2163,A284)</f>
        <v>1</v>
      </c>
    </row>
    <row r="285" spans="1:2" x14ac:dyDescent="0.25">
      <c r="A285" t="s">
        <v>942</v>
      </c>
      <c r="B285">
        <f>COUNTIFS(EMEA_Geo_Data!$B$1:$B$2163,A285)</f>
        <v>1</v>
      </c>
    </row>
    <row r="286" spans="1:2" x14ac:dyDescent="0.25">
      <c r="A286" t="s">
        <v>943</v>
      </c>
      <c r="B286">
        <f>COUNTIFS(EMEA_Geo_Data!$B$1:$B$2163,A286)</f>
        <v>1</v>
      </c>
    </row>
    <row r="287" spans="1:2" x14ac:dyDescent="0.25">
      <c r="A287" t="s">
        <v>944</v>
      </c>
      <c r="B287">
        <f>COUNTIFS(EMEA_Geo_Data!$B$1:$B$2163,A287)</f>
        <v>1</v>
      </c>
    </row>
    <row r="288" spans="1:2" x14ac:dyDescent="0.25">
      <c r="A288" t="s">
        <v>946</v>
      </c>
      <c r="B288">
        <f>COUNTIFS(EMEA_Geo_Data!$B$1:$B$2163,A288)</f>
        <v>1</v>
      </c>
    </row>
    <row r="289" spans="1:2" x14ac:dyDescent="0.25">
      <c r="A289" t="s">
        <v>947</v>
      </c>
      <c r="B289">
        <f>COUNTIFS(EMEA_Geo_Data!$B$1:$B$2163,A289)</f>
        <v>1</v>
      </c>
    </row>
    <row r="290" spans="1:2" x14ac:dyDescent="0.25">
      <c r="A290" t="s">
        <v>948</v>
      </c>
      <c r="B290">
        <f>COUNTIFS(EMEA_Geo_Data!$B$1:$B$2163,A290)</f>
        <v>1</v>
      </c>
    </row>
    <row r="291" spans="1:2" x14ac:dyDescent="0.25">
      <c r="A291" t="s">
        <v>949</v>
      </c>
      <c r="B291">
        <f>COUNTIFS(EMEA_Geo_Data!$B$1:$B$2163,A291)</f>
        <v>1</v>
      </c>
    </row>
    <row r="292" spans="1:2" x14ac:dyDescent="0.25">
      <c r="A292" t="s">
        <v>950</v>
      </c>
      <c r="B292">
        <f>COUNTIFS(EMEA_Geo_Data!$B$1:$B$2163,A292)</f>
        <v>1</v>
      </c>
    </row>
    <row r="293" spans="1:2" x14ac:dyDescent="0.25">
      <c r="A293" t="s">
        <v>951</v>
      </c>
      <c r="B293">
        <f>COUNTIFS(EMEA_Geo_Data!$B$1:$B$2163,A293)</f>
        <v>1</v>
      </c>
    </row>
    <row r="294" spans="1:2" x14ac:dyDescent="0.25">
      <c r="A294" t="s">
        <v>952</v>
      </c>
      <c r="B294">
        <f>COUNTIFS(EMEA_Geo_Data!$B$1:$B$2163,A294)</f>
        <v>1</v>
      </c>
    </row>
    <row r="295" spans="1:2" x14ac:dyDescent="0.25">
      <c r="A295" t="s">
        <v>953</v>
      </c>
      <c r="B295">
        <f>COUNTIFS(EMEA_Geo_Data!$B$1:$B$2163,A295)</f>
        <v>2</v>
      </c>
    </row>
    <row r="296" spans="1:2" x14ac:dyDescent="0.25">
      <c r="A296" t="s">
        <v>955</v>
      </c>
      <c r="B296">
        <f>COUNTIFS(EMEA_Geo_Data!$B$1:$B$2163,A296)</f>
        <v>1</v>
      </c>
    </row>
    <row r="297" spans="1:2" x14ac:dyDescent="0.25">
      <c r="A297" t="s">
        <v>956</v>
      </c>
      <c r="B297">
        <f>COUNTIFS(EMEA_Geo_Data!$B$1:$B$2163,A297)</f>
        <v>1</v>
      </c>
    </row>
    <row r="298" spans="1:2" x14ac:dyDescent="0.25">
      <c r="A298" t="s">
        <v>958</v>
      </c>
      <c r="B298">
        <f>COUNTIFS(EMEA_Geo_Data!$B$1:$B$2163,A298)</f>
        <v>1</v>
      </c>
    </row>
    <row r="299" spans="1:2" x14ac:dyDescent="0.25">
      <c r="A299" t="s">
        <v>959</v>
      </c>
      <c r="B299">
        <f>COUNTIFS(EMEA_Geo_Data!$B$1:$B$2163,A299)</f>
        <v>1</v>
      </c>
    </row>
    <row r="300" spans="1:2" x14ac:dyDescent="0.25">
      <c r="A300" t="s">
        <v>960</v>
      </c>
      <c r="B300">
        <f>COUNTIFS(EMEA_Geo_Data!$B$1:$B$2163,A300)</f>
        <v>1</v>
      </c>
    </row>
    <row r="301" spans="1:2" x14ac:dyDescent="0.25">
      <c r="A301" t="s">
        <v>961</v>
      </c>
      <c r="B301">
        <f>COUNTIFS(EMEA_Geo_Data!$B$1:$B$2163,A301)</f>
        <v>1</v>
      </c>
    </row>
    <row r="302" spans="1:2" x14ac:dyDescent="0.25">
      <c r="A302" t="s">
        <v>962</v>
      </c>
      <c r="B302">
        <f>COUNTIFS(EMEA_Geo_Data!$B$1:$B$2163,A302)</f>
        <v>1</v>
      </c>
    </row>
    <row r="303" spans="1:2" x14ac:dyDescent="0.25">
      <c r="A303" t="s">
        <v>963</v>
      </c>
      <c r="B303">
        <f>COUNTIFS(EMEA_Geo_Data!$B$1:$B$2163,A303)</f>
        <v>1</v>
      </c>
    </row>
    <row r="304" spans="1:2" x14ac:dyDescent="0.25">
      <c r="A304" t="s">
        <v>964</v>
      </c>
      <c r="B304">
        <f>COUNTIFS(EMEA_Geo_Data!$B$1:$B$2163,A304)</f>
        <v>1</v>
      </c>
    </row>
    <row r="305" spans="1:2" x14ac:dyDescent="0.25">
      <c r="A305" t="s">
        <v>965</v>
      </c>
      <c r="B305">
        <f>COUNTIFS(EMEA_Geo_Data!$B$1:$B$2163,A305)</f>
        <v>1</v>
      </c>
    </row>
    <row r="306" spans="1:2" x14ac:dyDescent="0.25">
      <c r="A306" t="s">
        <v>966</v>
      </c>
      <c r="B306">
        <f>COUNTIFS(EMEA_Geo_Data!$B$1:$B$2163,A306)</f>
        <v>2</v>
      </c>
    </row>
    <row r="307" spans="1:2" x14ac:dyDescent="0.25">
      <c r="A307" t="s">
        <v>968</v>
      </c>
      <c r="B307">
        <f>COUNTIFS(EMEA_Geo_Data!$B$1:$B$2163,A307)</f>
        <v>1</v>
      </c>
    </row>
    <row r="308" spans="1:2" x14ac:dyDescent="0.25">
      <c r="A308" t="s">
        <v>969</v>
      </c>
      <c r="B308">
        <f>COUNTIFS(EMEA_Geo_Data!$B$1:$B$2163,A308)</f>
        <v>1</v>
      </c>
    </row>
    <row r="309" spans="1:2" x14ac:dyDescent="0.25">
      <c r="A309" t="s">
        <v>970</v>
      </c>
      <c r="B309">
        <f>COUNTIFS(EMEA_Geo_Data!$B$1:$B$2163,A309)</f>
        <v>1</v>
      </c>
    </row>
    <row r="310" spans="1:2" x14ac:dyDescent="0.25">
      <c r="A310" t="s">
        <v>971</v>
      </c>
      <c r="B310">
        <f>COUNTIFS(EMEA_Geo_Data!$B$1:$B$2163,A310)</f>
        <v>1</v>
      </c>
    </row>
    <row r="311" spans="1:2" x14ac:dyDescent="0.25">
      <c r="A311" t="s">
        <v>972</v>
      </c>
      <c r="B311">
        <f>COUNTIFS(EMEA_Geo_Data!$B$1:$B$2163,A311)</f>
        <v>1</v>
      </c>
    </row>
    <row r="312" spans="1:2" x14ac:dyDescent="0.25">
      <c r="A312" t="s">
        <v>974</v>
      </c>
      <c r="B312">
        <f>COUNTIFS(EMEA_Geo_Data!$B$1:$B$2163,A312)</f>
        <v>1</v>
      </c>
    </row>
    <row r="313" spans="1:2" x14ac:dyDescent="0.25">
      <c r="A313" t="s">
        <v>975</v>
      </c>
      <c r="B313">
        <f>COUNTIFS(EMEA_Geo_Data!$B$1:$B$2163,A313)</f>
        <v>2</v>
      </c>
    </row>
    <row r="314" spans="1:2" x14ac:dyDescent="0.25">
      <c r="A314" t="s">
        <v>977</v>
      </c>
      <c r="B314">
        <f>COUNTIFS(EMEA_Geo_Data!$B$1:$B$2163,A314)</f>
        <v>1</v>
      </c>
    </row>
    <row r="315" spans="1:2" x14ac:dyDescent="0.25">
      <c r="A315" t="s">
        <v>978</v>
      </c>
      <c r="B315">
        <f>COUNTIFS(EMEA_Geo_Data!$B$1:$B$2163,A315)</f>
        <v>1</v>
      </c>
    </row>
    <row r="316" spans="1:2" x14ac:dyDescent="0.25">
      <c r="A316" t="s">
        <v>979</v>
      </c>
      <c r="B316">
        <f>COUNTIFS(EMEA_Geo_Data!$B$1:$B$2163,A316)</f>
        <v>1</v>
      </c>
    </row>
    <row r="317" spans="1:2" x14ac:dyDescent="0.25">
      <c r="A317" t="s">
        <v>980</v>
      </c>
      <c r="B317">
        <f>COUNTIFS(EMEA_Geo_Data!$B$1:$B$2163,A317)</f>
        <v>1</v>
      </c>
    </row>
    <row r="318" spans="1:2" x14ac:dyDescent="0.25">
      <c r="A318" t="s">
        <v>981</v>
      </c>
      <c r="B318">
        <f>COUNTIFS(EMEA_Geo_Data!$B$1:$B$2163,A318)</f>
        <v>1</v>
      </c>
    </row>
    <row r="319" spans="1:2" x14ac:dyDescent="0.25">
      <c r="A319" t="s">
        <v>982</v>
      </c>
      <c r="B319">
        <f>COUNTIFS(EMEA_Geo_Data!$B$1:$B$2163,A319)</f>
        <v>1</v>
      </c>
    </row>
    <row r="320" spans="1:2" x14ac:dyDescent="0.25">
      <c r="A320" t="s">
        <v>983</v>
      </c>
      <c r="B320">
        <f>COUNTIFS(EMEA_Geo_Data!$B$1:$B$2163,A320)</f>
        <v>1</v>
      </c>
    </row>
    <row r="321" spans="1:2" x14ac:dyDescent="0.25">
      <c r="A321" t="s">
        <v>985</v>
      </c>
      <c r="B321">
        <f>COUNTIFS(EMEA_Geo_Data!$B$1:$B$2163,A321)</f>
        <v>1</v>
      </c>
    </row>
    <row r="322" spans="1:2" x14ac:dyDescent="0.25">
      <c r="A322" t="s">
        <v>986</v>
      </c>
      <c r="B322">
        <f>COUNTIFS(EMEA_Geo_Data!$B$1:$B$2163,A322)</f>
        <v>1</v>
      </c>
    </row>
    <row r="323" spans="1:2" x14ac:dyDescent="0.25">
      <c r="A323" t="s">
        <v>987</v>
      </c>
      <c r="B323">
        <f>COUNTIFS(EMEA_Geo_Data!$B$1:$B$2163,A323)</f>
        <v>1</v>
      </c>
    </row>
    <row r="324" spans="1:2" x14ac:dyDescent="0.25">
      <c r="A324" t="s">
        <v>988</v>
      </c>
      <c r="B324">
        <f>COUNTIFS(EMEA_Geo_Data!$B$1:$B$2163,A324)</f>
        <v>1</v>
      </c>
    </row>
    <row r="325" spans="1:2" x14ac:dyDescent="0.25">
      <c r="A325" t="s">
        <v>989</v>
      </c>
      <c r="B325">
        <f>COUNTIFS(EMEA_Geo_Data!$B$1:$B$2163,A325)</f>
        <v>2</v>
      </c>
    </row>
    <row r="326" spans="1:2" x14ac:dyDescent="0.25">
      <c r="A326" t="s">
        <v>991</v>
      </c>
      <c r="B326">
        <f>COUNTIFS(EMEA_Geo_Data!$B$1:$B$2163,A326)</f>
        <v>1</v>
      </c>
    </row>
    <row r="327" spans="1:2" x14ac:dyDescent="0.25">
      <c r="A327" t="s">
        <v>992</v>
      </c>
      <c r="B327">
        <f>COUNTIFS(EMEA_Geo_Data!$B$1:$B$2163,A327)</f>
        <v>1</v>
      </c>
    </row>
    <row r="328" spans="1:2" x14ac:dyDescent="0.25">
      <c r="A328" t="s">
        <v>993</v>
      </c>
      <c r="B328">
        <f>COUNTIFS(EMEA_Geo_Data!$B$1:$B$2163,A328)</f>
        <v>1</v>
      </c>
    </row>
    <row r="329" spans="1:2" x14ac:dyDescent="0.25">
      <c r="A329" t="s">
        <v>994</v>
      </c>
      <c r="B329">
        <f>COUNTIFS(EMEA_Geo_Data!$B$1:$B$2163,A329)</f>
        <v>1</v>
      </c>
    </row>
    <row r="330" spans="1:2" x14ac:dyDescent="0.25">
      <c r="A330" t="s">
        <v>995</v>
      </c>
      <c r="B330">
        <f>COUNTIFS(EMEA_Geo_Data!$B$1:$B$2163,A330)</f>
        <v>1</v>
      </c>
    </row>
    <row r="331" spans="1:2" x14ac:dyDescent="0.25">
      <c r="A331" t="s">
        <v>996</v>
      </c>
      <c r="B331">
        <f>COUNTIFS(EMEA_Geo_Data!$B$1:$B$2163,A331)</f>
        <v>1</v>
      </c>
    </row>
    <row r="332" spans="1:2" x14ac:dyDescent="0.25">
      <c r="A332" t="s">
        <v>997</v>
      </c>
      <c r="B332">
        <f>COUNTIFS(EMEA_Geo_Data!$B$1:$B$2163,A332)</f>
        <v>1</v>
      </c>
    </row>
    <row r="333" spans="1:2" x14ac:dyDescent="0.25">
      <c r="A333" t="s">
        <v>998</v>
      </c>
      <c r="B333">
        <f>COUNTIFS(EMEA_Geo_Data!$B$1:$B$2163,A333)</f>
        <v>1</v>
      </c>
    </row>
    <row r="334" spans="1:2" x14ac:dyDescent="0.25">
      <c r="A334" t="s">
        <v>999</v>
      </c>
      <c r="B334">
        <f>COUNTIFS(EMEA_Geo_Data!$B$1:$B$2163,A334)</f>
        <v>1</v>
      </c>
    </row>
    <row r="335" spans="1:2" x14ac:dyDescent="0.25">
      <c r="A335" t="s">
        <v>1000</v>
      </c>
      <c r="B335">
        <f>COUNTIFS(EMEA_Geo_Data!$B$1:$B$2163,A335)</f>
        <v>1</v>
      </c>
    </row>
    <row r="336" spans="1:2" x14ac:dyDescent="0.25">
      <c r="A336" t="s">
        <v>1001</v>
      </c>
      <c r="B336">
        <f>COUNTIFS(EMEA_Geo_Data!$B$1:$B$2163,A336)</f>
        <v>2</v>
      </c>
    </row>
    <row r="337" spans="1:2" x14ac:dyDescent="0.25">
      <c r="A337" t="s">
        <v>1003</v>
      </c>
      <c r="B337">
        <f>COUNTIFS(EMEA_Geo_Data!$B$1:$B$2163,A337)</f>
        <v>1</v>
      </c>
    </row>
    <row r="338" spans="1:2" x14ac:dyDescent="0.25">
      <c r="A338" t="s">
        <v>1004</v>
      </c>
      <c r="B338">
        <f>COUNTIFS(EMEA_Geo_Data!$B$1:$B$2163,A338)</f>
        <v>2</v>
      </c>
    </row>
    <row r="339" spans="1:2" x14ac:dyDescent="0.25">
      <c r="A339" t="s">
        <v>1006</v>
      </c>
      <c r="B339">
        <f>COUNTIFS(EMEA_Geo_Data!$B$1:$B$2163,A339)</f>
        <v>1</v>
      </c>
    </row>
    <row r="340" spans="1:2" x14ac:dyDescent="0.25">
      <c r="A340" t="s">
        <v>1007</v>
      </c>
      <c r="B340">
        <f>COUNTIFS(EMEA_Geo_Data!$B$1:$B$2163,A340)</f>
        <v>1</v>
      </c>
    </row>
    <row r="341" spans="1:2" x14ac:dyDescent="0.25">
      <c r="A341" t="s">
        <v>1008</v>
      </c>
      <c r="B341">
        <f>COUNTIFS(EMEA_Geo_Data!$B$1:$B$2163,A341)</f>
        <v>1</v>
      </c>
    </row>
    <row r="342" spans="1:2" x14ac:dyDescent="0.25">
      <c r="A342" t="s">
        <v>1009</v>
      </c>
      <c r="B342">
        <f>COUNTIFS(EMEA_Geo_Data!$B$1:$B$2163,A342)</f>
        <v>1</v>
      </c>
    </row>
    <row r="343" spans="1:2" x14ac:dyDescent="0.25">
      <c r="A343" t="s">
        <v>1010</v>
      </c>
      <c r="B343">
        <f>COUNTIFS(EMEA_Geo_Data!$B$1:$B$2163,A343)</f>
        <v>1</v>
      </c>
    </row>
    <row r="344" spans="1:2" x14ac:dyDescent="0.25">
      <c r="A344" t="s">
        <v>1011</v>
      </c>
      <c r="B344">
        <f>COUNTIFS(EMEA_Geo_Data!$B$1:$B$2163,A344)</f>
        <v>2</v>
      </c>
    </row>
    <row r="345" spans="1:2" x14ac:dyDescent="0.25">
      <c r="A345" t="s">
        <v>1013</v>
      </c>
      <c r="B345">
        <f>COUNTIFS(EMEA_Geo_Data!$B$1:$B$2163,A345)</f>
        <v>1</v>
      </c>
    </row>
    <row r="346" spans="1:2" x14ac:dyDescent="0.25">
      <c r="A346" t="s">
        <v>1014</v>
      </c>
      <c r="B346">
        <f>COUNTIFS(EMEA_Geo_Data!$B$1:$B$2163,A346)</f>
        <v>2</v>
      </c>
    </row>
    <row r="347" spans="1:2" x14ac:dyDescent="0.25">
      <c r="A347" t="s">
        <v>1016</v>
      </c>
      <c r="B347">
        <f>COUNTIFS(EMEA_Geo_Data!$B$1:$B$2163,A347)</f>
        <v>2</v>
      </c>
    </row>
    <row r="348" spans="1:2" x14ac:dyDescent="0.25">
      <c r="A348" t="s">
        <v>1018</v>
      </c>
      <c r="B348">
        <f>COUNTIFS(EMEA_Geo_Data!$B$1:$B$2163,A348)</f>
        <v>1</v>
      </c>
    </row>
    <row r="349" spans="1:2" x14ac:dyDescent="0.25">
      <c r="A349" t="s">
        <v>1019</v>
      </c>
      <c r="B349">
        <f>COUNTIFS(EMEA_Geo_Data!$B$1:$B$2163,A349)</f>
        <v>1</v>
      </c>
    </row>
    <row r="350" spans="1:2" x14ac:dyDescent="0.25">
      <c r="A350" t="s">
        <v>1020</v>
      </c>
      <c r="B350">
        <f>COUNTIFS(EMEA_Geo_Data!$B$1:$B$2163,A350)</f>
        <v>2</v>
      </c>
    </row>
    <row r="351" spans="1:2" x14ac:dyDescent="0.25">
      <c r="A351" t="s">
        <v>1022</v>
      </c>
      <c r="B351">
        <f>COUNTIFS(EMEA_Geo_Data!$B$1:$B$2163,A351)</f>
        <v>1</v>
      </c>
    </row>
    <row r="352" spans="1:2" x14ac:dyDescent="0.25">
      <c r="A352" t="s">
        <v>1023</v>
      </c>
      <c r="B352">
        <f>COUNTIFS(EMEA_Geo_Data!$B$1:$B$2163,A352)</f>
        <v>1</v>
      </c>
    </row>
    <row r="353" spans="1:2" x14ac:dyDescent="0.25">
      <c r="A353" t="s">
        <v>1024</v>
      </c>
      <c r="B353">
        <f>COUNTIFS(EMEA_Geo_Data!$B$1:$B$2163,A353)</f>
        <v>1</v>
      </c>
    </row>
    <row r="354" spans="1:2" x14ac:dyDescent="0.25">
      <c r="A354" t="s">
        <v>1025</v>
      </c>
      <c r="B354">
        <f>COUNTIFS(EMEA_Geo_Data!$B$1:$B$2163,A354)</f>
        <v>1</v>
      </c>
    </row>
    <row r="355" spans="1:2" x14ac:dyDescent="0.25">
      <c r="A355" t="s">
        <v>1026</v>
      </c>
      <c r="B355">
        <f>COUNTIFS(EMEA_Geo_Data!$B$1:$B$2163,A355)</f>
        <v>1</v>
      </c>
    </row>
    <row r="356" spans="1:2" x14ac:dyDescent="0.25">
      <c r="A356" t="s">
        <v>1027</v>
      </c>
      <c r="B356">
        <f>COUNTIFS(EMEA_Geo_Data!$B$1:$B$2163,A356)</f>
        <v>1</v>
      </c>
    </row>
    <row r="357" spans="1:2" x14ac:dyDescent="0.25">
      <c r="A357" t="s">
        <v>1028</v>
      </c>
      <c r="B357">
        <f>COUNTIFS(EMEA_Geo_Data!$B$1:$B$2163,A357)</f>
        <v>1</v>
      </c>
    </row>
    <row r="358" spans="1:2" x14ac:dyDescent="0.25">
      <c r="A358" t="s">
        <v>1029</v>
      </c>
      <c r="B358">
        <f>COUNTIFS(EMEA_Geo_Data!$B$1:$B$2163,A358)</f>
        <v>2</v>
      </c>
    </row>
    <row r="359" spans="1:2" x14ac:dyDescent="0.25">
      <c r="A359" t="s">
        <v>1031</v>
      </c>
      <c r="B359">
        <f>COUNTIFS(EMEA_Geo_Data!$B$1:$B$2163,A359)</f>
        <v>1</v>
      </c>
    </row>
    <row r="360" spans="1:2" x14ac:dyDescent="0.25">
      <c r="A360" t="s">
        <v>1032</v>
      </c>
      <c r="B360">
        <f>COUNTIFS(EMEA_Geo_Data!$B$1:$B$2163,A360)</f>
        <v>1</v>
      </c>
    </row>
    <row r="361" spans="1:2" x14ac:dyDescent="0.25">
      <c r="A361" t="s">
        <v>1033</v>
      </c>
      <c r="B361">
        <f>COUNTIFS(EMEA_Geo_Data!$B$1:$B$2163,A361)</f>
        <v>1</v>
      </c>
    </row>
    <row r="362" spans="1:2" x14ac:dyDescent="0.25">
      <c r="A362" t="s">
        <v>1034</v>
      </c>
      <c r="B362">
        <f>COUNTIFS(EMEA_Geo_Data!$B$1:$B$2163,A362)</f>
        <v>1</v>
      </c>
    </row>
    <row r="363" spans="1:2" x14ac:dyDescent="0.25">
      <c r="A363" t="s">
        <v>1035</v>
      </c>
      <c r="B363">
        <f>COUNTIFS(EMEA_Geo_Data!$B$1:$B$2163,A363)</f>
        <v>1</v>
      </c>
    </row>
    <row r="364" spans="1:2" x14ac:dyDescent="0.25">
      <c r="A364" t="s">
        <v>1036</v>
      </c>
      <c r="B364">
        <f>COUNTIFS(EMEA_Geo_Data!$B$1:$B$2163,A364)</f>
        <v>1</v>
      </c>
    </row>
    <row r="365" spans="1:2" x14ac:dyDescent="0.25">
      <c r="A365" t="s">
        <v>1037</v>
      </c>
      <c r="B365">
        <f>COUNTIFS(EMEA_Geo_Data!$B$1:$B$2163,A365)</f>
        <v>1</v>
      </c>
    </row>
    <row r="366" spans="1:2" x14ac:dyDescent="0.25">
      <c r="A366" t="s">
        <v>1038</v>
      </c>
      <c r="B366">
        <f>COUNTIFS(EMEA_Geo_Data!$B$1:$B$2163,A366)</f>
        <v>1</v>
      </c>
    </row>
    <row r="367" spans="1:2" x14ac:dyDescent="0.25">
      <c r="A367" t="s">
        <v>1039</v>
      </c>
      <c r="B367">
        <f>COUNTIFS(EMEA_Geo_Data!$B$1:$B$2163,A367)</f>
        <v>1</v>
      </c>
    </row>
    <row r="368" spans="1:2" x14ac:dyDescent="0.25">
      <c r="A368" t="s">
        <v>1040</v>
      </c>
      <c r="B368">
        <f>COUNTIFS(EMEA_Geo_Data!$B$1:$B$2163,A368)</f>
        <v>1</v>
      </c>
    </row>
    <row r="369" spans="1:2" x14ac:dyDescent="0.25">
      <c r="A369" t="s">
        <v>1041</v>
      </c>
      <c r="B369">
        <f>COUNTIFS(EMEA_Geo_Data!$B$1:$B$2163,A369)</f>
        <v>1</v>
      </c>
    </row>
    <row r="370" spans="1:2" x14ac:dyDescent="0.25">
      <c r="A370" t="s">
        <v>1042</v>
      </c>
      <c r="B370">
        <f>COUNTIFS(EMEA_Geo_Data!$B$1:$B$2163,A370)</f>
        <v>1</v>
      </c>
    </row>
    <row r="371" spans="1:2" x14ac:dyDescent="0.25">
      <c r="A371" t="s">
        <v>1043</v>
      </c>
      <c r="B371">
        <f>COUNTIFS(EMEA_Geo_Data!$B$1:$B$2163,A371)</f>
        <v>1</v>
      </c>
    </row>
    <row r="372" spans="1:2" x14ac:dyDescent="0.25">
      <c r="A372" t="s">
        <v>1044</v>
      </c>
      <c r="B372">
        <f>COUNTIFS(EMEA_Geo_Data!$B$1:$B$2163,A372)</f>
        <v>1</v>
      </c>
    </row>
    <row r="373" spans="1:2" x14ac:dyDescent="0.25">
      <c r="A373" t="s">
        <v>1046</v>
      </c>
      <c r="B373">
        <f>COUNTIFS(EMEA_Geo_Data!$B$1:$B$2163,A373)</f>
        <v>42</v>
      </c>
    </row>
    <row r="374" spans="1:2" x14ac:dyDescent="0.25">
      <c r="A374" t="s">
        <v>1089</v>
      </c>
      <c r="B374">
        <f>COUNTIFS(EMEA_Geo_Data!$B$1:$B$2163,A374)</f>
        <v>23</v>
      </c>
    </row>
    <row r="375" spans="1:2" x14ac:dyDescent="0.25">
      <c r="A375" t="s">
        <v>1109</v>
      </c>
      <c r="B375">
        <f>COUNTIFS(EMEA_Geo_Data!$B$1:$B$2163,A375)</f>
        <v>1</v>
      </c>
    </row>
    <row r="376" spans="1:2" x14ac:dyDescent="0.25">
      <c r="A376" t="s">
        <v>1111</v>
      </c>
      <c r="B376">
        <f>COUNTIFS(EMEA_Geo_Data!$B$1:$B$2163,A376)</f>
        <v>1</v>
      </c>
    </row>
    <row r="377" spans="1:2" x14ac:dyDescent="0.25">
      <c r="A377" t="s">
        <v>1112</v>
      </c>
      <c r="B377">
        <f>COUNTIFS(EMEA_Geo_Data!$B$1:$B$2163,A377)</f>
        <v>2</v>
      </c>
    </row>
    <row r="378" spans="1:2" x14ac:dyDescent="0.25">
      <c r="A378" t="s">
        <v>1114</v>
      </c>
      <c r="B378">
        <f>COUNTIFS(EMEA_Geo_Data!$B$1:$B$2163,A378)</f>
        <v>1</v>
      </c>
    </row>
    <row r="379" spans="1:2" x14ac:dyDescent="0.25">
      <c r="A379" t="s">
        <v>1115</v>
      </c>
      <c r="B379">
        <f>COUNTIFS(EMEA_Geo_Data!$B$1:$B$2163,A379)</f>
        <v>3</v>
      </c>
    </row>
    <row r="380" spans="1:2" x14ac:dyDescent="0.25">
      <c r="A380" t="s">
        <v>1118</v>
      </c>
      <c r="B380">
        <f>COUNTIFS(EMEA_Geo_Data!$B$1:$B$2163,A380)</f>
        <v>2</v>
      </c>
    </row>
    <row r="381" spans="1:2" x14ac:dyDescent="0.25">
      <c r="A381" t="s">
        <v>1119</v>
      </c>
      <c r="B381">
        <f>COUNTIFS(EMEA_Geo_Data!$B$1:$B$2163,A381)</f>
        <v>1</v>
      </c>
    </row>
    <row r="382" spans="1:2" x14ac:dyDescent="0.25">
      <c r="A382" t="s">
        <v>1120</v>
      </c>
      <c r="B382">
        <f>COUNTIFS(EMEA_Geo_Data!$B$1:$B$2163,A382)</f>
        <v>1</v>
      </c>
    </row>
    <row r="383" spans="1:2" x14ac:dyDescent="0.25">
      <c r="A383" t="s">
        <v>1121</v>
      </c>
      <c r="B383">
        <f>COUNTIFS(EMEA_Geo_Data!$B$1:$B$2163,A383)</f>
        <v>1</v>
      </c>
    </row>
    <row r="384" spans="1:2" x14ac:dyDescent="0.25">
      <c r="A384" t="s">
        <v>1122</v>
      </c>
      <c r="B384">
        <f>COUNTIFS(EMEA_Geo_Data!$B$1:$B$2163,A384)</f>
        <v>2</v>
      </c>
    </row>
    <row r="385" spans="1:2" x14ac:dyDescent="0.25">
      <c r="A385" t="s">
        <v>1123</v>
      </c>
      <c r="B385">
        <f>COUNTIFS(EMEA_Geo_Data!$B$1:$B$2163,A385)</f>
        <v>1</v>
      </c>
    </row>
    <row r="386" spans="1:2" x14ac:dyDescent="0.25">
      <c r="A386" t="s">
        <v>1124</v>
      </c>
      <c r="B386">
        <f>COUNTIFS(EMEA_Geo_Data!$B$1:$B$2163,A386)</f>
        <v>1</v>
      </c>
    </row>
    <row r="387" spans="1:2" x14ac:dyDescent="0.25">
      <c r="A387" t="s">
        <v>1125</v>
      </c>
      <c r="B387">
        <f>COUNTIFS(EMEA_Geo_Data!$B$1:$B$2163,A387)</f>
        <v>1</v>
      </c>
    </row>
    <row r="388" spans="1:2" x14ac:dyDescent="0.25">
      <c r="A388" t="s">
        <v>1126</v>
      </c>
      <c r="B388">
        <f>COUNTIFS(EMEA_Geo_Data!$B$1:$B$2163,A388)</f>
        <v>1</v>
      </c>
    </row>
    <row r="389" spans="1:2" x14ac:dyDescent="0.25">
      <c r="A389" t="s">
        <v>1127</v>
      </c>
      <c r="B389">
        <f>COUNTIFS(EMEA_Geo_Data!$B$1:$B$2163,A389)</f>
        <v>1</v>
      </c>
    </row>
    <row r="390" spans="1:2" x14ac:dyDescent="0.25">
      <c r="A390" t="s">
        <v>1128</v>
      </c>
      <c r="B390">
        <f>COUNTIFS(EMEA_Geo_Data!$B$1:$B$2163,A390)</f>
        <v>1</v>
      </c>
    </row>
    <row r="391" spans="1:2" x14ac:dyDescent="0.25">
      <c r="A391" t="s">
        <v>1129</v>
      </c>
      <c r="B391">
        <f>COUNTIFS(EMEA_Geo_Data!$B$1:$B$2163,A391)</f>
        <v>2</v>
      </c>
    </row>
    <row r="392" spans="1:2" x14ac:dyDescent="0.25">
      <c r="A392" t="s">
        <v>1130</v>
      </c>
      <c r="B392">
        <f>COUNTIFS(EMEA_Geo_Data!$B$1:$B$2163,A392)</f>
        <v>1</v>
      </c>
    </row>
    <row r="393" spans="1:2" x14ac:dyDescent="0.25">
      <c r="A393" t="s">
        <v>1131</v>
      </c>
      <c r="B393">
        <f>COUNTIFS(EMEA_Geo_Data!$B$1:$B$2163,A393)</f>
        <v>1</v>
      </c>
    </row>
    <row r="394" spans="1:2" x14ac:dyDescent="0.25">
      <c r="A394" t="s">
        <v>1132</v>
      </c>
      <c r="B394">
        <f>COUNTIFS(EMEA_Geo_Data!$B$1:$B$2163,A394)</f>
        <v>2</v>
      </c>
    </row>
    <row r="395" spans="1:2" x14ac:dyDescent="0.25">
      <c r="A395" t="s">
        <v>1133</v>
      </c>
      <c r="B395">
        <f>COUNTIFS(EMEA_Geo_Data!$B$1:$B$2163,A395)</f>
        <v>1</v>
      </c>
    </row>
    <row r="396" spans="1:2" x14ac:dyDescent="0.25">
      <c r="A396" t="s">
        <v>1134</v>
      </c>
      <c r="B396">
        <f>COUNTIFS(EMEA_Geo_Data!$B$1:$B$2163,A396)</f>
        <v>1</v>
      </c>
    </row>
    <row r="397" spans="1:2" x14ac:dyDescent="0.25">
      <c r="A397" t="s">
        <v>1135</v>
      </c>
      <c r="B397">
        <f>COUNTIFS(EMEA_Geo_Data!$B$1:$B$2163,A397)</f>
        <v>1</v>
      </c>
    </row>
    <row r="398" spans="1:2" x14ac:dyDescent="0.25">
      <c r="A398" t="s">
        <v>1136</v>
      </c>
      <c r="B398">
        <f>COUNTIFS(EMEA_Geo_Data!$B$1:$B$2163,A398)</f>
        <v>1</v>
      </c>
    </row>
    <row r="399" spans="1:2" x14ac:dyDescent="0.25">
      <c r="A399" t="s">
        <v>1137</v>
      </c>
      <c r="B399">
        <f>COUNTIFS(EMEA_Geo_Data!$B$1:$B$2163,A399)</f>
        <v>1</v>
      </c>
    </row>
    <row r="400" spans="1:2" x14ac:dyDescent="0.25">
      <c r="A400" t="s">
        <v>1138</v>
      </c>
      <c r="B400">
        <f>COUNTIFS(EMEA_Geo_Data!$B$1:$B$2163,A400)</f>
        <v>1</v>
      </c>
    </row>
    <row r="401" spans="1:2" x14ac:dyDescent="0.25">
      <c r="A401" t="s">
        <v>1139</v>
      </c>
      <c r="B401">
        <f>COUNTIFS(EMEA_Geo_Data!$B$1:$B$2163,A401)</f>
        <v>1</v>
      </c>
    </row>
    <row r="402" spans="1:2" x14ac:dyDescent="0.25">
      <c r="A402" t="s">
        <v>1140</v>
      </c>
      <c r="B402">
        <f>COUNTIFS(EMEA_Geo_Data!$B$1:$B$2163,A402)</f>
        <v>1</v>
      </c>
    </row>
    <row r="403" spans="1:2" x14ac:dyDescent="0.25">
      <c r="A403" t="s">
        <v>1141</v>
      </c>
      <c r="B403">
        <f>COUNTIFS(EMEA_Geo_Data!$B$1:$B$2163,A403)</f>
        <v>1</v>
      </c>
    </row>
    <row r="404" spans="1:2" x14ac:dyDescent="0.25">
      <c r="A404" t="s">
        <v>1142</v>
      </c>
      <c r="B404">
        <f>COUNTIFS(EMEA_Geo_Data!$B$1:$B$2163,A404)</f>
        <v>1</v>
      </c>
    </row>
    <row r="405" spans="1:2" x14ac:dyDescent="0.25">
      <c r="A405" t="s">
        <v>1143</v>
      </c>
      <c r="B405">
        <f>COUNTIFS(EMEA_Geo_Data!$B$1:$B$2163,A405)</f>
        <v>1</v>
      </c>
    </row>
    <row r="406" spans="1:2" x14ac:dyDescent="0.25">
      <c r="A406" t="s">
        <v>1144</v>
      </c>
      <c r="B406">
        <f>COUNTIFS(EMEA_Geo_Data!$B$1:$B$2163,A406)</f>
        <v>1</v>
      </c>
    </row>
    <row r="407" spans="1:2" x14ac:dyDescent="0.25">
      <c r="A407" t="s">
        <v>1145</v>
      </c>
      <c r="B407">
        <f>COUNTIFS(EMEA_Geo_Data!$B$1:$B$2163,A407)</f>
        <v>1</v>
      </c>
    </row>
    <row r="408" spans="1:2" x14ac:dyDescent="0.25">
      <c r="A408" t="s">
        <v>1146</v>
      </c>
      <c r="B408">
        <f>COUNTIFS(EMEA_Geo_Data!$B$1:$B$2163,A408)</f>
        <v>1</v>
      </c>
    </row>
    <row r="409" spans="1:2" x14ac:dyDescent="0.25">
      <c r="A409" t="s">
        <v>1147</v>
      </c>
      <c r="B409">
        <f>COUNTIFS(EMEA_Geo_Data!$B$1:$B$2163,A409)</f>
        <v>1</v>
      </c>
    </row>
    <row r="410" spans="1:2" x14ac:dyDescent="0.25">
      <c r="A410" t="s">
        <v>1148</v>
      </c>
      <c r="B410">
        <f>COUNTIFS(EMEA_Geo_Data!$B$1:$B$2163,A410)</f>
        <v>1</v>
      </c>
    </row>
    <row r="411" spans="1:2" x14ac:dyDescent="0.25">
      <c r="A411" t="s">
        <v>1149</v>
      </c>
      <c r="B411">
        <f>COUNTIFS(EMEA_Geo_Data!$B$1:$B$2163,A411)</f>
        <v>1</v>
      </c>
    </row>
    <row r="412" spans="1:2" x14ac:dyDescent="0.25">
      <c r="A412" t="s">
        <v>1150</v>
      </c>
      <c r="B412">
        <f>COUNTIFS(EMEA_Geo_Data!$B$1:$B$2163,A412)</f>
        <v>4</v>
      </c>
    </row>
    <row r="413" spans="1:2" x14ac:dyDescent="0.25">
      <c r="A413" t="s">
        <v>1154</v>
      </c>
      <c r="B413">
        <f>COUNTIFS(EMEA_Geo_Data!$B$1:$B$2163,A413)</f>
        <v>1</v>
      </c>
    </row>
    <row r="414" spans="1:2" x14ac:dyDescent="0.25">
      <c r="A414" t="s">
        <v>1155</v>
      </c>
      <c r="B414">
        <f>COUNTIFS(EMEA_Geo_Data!$B$1:$B$2163,A414)</f>
        <v>1</v>
      </c>
    </row>
    <row r="415" spans="1:2" x14ac:dyDescent="0.25">
      <c r="A415" t="s">
        <v>1156</v>
      </c>
      <c r="B415">
        <f>COUNTIFS(EMEA_Geo_Data!$B$1:$B$2163,A415)</f>
        <v>1</v>
      </c>
    </row>
    <row r="416" spans="1:2" x14ac:dyDescent="0.25">
      <c r="A416" t="s">
        <v>1157</v>
      </c>
      <c r="B416">
        <f>COUNTIFS(EMEA_Geo_Data!$B$1:$B$2163,A416)</f>
        <v>2</v>
      </c>
    </row>
    <row r="417" spans="1:2" x14ac:dyDescent="0.25">
      <c r="A417" t="s">
        <v>1159</v>
      </c>
      <c r="B417">
        <f>COUNTIFS(EMEA_Geo_Data!$B$1:$B$2163,A417)</f>
        <v>1</v>
      </c>
    </row>
    <row r="418" spans="1:2" x14ac:dyDescent="0.25">
      <c r="A418" t="s">
        <v>1160</v>
      </c>
      <c r="B418">
        <f>COUNTIFS(EMEA_Geo_Data!$B$1:$B$2163,A418)</f>
        <v>2</v>
      </c>
    </row>
    <row r="419" spans="1:2" x14ac:dyDescent="0.25">
      <c r="A419" t="s">
        <v>1161</v>
      </c>
      <c r="B419">
        <f>COUNTIFS(EMEA_Geo_Data!$B$1:$B$2163,A419)</f>
        <v>1</v>
      </c>
    </row>
    <row r="420" spans="1:2" x14ac:dyDescent="0.25">
      <c r="A420" t="s">
        <v>1162</v>
      </c>
      <c r="B420">
        <f>COUNTIFS(EMEA_Geo_Data!$B$1:$B$2163,A420)</f>
        <v>1</v>
      </c>
    </row>
    <row r="421" spans="1:2" x14ac:dyDescent="0.25">
      <c r="A421" t="s">
        <v>1163</v>
      </c>
      <c r="B421">
        <f>COUNTIFS(EMEA_Geo_Data!$B$1:$B$2163,A421)</f>
        <v>1</v>
      </c>
    </row>
    <row r="422" spans="1:2" x14ac:dyDescent="0.25">
      <c r="A422" t="s">
        <v>1164</v>
      </c>
      <c r="B422">
        <f>COUNTIFS(EMEA_Geo_Data!$B$1:$B$2163,A422)</f>
        <v>1</v>
      </c>
    </row>
    <row r="423" spans="1:2" x14ac:dyDescent="0.25">
      <c r="A423" t="s">
        <v>1165</v>
      </c>
      <c r="B423">
        <f>COUNTIFS(EMEA_Geo_Data!$B$1:$B$2163,A423)</f>
        <v>1</v>
      </c>
    </row>
    <row r="424" spans="1:2" x14ac:dyDescent="0.25">
      <c r="A424" t="s">
        <v>1166</v>
      </c>
      <c r="B424">
        <f>COUNTIFS(EMEA_Geo_Data!$B$1:$B$2163,A424)</f>
        <v>1</v>
      </c>
    </row>
    <row r="425" spans="1:2" x14ac:dyDescent="0.25">
      <c r="A425" t="s">
        <v>1167</v>
      </c>
      <c r="B425">
        <f>COUNTIFS(EMEA_Geo_Data!$B$1:$B$2163,A425)</f>
        <v>1</v>
      </c>
    </row>
    <row r="426" spans="1:2" x14ac:dyDescent="0.25">
      <c r="A426" t="s">
        <v>1168</v>
      </c>
      <c r="B426">
        <f>COUNTIFS(EMEA_Geo_Data!$B$1:$B$2163,A426)</f>
        <v>1</v>
      </c>
    </row>
    <row r="427" spans="1:2" x14ac:dyDescent="0.25">
      <c r="A427" t="s">
        <v>1169</v>
      </c>
      <c r="B427">
        <f>COUNTIFS(EMEA_Geo_Data!$B$1:$B$2163,A427)</f>
        <v>1</v>
      </c>
    </row>
    <row r="428" spans="1:2" x14ac:dyDescent="0.25">
      <c r="A428" t="s">
        <v>1170</v>
      </c>
      <c r="B428">
        <f>COUNTIFS(EMEA_Geo_Data!$B$1:$B$2163,A428)</f>
        <v>1</v>
      </c>
    </row>
    <row r="429" spans="1:2" x14ac:dyDescent="0.25">
      <c r="A429" t="s">
        <v>1171</v>
      </c>
      <c r="B429">
        <f>COUNTIFS(EMEA_Geo_Data!$B$1:$B$2163,A429)</f>
        <v>1</v>
      </c>
    </row>
    <row r="430" spans="1:2" x14ac:dyDescent="0.25">
      <c r="A430" t="s">
        <v>1172</v>
      </c>
      <c r="B430">
        <f>COUNTIFS(EMEA_Geo_Data!$B$1:$B$2163,A430)</f>
        <v>1</v>
      </c>
    </row>
    <row r="431" spans="1:2" x14ac:dyDescent="0.25">
      <c r="A431" t="s">
        <v>1173</v>
      </c>
      <c r="B431">
        <f>COUNTIFS(EMEA_Geo_Data!$B$1:$B$2163,A431)</f>
        <v>1</v>
      </c>
    </row>
    <row r="432" spans="1:2" x14ac:dyDescent="0.25">
      <c r="A432" t="s">
        <v>1174</v>
      </c>
      <c r="B432">
        <f>COUNTIFS(EMEA_Geo_Data!$B$1:$B$2163,A432)</f>
        <v>1</v>
      </c>
    </row>
    <row r="433" spans="1:2" x14ac:dyDescent="0.25">
      <c r="A433" t="s">
        <v>1175</v>
      </c>
      <c r="B433">
        <f>COUNTIFS(EMEA_Geo_Data!$B$1:$B$2163,A433)</f>
        <v>1</v>
      </c>
    </row>
    <row r="434" spans="1:2" x14ac:dyDescent="0.25">
      <c r="A434" t="s">
        <v>1176</v>
      </c>
      <c r="B434">
        <f>COUNTIFS(EMEA_Geo_Data!$B$1:$B$2163,A434)</f>
        <v>1</v>
      </c>
    </row>
    <row r="435" spans="1:2" x14ac:dyDescent="0.25">
      <c r="A435" t="s">
        <v>1177</v>
      </c>
      <c r="B435">
        <f>COUNTIFS(EMEA_Geo_Data!$B$1:$B$2163,A435)</f>
        <v>1</v>
      </c>
    </row>
    <row r="436" spans="1:2" x14ac:dyDescent="0.25">
      <c r="A436" t="s">
        <v>1178</v>
      </c>
      <c r="B436">
        <f>COUNTIFS(EMEA_Geo_Data!$B$1:$B$2163,A436)</f>
        <v>1</v>
      </c>
    </row>
    <row r="437" spans="1:2" x14ac:dyDescent="0.25">
      <c r="A437" t="s">
        <v>1179</v>
      </c>
      <c r="B437">
        <f>COUNTIFS(EMEA_Geo_Data!$B$1:$B$2163,A437)</f>
        <v>1</v>
      </c>
    </row>
    <row r="438" spans="1:2" x14ac:dyDescent="0.25">
      <c r="A438" t="s">
        <v>1180</v>
      </c>
      <c r="B438">
        <f>COUNTIFS(EMEA_Geo_Data!$B$1:$B$2163,A438)</f>
        <v>1</v>
      </c>
    </row>
    <row r="439" spans="1:2" x14ac:dyDescent="0.25">
      <c r="A439" t="s">
        <v>1181</v>
      </c>
      <c r="B439">
        <f>COUNTIFS(EMEA_Geo_Data!$B$1:$B$2163,A439)</f>
        <v>1</v>
      </c>
    </row>
    <row r="440" spans="1:2" x14ac:dyDescent="0.25">
      <c r="A440" t="s">
        <v>1182</v>
      </c>
      <c r="B440">
        <f>COUNTIFS(EMEA_Geo_Data!$B$1:$B$2163,A440)</f>
        <v>1</v>
      </c>
    </row>
    <row r="441" spans="1:2" x14ac:dyDescent="0.25">
      <c r="A441" t="s">
        <v>1183</v>
      </c>
      <c r="B441">
        <f>COUNTIFS(EMEA_Geo_Data!$B$1:$B$2163,A441)</f>
        <v>1</v>
      </c>
    </row>
    <row r="442" spans="1:2" x14ac:dyDescent="0.25">
      <c r="A442" t="s">
        <v>1184</v>
      </c>
      <c r="B442">
        <f>COUNTIFS(EMEA_Geo_Data!$B$1:$B$2163,A442)</f>
        <v>1</v>
      </c>
    </row>
    <row r="443" spans="1:2" x14ac:dyDescent="0.25">
      <c r="A443" t="s">
        <v>1185</v>
      </c>
      <c r="B443">
        <f>COUNTIFS(EMEA_Geo_Data!$B$1:$B$2163,A443)</f>
        <v>1</v>
      </c>
    </row>
    <row r="444" spans="1:2" x14ac:dyDescent="0.25">
      <c r="A444" t="s">
        <v>1186</v>
      </c>
      <c r="B444">
        <f>COUNTIFS(EMEA_Geo_Data!$B$1:$B$2163,A444)</f>
        <v>1</v>
      </c>
    </row>
    <row r="445" spans="1:2" x14ac:dyDescent="0.25">
      <c r="A445" t="s">
        <v>1187</v>
      </c>
      <c r="B445">
        <f>COUNTIFS(EMEA_Geo_Data!$B$1:$B$2163,A445)</f>
        <v>1</v>
      </c>
    </row>
    <row r="446" spans="1:2" x14ac:dyDescent="0.25">
      <c r="A446" t="s">
        <v>1188</v>
      </c>
      <c r="B446">
        <f>COUNTIFS(EMEA_Geo_Data!$B$1:$B$2163,A446)</f>
        <v>1</v>
      </c>
    </row>
    <row r="447" spans="1:2" x14ac:dyDescent="0.25">
      <c r="A447" t="s">
        <v>1189</v>
      </c>
      <c r="B447">
        <f>COUNTIFS(EMEA_Geo_Data!$B$1:$B$2163,A447)</f>
        <v>1</v>
      </c>
    </row>
    <row r="448" spans="1:2" x14ac:dyDescent="0.25">
      <c r="A448" t="s">
        <v>1190</v>
      </c>
      <c r="B448">
        <f>COUNTIFS(EMEA_Geo_Data!$B$1:$B$2163,A448)</f>
        <v>1</v>
      </c>
    </row>
    <row r="449" spans="1:2" x14ac:dyDescent="0.25">
      <c r="A449" t="s">
        <v>1191</v>
      </c>
      <c r="B449">
        <f>COUNTIFS(EMEA_Geo_Data!$B$1:$B$2163,A449)</f>
        <v>1</v>
      </c>
    </row>
    <row r="450" spans="1:2" x14ac:dyDescent="0.25">
      <c r="A450" t="s">
        <v>1192</v>
      </c>
      <c r="B450">
        <f>COUNTIFS(EMEA_Geo_Data!$B$1:$B$2163,A450)</f>
        <v>1</v>
      </c>
    </row>
    <row r="451" spans="1:2" x14ac:dyDescent="0.25">
      <c r="A451" t="s">
        <v>1193</v>
      </c>
      <c r="B451">
        <f>COUNTIFS(EMEA_Geo_Data!$B$1:$B$2163,A451)</f>
        <v>1</v>
      </c>
    </row>
    <row r="452" spans="1:2" x14ac:dyDescent="0.25">
      <c r="A452" t="s">
        <v>1194</v>
      </c>
      <c r="B452">
        <f>COUNTIFS(EMEA_Geo_Data!$B$1:$B$2163,A452)</f>
        <v>1</v>
      </c>
    </row>
    <row r="453" spans="1:2" x14ac:dyDescent="0.25">
      <c r="A453" t="s">
        <v>1195</v>
      </c>
      <c r="B453">
        <f>COUNTIFS(EMEA_Geo_Data!$B$1:$B$2163,A453)</f>
        <v>1</v>
      </c>
    </row>
    <row r="454" spans="1:2" x14ac:dyDescent="0.25">
      <c r="A454" t="s">
        <v>1196</v>
      </c>
      <c r="B454">
        <f>COUNTIFS(EMEA_Geo_Data!$B$1:$B$2163,A454)</f>
        <v>1</v>
      </c>
    </row>
    <row r="455" spans="1:2" x14ac:dyDescent="0.25">
      <c r="A455" t="s">
        <v>1197</v>
      </c>
      <c r="B455">
        <f>COUNTIFS(EMEA_Geo_Data!$B$1:$B$2163,A455)</f>
        <v>1</v>
      </c>
    </row>
    <row r="456" spans="1:2" x14ac:dyDescent="0.25">
      <c r="A456" t="s">
        <v>1198</v>
      </c>
      <c r="B456">
        <f>COUNTIFS(EMEA_Geo_Data!$B$1:$B$2163,A456)</f>
        <v>1</v>
      </c>
    </row>
    <row r="457" spans="1:2" x14ac:dyDescent="0.25">
      <c r="A457" t="s">
        <v>1199</v>
      </c>
      <c r="B457">
        <f>COUNTIFS(EMEA_Geo_Data!$B$1:$B$2163,A457)</f>
        <v>1</v>
      </c>
    </row>
    <row r="458" spans="1:2" x14ac:dyDescent="0.25">
      <c r="A458" t="s">
        <v>1200</v>
      </c>
      <c r="B458">
        <f>COUNTIFS(EMEA_Geo_Data!$B$1:$B$2163,A458)</f>
        <v>1</v>
      </c>
    </row>
    <row r="459" spans="1:2" x14ac:dyDescent="0.25">
      <c r="A459" t="s">
        <v>1201</v>
      </c>
      <c r="B459">
        <f>COUNTIFS(EMEA_Geo_Data!$B$1:$B$2163,A459)</f>
        <v>1</v>
      </c>
    </row>
    <row r="460" spans="1:2" x14ac:dyDescent="0.25">
      <c r="A460" t="s">
        <v>1202</v>
      </c>
      <c r="B460">
        <f>COUNTIFS(EMEA_Geo_Data!$B$1:$B$2163,A460)</f>
        <v>1</v>
      </c>
    </row>
    <row r="461" spans="1:2" x14ac:dyDescent="0.25">
      <c r="A461" t="s">
        <v>1203</v>
      </c>
      <c r="B461">
        <f>COUNTIFS(EMEA_Geo_Data!$B$1:$B$2163,A461)</f>
        <v>1</v>
      </c>
    </row>
    <row r="462" spans="1:2" x14ac:dyDescent="0.25">
      <c r="A462" t="s">
        <v>1204</v>
      </c>
      <c r="B462">
        <f>COUNTIFS(EMEA_Geo_Data!$B$1:$B$2163,A462)</f>
        <v>1</v>
      </c>
    </row>
    <row r="463" spans="1:2" x14ac:dyDescent="0.25">
      <c r="A463" t="s">
        <v>1205</v>
      </c>
      <c r="B463">
        <f>COUNTIFS(EMEA_Geo_Data!$B$1:$B$2163,A463)</f>
        <v>1</v>
      </c>
    </row>
    <row r="464" spans="1:2" x14ac:dyDescent="0.25">
      <c r="A464" t="s">
        <v>1206</v>
      </c>
      <c r="B464">
        <f>COUNTIFS(EMEA_Geo_Data!$B$1:$B$2163,A464)</f>
        <v>1</v>
      </c>
    </row>
    <row r="465" spans="1:2" x14ac:dyDescent="0.25">
      <c r="A465" t="s">
        <v>1207</v>
      </c>
      <c r="B465">
        <f>COUNTIFS(EMEA_Geo_Data!$B$1:$B$2163,A465)</f>
        <v>1</v>
      </c>
    </row>
    <row r="466" spans="1:2" x14ac:dyDescent="0.25">
      <c r="A466" t="s">
        <v>1208</v>
      </c>
      <c r="B466">
        <f>COUNTIFS(EMEA_Geo_Data!$B$1:$B$2163,A466)</f>
        <v>1</v>
      </c>
    </row>
    <row r="467" spans="1:2" x14ac:dyDescent="0.25">
      <c r="A467" t="s">
        <v>1209</v>
      </c>
      <c r="B467">
        <f>COUNTIFS(EMEA_Geo_Data!$B$1:$B$2163,A467)</f>
        <v>1</v>
      </c>
    </row>
    <row r="468" spans="1:2" x14ac:dyDescent="0.25">
      <c r="A468" t="s">
        <v>1210</v>
      </c>
      <c r="B468">
        <f>COUNTIFS(EMEA_Geo_Data!$B$1:$B$2163,A468)</f>
        <v>1</v>
      </c>
    </row>
    <row r="469" spans="1:2" x14ac:dyDescent="0.25">
      <c r="A469" t="s">
        <v>1211</v>
      </c>
      <c r="B469">
        <f>COUNTIFS(EMEA_Geo_Data!$B$1:$B$2163,A469)</f>
        <v>1</v>
      </c>
    </row>
    <row r="470" spans="1:2" x14ac:dyDescent="0.25">
      <c r="A470" t="s">
        <v>1212</v>
      </c>
      <c r="B470">
        <f>COUNTIFS(EMEA_Geo_Data!$B$1:$B$2163,A470)</f>
        <v>1</v>
      </c>
    </row>
    <row r="471" spans="1:2" x14ac:dyDescent="0.25">
      <c r="A471" t="s">
        <v>1213</v>
      </c>
      <c r="B471">
        <f>COUNTIFS(EMEA_Geo_Data!$B$1:$B$2163,A471)</f>
        <v>1</v>
      </c>
    </row>
    <row r="472" spans="1:2" x14ac:dyDescent="0.25">
      <c r="A472" t="s">
        <v>1214</v>
      </c>
      <c r="B472">
        <f>COUNTIFS(EMEA_Geo_Data!$B$1:$B$2163,A472)</f>
        <v>1</v>
      </c>
    </row>
    <row r="473" spans="1:2" x14ac:dyDescent="0.25">
      <c r="A473" t="s">
        <v>1215</v>
      </c>
      <c r="B473">
        <f>COUNTIFS(EMEA_Geo_Data!$B$1:$B$2163,A473)</f>
        <v>1</v>
      </c>
    </row>
    <row r="474" spans="1:2" x14ac:dyDescent="0.25">
      <c r="A474" t="s">
        <v>1216</v>
      </c>
      <c r="B474">
        <f>COUNTIFS(EMEA_Geo_Data!$B$1:$B$2163,A474)</f>
        <v>1</v>
      </c>
    </row>
    <row r="475" spans="1:2" x14ac:dyDescent="0.25">
      <c r="A475" t="s">
        <v>1217</v>
      </c>
      <c r="B475">
        <f>COUNTIFS(EMEA_Geo_Data!$B$1:$B$2163,A475)</f>
        <v>1</v>
      </c>
    </row>
    <row r="476" spans="1:2" x14ac:dyDescent="0.25">
      <c r="A476" t="s">
        <v>1218</v>
      </c>
      <c r="B476">
        <f>COUNTIFS(EMEA_Geo_Data!$B$1:$B$2163,A476)</f>
        <v>1</v>
      </c>
    </row>
    <row r="477" spans="1:2" x14ac:dyDescent="0.25">
      <c r="A477" t="s">
        <v>1219</v>
      </c>
      <c r="B477">
        <f>COUNTIFS(EMEA_Geo_Data!$B$1:$B$2163,A477)</f>
        <v>1</v>
      </c>
    </row>
    <row r="478" spans="1:2" x14ac:dyDescent="0.25">
      <c r="A478" t="s">
        <v>1220</v>
      </c>
      <c r="B478">
        <f>COUNTIFS(EMEA_Geo_Data!$B$1:$B$2163,A478)</f>
        <v>1</v>
      </c>
    </row>
    <row r="479" spans="1:2" x14ac:dyDescent="0.25">
      <c r="A479" t="s">
        <v>1221</v>
      </c>
      <c r="B479">
        <f>COUNTIFS(EMEA_Geo_Data!$B$1:$B$2163,A479)</f>
        <v>1</v>
      </c>
    </row>
    <row r="480" spans="1:2" x14ac:dyDescent="0.25">
      <c r="A480" t="s">
        <v>1222</v>
      </c>
      <c r="B480">
        <f>COUNTIFS(EMEA_Geo_Data!$B$1:$B$2163,A480)</f>
        <v>1</v>
      </c>
    </row>
    <row r="481" spans="1:2" x14ac:dyDescent="0.25">
      <c r="A481" t="s">
        <v>1223</v>
      </c>
      <c r="B481">
        <f>COUNTIFS(EMEA_Geo_Data!$B$1:$B$2163,A481)</f>
        <v>1</v>
      </c>
    </row>
    <row r="482" spans="1:2" x14ac:dyDescent="0.25">
      <c r="A482" t="s">
        <v>1224</v>
      </c>
      <c r="B482">
        <f>COUNTIFS(EMEA_Geo_Data!$B$1:$B$2163,A482)</f>
        <v>1</v>
      </c>
    </row>
    <row r="483" spans="1:2" x14ac:dyDescent="0.25">
      <c r="A483" t="s">
        <v>1225</v>
      </c>
      <c r="B483">
        <f>COUNTIFS(EMEA_Geo_Data!$B$1:$B$2163,A483)</f>
        <v>1</v>
      </c>
    </row>
    <row r="484" spans="1:2" x14ac:dyDescent="0.25">
      <c r="A484" t="s">
        <v>1226</v>
      </c>
      <c r="B484">
        <f>COUNTIFS(EMEA_Geo_Data!$B$1:$B$2163,A484)</f>
        <v>1</v>
      </c>
    </row>
    <row r="485" spans="1:2" x14ac:dyDescent="0.25">
      <c r="A485" t="s">
        <v>1227</v>
      </c>
      <c r="B485">
        <f>COUNTIFS(EMEA_Geo_Data!$B$1:$B$2163,A485)</f>
        <v>2</v>
      </c>
    </row>
    <row r="486" spans="1:2" x14ac:dyDescent="0.25">
      <c r="A486" t="s">
        <v>1228</v>
      </c>
      <c r="B486">
        <f>COUNTIFS(EMEA_Geo_Data!$B$1:$B$2163,A486)</f>
        <v>1</v>
      </c>
    </row>
    <row r="487" spans="1:2" x14ac:dyDescent="0.25">
      <c r="A487" t="s">
        <v>1229</v>
      </c>
      <c r="B487">
        <f>COUNTIFS(EMEA_Geo_Data!$B$1:$B$2163,A487)</f>
        <v>1</v>
      </c>
    </row>
    <row r="488" spans="1:2" x14ac:dyDescent="0.25">
      <c r="A488" t="s">
        <v>1230</v>
      </c>
      <c r="B488">
        <f>COUNTIFS(EMEA_Geo_Data!$B$1:$B$2163,A488)</f>
        <v>1</v>
      </c>
    </row>
    <row r="489" spans="1:2" x14ac:dyDescent="0.25">
      <c r="A489" t="s">
        <v>1231</v>
      </c>
      <c r="B489">
        <f>COUNTIFS(EMEA_Geo_Data!$B$1:$B$2163,A489)</f>
        <v>1</v>
      </c>
    </row>
    <row r="490" spans="1:2" x14ac:dyDescent="0.25">
      <c r="A490" t="s">
        <v>1232</v>
      </c>
      <c r="B490">
        <f>COUNTIFS(EMEA_Geo_Data!$B$1:$B$2163,A490)</f>
        <v>1</v>
      </c>
    </row>
    <row r="491" spans="1:2" x14ac:dyDescent="0.25">
      <c r="A491" t="s">
        <v>1233</v>
      </c>
      <c r="B491">
        <f>COUNTIFS(EMEA_Geo_Data!$B$1:$B$2163,A491)</f>
        <v>1</v>
      </c>
    </row>
    <row r="492" spans="1:2" x14ac:dyDescent="0.25">
      <c r="A492" t="s">
        <v>1234</v>
      </c>
      <c r="B492">
        <f>COUNTIFS(EMEA_Geo_Data!$B$1:$B$2163,A492)</f>
        <v>1</v>
      </c>
    </row>
    <row r="493" spans="1:2" x14ac:dyDescent="0.25">
      <c r="A493" t="s">
        <v>1238</v>
      </c>
      <c r="B493">
        <f>COUNTIFS(EMEA_Geo_Data!$B$1:$B$2163,A493)</f>
        <v>2</v>
      </c>
    </row>
    <row r="494" spans="1:2" x14ac:dyDescent="0.25">
      <c r="A494" t="s">
        <v>1240</v>
      </c>
      <c r="B494">
        <f>COUNTIFS(EMEA_Geo_Data!$B$1:$B$2163,A494)</f>
        <v>2</v>
      </c>
    </row>
    <row r="495" spans="1:2" x14ac:dyDescent="0.25">
      <c r="A495" t="s">
        <v>1241</v>
      </c>
      <c r="B495">
        <f>COUNTIFS(EMEA_Geo_Data!$B$1:$B$2163,A495)</f>
        <v>1</v>
      </c>
    </row>
    <row r="496" spans="1:2" x14ac:dyDescent="0.25">
      <c r="A496" t="s">
        <v>1242</v>
      </c>
      <c r="B496">
        <f>COUNTIFS(EMEA_Geo_Data!$B$1:$B$2163,A496)</f>
        <v>1</v>
      </c>
    </row>
    <row r="497" spans="1:2" x14ac:dyDescent="0.25">
      <c r="A497" t="s">
        <v>1243</v>
      </c>
      <c r="B497">
        <f>COUNTIFS(EMEA_Geo_Data!$B$1:$B$2163,A497)</f>
        <v>1</v>
      </c>
    </row>
    <row r="498" spans="1:2" x14ac:dyDescent="0.25">
      <c r="A498" t="s">
        <v>1244</v>
      </c>
      <c r="B498">
        <f>COUNTIFS(EMEA_Geo_Data!$B$1:$B$2163,A498)</f>
        <v>1</v>
      </c>
    </row>
    <row r="499" spans="1:2" x14ac:dyDescent="0.25">
      <c r="A499" t="s">
        <v>1245</v>
      </c>
      <c r="B499">
        <f>COUNTIFS(EMEA_Geo_Data!$B$1:$B$2163,A499)</f>
        <v>1</v>
      </c>
    </row>
    <row r="500" spans="1:2" x14ac:dyDescent="0.25">
      <c r="A500" t="s">
        <v>1246</v>
      </c>
      <c r="B500">
        <f>COUNTIFS(EMEA_Geo_Data!$B$1:$B$2163,A500)</f>
        <v>1</v>
      </c>
    </row>
    <row r="501" spans="1:2" x14ac:dyDescent="0.25">
      <c r="A501" t="s">
        <v>1247</v>
      </c>
      <c r="B501">
        <f>COUNTIFS(EMEA_Geo_Data!$B$1:$B$2163,A501)</f>
        <v>1</v>
      </c>
    </row>
    <row r="502" spans="1:2" x14ac:dyDescent="0.25">
      <c r="A502" t="s">
        <v>1248</v>
      </c>
      <c r="B502">
        <f>COUNTIFS(EMEA_Geo_Data!$B$1:$B$2163,A502)</f>
        <v>1</v>
      </c>
    </row>
    <row r="503" spans="1:2" x14ac:dyDescent="0.25">
      <c r="A503" t="s">
        <v>1249</v>
      </c>
      <c r="B503">
        <f>COUNTIFS(EMEA_Geo_Data!$B$1:$B$2163,A503)</f>
        <v>1</v>
      </c>
    </row>
    <row r="504" spans="1:2" x14ac:dyDescent="0.25">
      <c r="A504" t="s">
        <v>1250</v>
      </c>
      <c r="B504">
        <f>COUNTIFS(EMEA_Geo_Data!$B$1:$B$2163,A504)</f>
        <v>1</v>
      </c>
    </row>
    <row r="505" spans="1:2" x14ac:dyDescent="0.25">
      <c r="A505" t="s">
        <v>1251</v>
      </c>
      <c r="B505">
        <f>COUNTIFS(EMEA_Geo_Data!$B$1:$B$2163,A505)</f>
        <v>1</v>
      </c>
    </row>
    <row r="506" spans="1:2" x14ac:dyDescent="0.25">
      <c r="A506" t="s">
        <v>1252</v>
      </c>
      <c r="B506">
        <f>COUNTIFS(EMEA_Geo_Data!$B$1:$B$2163,A506)</f>
        <v>1</v>
      </c>
    </row>
    <row r="507" spans="1:2" x14ac:dyDescent="0.25">
      <c r="A507" t="s">
        <v>1253</v>
      </c>
      <c r="B507">
        <f>COUNTIFS(EMEA_Geo_Data!$B$1:$B$2163,A507)</f>
        <v>1</v>
      </c>
    </row>
    <row r="508" spans="1:2" x14ac:dyDescent="0.25">
      <c r="A508" t="s">
        <v>1254</v>
      </c>
      <c r="B508">
        <f>COUNTIFS(EMEA_Geo_Data!$B$1:$B$2163,A508)</f>
        <v>1</v>
      </c>
    </row>
    <row r="509" spans="1:2" x14ac:dyDescent="0.25">
      <c r="A509" t="s">
        <v>1255</v>
      </c>
      <c r="B509">
        <f>COUNTIFS(EMEA_Geo_Data!$B$1:$B$2163,A509)</f>
        <v>1</v>
      </c>
    </row>
    <row r="510" spans="1:2" x14ac:dyDescent="0.25">
      <c r="A510" t="s">
        <v>1256</v>
      </c>
      <c r="B510">
        <f>COUNTIFS(EMEA_Geo_Data!$B$1:$B$2163,A510)</f>
        <v>1</v>
      </c>
    </row>
    <row r="511" spans="1:2" x14ac:dyDescent="0.25">
      <c r="A511" t="s">
        <v>1257</v>
      </c>
      <c r="B511">
        <f>COUNTIFS(EMEA_Geo_Data!$B$1:$B$2163,A511)</f>
        <v>1</v>
      </c>
    </row>
    <row r="512" spans="1:2" x14ac:dyDescent="0.25">
      <c r="A512" t="s">
        <v>1259</v>
      </c>
      <c r="B512">
        <f>COUNTIFS(EMEA_Geo_Data!$B$1:$B$2163,A512)</f>
        <v>1</v>
      </c>
    </row>
    <row r="513" spans="1:2" x14ac:dyDescent="0.25">
      <c r="A513" t="s">
        <v>1260</v>
      </c>
      <c r="B513">
        <f>COUNTIFS(EMEA_Geo_Data!$B$1:$B$2163,A513)</f>
        <v>1</v>
      </c>
    </row>
    <row r="514" spans="1:2" x14ac:dyDescent="0.25">
      <c r="A514" t="s">
        <v>1261</v>
      </c>
      <c r="B514">
        <f>COUNTIFS(EMEA_Geo_Data!$B$1:$B$2163,A514)</f>
        <v>1</v>
      </c>
    </row>
    <row r="515" spans="1:2" x14ac:dyDescent="0.25">
      <c r="A515" t="s">
        <v>1262</v>
      </c>
      <c r="B515">
        <f>COUNTIFS(EMEA_Geo_Data!$B$1:$B$2163,A515)</f>
        <v>1</v>
      </c>
    </row>
    <row r="516" spans="1:2" x14ac:dyDescent="0.25">
      <c r="A516" t="s">
        <v>1263</v>
      </c>
      <c r="B516">
        <f>COUNTIFS(EMEA_Geo_Data!$B$1:$B$2163,A516)</f>
        <v>1</v>
      </c>
    </row>
    <row r="517" spans="1:2" x14ac:dyDescent="0.25">
      <c r="A517" t="s">
        <v>1264</v>
      </c>
      <c r="B517">
        <f>COUNTIFS(EMEA_Geo_Data!$B$1:$B$2163,A517)</f>
        <v>1</v>
      </c>
    </row>
    <row r="518" spans="1:2" x14ac:dyDescent="0.25">
      <c r="A518" t="s">
        <v>1265</v>
      </c>
      <c r="B518">
        <f>COUNTIFS(EMEA_Geo_Data!$B$1:$B$2163,A518)</f>
        <v>1</v>
      </c>
    </row>
    <row r="519" spans="1:2" x14ac:dyDescent="0.25">
      <c r="A519" t="s">
        <v>1267</v>
      </c>
      <c r="B519">
        <f>COUNTIFS(EMEA_Geo_Data!$B$1:$B$2163,A519)</f>
        <v>1</v>
      </c>
    </row>
    <row r="520" spans="1:2" x14ac:dyDescent="0.25">
      <c r="A520" t="s">
        <v>1268</v>
      </c>
      <c r="B520">
        <f>COUNTIFS(EMEA_Geo_Data!$B$1:$B$2163,A520)</f>
        <v>1</v>
      </c>
    </row>
    <row r="521" spans="1:2" x14ac:dyDescent="0.25">
      <c r="A521" t="s">
        <v>1269</v>
      </c>
      <c r="B521">
        <f>COUNTIFS(EMEA_Geo_Data!$B$1:$B$2163,A521)</f>
        <v>1</v>
      </c>
    </row>
    <row r="522" spans="1:2" x14ac:dyDescent="0.25">
      <c r="A522" t="s">
        <v>1271</v>
      </c>
      <c r="B522">
        <f>COUNTIFS(EMEA_Geo_Data!$B$1:$B$2163,A522)</f>
        <v>1</v>
      </c>
    </row>
    <row r="523" spans="1:2" x14ac:dyDescent="0.25">
      <c r="A523" t="s">
        <v>1272</v>
      </c>
      <c r="B523">
        <f>COUNTIFS(EMEA_Geo_Data!$B$1:$B$2163,A523)</f>
        <v>1</v>
      </c>
    </row>
    <row r="524" spans="1:2" x14ac:dyDescent="0.25">
      <c r="A524" t="s">
        <v>1274</v>
      </c>
      <c r="B524">
        <f>COUNTIFS(EMEA_Geo_Data!$B$1:$B$2163,A524)</f>
        <v>1</v>
      </c>
    </row>
    <row r="525" spans="1:2" x14ac:dyDescent="0.25">
      <c r="A525" t="s">
        <v>1275</v>
      </c>
      <c r="B525">
        <f>COUNTIFS(EMEA_Geo_Data!$B$1:$B$2163,A525)</f>
        <v>1</v>
      </c>
    </row>
    <row r="526" spans="1:2" x14ac:dyDescent="0.25">
      <c r="A526" t="s">
        <v>1277</v>
      </c>
      <c r="B526">
        <f>COUNTIFS(EMEA_Geo_Data!$B$1:$B$2163,A526)</f>
        <v>1</v>
      </c>
    </row>
    <row r="527" spans="1:2" x14ac:dyDescent="0.25">
      <c r="A527" t="s">
        <v>1279</v>
      </c>
      <c r="B527">
        <f>COUNTIFS(EMEA_Geo_Data!$B$1:$B$2163,A527)</f>
        <v>18</v>
      </c>
    </row>
    <row r="528" spans="1:2" x14ac:dyDescent="0.25">
      <c r="A528" t="s">
        <v>1298</v>
      </c>
      <c r="B528">
        <f>COUNTIFS(EMEA_Geo_Data!$B$1:$B$2163,A528)</f>
        <v>1</v>
      </c>
    </row>
    <row r="529" spans="1:2" x14ac:dyDescent="0.25">
      <c r="A529" t="s">
        <v>1299</v>
      </c>
      <c r="B529">
        <f>COUNTIFS(EMEA_Geo_Data!$B$1:$B$2163,A529)</f>
        <v>1</v>
      </c>
    </row>
    <row r="530" spans="1:2" x14ac:dyDescent="0.25">
      <c r="A530" t="s">
        <v>1300</v>
      </c>
      <c r="B530">
        <f>COUNTIFS(EMEA_Geo_Data!$B$1:$B$2163,A530)</f>
        <v>1</v>
      </c>
    </row>
    <row r="531" spans="1:2" x14ac:dyDescent="0.25">
      <c r="A531" t="s">
        <v>1301</v>
      </c>
      <c r="B531">
        <f>COUNTIFS(EMEA_Geo_Data!$B$1:$B$2163,A531)</f>
        <v>1</v>
      </c>
    </row>
    <row r="532" spans="1:2" x14ac:dyDescent="0.25">
      <c r="A532" t="s">
        <v>1302</v>
      </c>
      <c r="B532">
        <f>COUNTIFS(EMEA_Geo_Data!$B$1:$B$2163,A532)</f>
        <v>26</v>
      </c>
    </row>
    <row r="533" spans="1:2" x14ac:dyDescent="0.25">
      <c r="A533" t="s">
        <v>1329</v>
      </c>
      <c r="B533">
        <f>COUNTIFS(EMEA_Geo_Data!$B$1:$B$2163,A533)</f>
        <v>1</v>
      </c>
    </row>
    <row r="534" spans="1:2" x14ac:dyDescent="0.25">
      <c r="A534" t="s">
        <v>1330</v>
      </c>
      <c r="B534">
        <f>COUNTIFS(EMEA_Geo_Data!$B$1:$B$2163,A534)</f>
        <v>1</v>
      </c>
    </row>
    <row r="535" spans="1:2" x14ac:dyDescent="0.25">
      <c r="A535" t="s">
        <v>1331</v>
      </c>
      <c r="B535">
        <f>COUNTIFS(EMEA_Geo_Data!$B$1:$B$2163,A535)</f>
        <v>1</v>
      </c>
    </row>
    <row r="536" spans="1:2" x14ac:dyDescent="0.25">
      <c r="A536" t="s">
        <v>1332</v>
      </c>
      <c r="B536">
        <f>COUNTIFS(EMEA_Geo_Data!$B$1:$B$2163,A536)</f>
        <v>1</v>
      </c>
    </row>
    <row r="537" spans="1:2" x14ac:dyDescent="0.25">
      <c r="A537" t="s">
        <v>1333</v>
      </c>
      <c r="B537">
        <f>COUNTIFS(EMEA_Geo_Data!$B$1:$B$2163,A537)</f>
        <v>1</v>
      </c>
    </row>
    <row r="538" spans="1:2" x14ac:dyDescent="0.25">
      <c r="A538" t="s">
        <v>1334</v>
      </c>
      <c r="B538">
        <f>COUNTIFS(EMEA_Geo_Data!$B$1:$B$2163,A538)</f>
        <v>4</v>
      </c>
    </row>
    <row r="539" spans="1:2" x14ac:dyDescent="0.25">
      <c r="A539" t="s">
        <v>1338</v>
      </c>
      <c r="B539">
        <f>COUNTIFS(EMEA_Geo_Data!$B$1:$B$2163,A539)</f>
        <v>1</v>
      </c>
    </row>
    <row r="540" spans="1:2" x14ac:dyDescent="0.25">
      <c r="A540" t="s">
        <v>1339</v>
      </c>
      <c r="B540">
        <f>COUNTIFS(EMEA_Geo_Data!$B$1:$B$2163,A540)</f>
        <v>1</v>
      </c>
    </row>
    <row r="541" spans="1:2" x14ac:dyDescent="0.25">
      <c r="A541" t="s">
        <v>1340</v>
      </c>
      <c r="B541">
        <f>COUNTIFS(EMEA_Geo_Data!$B$1:$B$2163,A541)</f>
        <v>1</v>
      </c>
    </row>
    <row r="542" spans="1:2" x14ac:dyDescent="0.25">
      <c r="A542" t="s">
        <v>1341</v>
      </c>
      <c r="B542">
        <f>COUNTIFS(EMEA_Geo_Data!$B$1:$B$2163,A542)</f>
        <v>1</v>
      </c>
    </row>
    <row r="543" spans="1:2" x14ac:dyDescent="0.25">
      <c r="A543" t="s">
        <v>1342</v>
      </c>
      <c r="B543">
        <f>COUNTIFS(EMEA_Geo_Data!$B$1:$B$2163,A543)</f>
        <v>1</v>
      </c>
    </row>
    <row r="544" spans="1:2" x14ac:dyDescent="0.25">
      <c r="A544" t="s">
        <v>1343</v>
      </c>
      <c r="B544">
        <f>COUNTIFS(EMEA_Geo_Data!$B$1:$B$2163,A544)</f>
        <v>1</v>
      </c>
    </row>
    <row r="545" spans="1:2" x14ac:dyDescent="0.25">
      <c r="A545" t="s">
        <v>1345</v>
      </c>
      <c r="B545">
        <f>COUNTIFS(EMEA_Geo_Data!$B$1:$B$2163,A545)</f>
        <v>1</v>
      </c>
    </row>
    <row r="546" spans="1:2" x14ac:dyDescent="0.25">
      <c r="A546" t="s">
        <v>1346</v>
      </c>
      <c r="B546">
        <f>COUNTIFS(EMEA_Geo_Data!$B$1:$B$2163,A546)</f>
        <v>1</v>
      </c>
    </row>
    <row r="547" spans="1:2" x14ac:dyDescent="0.25">
      <c r="A547" t="s">
        <v>1347</v>
      </c>
      <c r="B547">
        <f>COUNTIFS(EMEA_Geo_Data!$B$1:$B$2163,A547)</f>
        <v>1</v>
      </c>
    </row>
    <row r="548" spans="1:2" x14ac:dyDescent="0.25">
      <c r="A548" t="s">
        <v>1348</v>
      </c>
      <c r="B548">
        <f>COUNTIFS(EMEA_Geo_Data!$B$1:$B$2163,A548)</f>
        <v>1</v>
      </c>
    </row>
    <row r="549" spans="1:2" x14ac:dyDescent="0.25">
      <c r="A549" t="s">
        <v>1349</v>
      </c>
      <c r="B549">
        <f>COUNTIFS(EMEA_Geo_Data!$B$1:$B$2163,A549)</f>
        <v>6</v>
      </c>
    </row>
    <row r="550" spans="1:2" x14ac:dyDescent="0.25">
      <c r="A550" t="s">
        <v>1355</v>
      </c>
      <c r="B550">
        <f>COUNTIFS(EMEA_Geo_Data!$B$1:$B$2163,A550)</f>
        <v>1</v>
      </c>
    </row>
    <row r="551" spans="1:2" x14ac:dyDescent="0.25">
      <c r="A551" t="s">
        <v>1356</v>
      </c>
      <c r="B551">
        <f>COUNTIFS(EMEA_Geo_Data!$B$1:$B$2163,A551)</f>
        <v>11</v>
      </c>
    </row>
    <row r="552" spans="1:2" x14ac:dyDescent="0.25">
      <c r="A552" t="s">
        <v>1367</v>
      </c>
      <c r="B552">
        <f>COUNTIFS(EMEA_Geo_Data!$B$1:$B$2163,A552)</f>
        <v>10</v>
      </c>
    </row>
    <row r="553" spans="1:2" x14ac:dyDescent="0.25">
      <c r="A553" t="s">
        <v>1378</v>
      </c>
      <c r="B553">
        <f>COUNTIFS(EMEA_Geo_Data!$B$1:$B$2163,A553)</f>
        <v>1</v>
      </c>
    </row>
    <row r="554" spans="1:2" x14ac:dyDescent="0.25">
      <c r="A554" t="s">
        <v>1379</v>
      </c>
      <c r="B554">
        <f>COUNTIFS(EMEA_Geo_Data!$B$1:$B$2163,A554)</f>
        <v>17</v>
      </c>
    </row>
    <row r="555" spans="1:2" x14ac:dyDescent="0.25">
      <c r="A555" t="s">
        <v>1397</v>
      </c>
      <c r="B555">
        <f>COUNTIFS(EMEA_Geo_Data!$B$1:$B$2163,A555)</f>
        <v>1</v>
      </c>
    </row>
    <row r="556" spans="1:2" x14ac:dyDescent="0.25">
      <c r="A556" t="s">
        <v>1398</v>
      </c>
      <c r="B556">
        <f>COUNTIFS(EMEA_Geo_Data!$B$1:$B$2163,A556)</f>
        <v>1</v>
      </c>
    </row>
    <row r="557" spans="1:2" x14ac:dyDescent="0.25">
      <c r="A557" t="s">
        <v>1399</v>
      </c>
      <c r="B557">
        <f>COUNTIFS(EMEA_Geo_Data!$B$1:$B$2163,A557)</f>
        <v>1</v>
      </c>
    </row>
    <row r="558" spans="1:2" x14ac:dyDescent="0.25">
      <c r="A558" t="s">
        <v>1400</v>
      </c>
      <c r="B558">
        <f>COUNTIFS(EMEA_Geo_Data!$B$1:$B$2163,A558)</f>
        <v>1</v>
      </c>
    </row>
    <row r="559" spans="1:2" x14ac:dyDescent="0.25">
      <c r="A559" t="s">
        <v>1401</v>
      </c>
      <c r="B559">
        <f>COUNTIFS(EMEA_Geo_Data!$B$1:$B$2163,A559)</f>
        <v>1</v>
      </c>
    </row>
    <row r="560" spans="1:2" x14ac:dyDescent="0.25">
      <c r="A560" t="s">
        <v>1402</v>
      </c>
      <c r="B560">
        <f>COUNTIFS(EMEA_Geo_Data!$B$1:$B$2163,A560)</f>
        <v>1</v>
      </c>
    </row>
    <row r="561" spans="1:2" x14ac:dyDescent="0.25">
      <c r="A561" t="s">
        <v>1403</v>
      </c>
      <c r="B561">
        <f>COUNTIFS(EMEA_Geo_Data!$B$1:$B$2163,A561)</f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E67DE8B6FB640971C5B73B5071A30" ma:contentTypeVersion="12" ma:contentTypeDescription="Create a new document." ma:contentTypeScope="" ma:versionID="3af172cd95e6adad6a857451322a9b5b">
  <xsd:schema xmlns:xsd="http://www.w3.org/2001/XMLSchema" xmlns:xs="http://www.w3.org/2001/XMLSchema" xmlns:p="http://schemas.microsoft.com/office/2006/metadata/properties" xmlns:ns2="f95dc4ed-0663-42e1-9bf9-8dbfa80402ac" xmlns:ns3="da97582f-6a1f-403b-bf53-20082a377abb" targetNamespace="http://schemas.microsoft.com/office/2006/metadata/properties" ma:root="true" ma:fieldsID="9d145662e807cfdd37475eb57e84d946" ns2:_="" ns3:_="">
    <xsd:import namespace="f95dc4ed-0663-42e1-9bf9-8dbfa80402ac"/>
    <xsd:import namespace="da97582f-6a1f-403b-bf53-20082a377a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dc4ed-0663-42e1-9bf9-8dbfa80402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7582f-6a1f-403b-bf53-20082a377a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09CC3-0D70-429F-898A-C29674BDABA2}"/>
</file>

<file path=customXml/itemProps2.xml><?xml version="1.0" encoding="utf-8"?>
<ds:datastoreItem xmlns:ds="http://schemas.openxmlformats.org/officeDocument/2006/customXml" ds:itemID="{867F34FE-3B8E-4B67-884E-982282ECE28C}"/>
</file>

<file path=customXml/itemProps3.xml><?xml version="1.0" encoding="utf-8"?>
<ds:datastoreItem xmlns:ds="http://schemas.openxmlformats.org/officeDocument/2006/customXml" ds:itemID="{4ADD3CF2-B99F-48A4-911C-C60E6996BBF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EMEA_Geo_Data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Maassen</cp:lastModifiedBy>
  <dcterms:created xsi:type="dcterms:W3CDTF">2019-12-18T10:42:29Z</dcterms:created>
  <dcterms:modified xsi:type="dcterms:W3CDTF">2019-12-20T12:59:20Z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0x01010085DE67DE8B6FB640971C5B73B5071A30</vt:lpwstr>
  </property>
</Properties>
</file>