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IMAH\KULIAH\SKRIPSI FATIMAH\SEMHAS\"/>
    </mc:Choice>
  </mc:AlternateContent>
  <xr:revisionPtr revIDLastSave="0" documentId="8_{7E19A343-9E31-42B9-BD3A-E961193E8D2E}" xr6:coauthVersionLast="47" xr6:coauthVersionMax="47" xr10:uidLastSave="{00000000-0000-0000-0000-000000000000}"/>
  <bookViews>
    <workbookView xWindow="-120" yWindow="-120" windowWidth="20730" windowHeight="11310" xr2:uid="{D3CA896D-5DE8-44D1-8AA0-0AA7C6B2E6D2}"/>
  </bookViews>
  <sheets>
    <sheet name="DATA ASLI" sheetId="1" r:id="rId1"/>
    <sheet name="DATA NORM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</calcChain>
</file>

<file path=xl/sharedStrings.xml><?xml version="1.0" encoding="utf-8"?>
<sst xmlns="http://schemas.openxmlformats.org/spreadsheetml/2006/main" count="546" uniqueCount="52">
  <si>
    <t>Jumlah Korban Berdasarkan Bentuk Kekerasan Yang Dialami</t>
  </si>
  <si>
    <t xml:space="preserve">Sumber </t>
  </si>
  <si>
    <t>https://drc-simfoni.kemenpppa.go.id/ringkasan</t>
  </si>
  <si>
    <t>Tahun 2016</t>
  </si>
  <si>
    <t>Fisik</t>
  </si>
  <si>
    <t>Psikis</t>
  </si>
  <si>
    <t>Seksual</t>
  </si>
  <si>
    <t>Eksploitasi</t>
  </si>
  <si>
    <t>Trafficking</t>
  </si>
  <si>
    <t>Penelantaran</t>
  </si>
  <si>
    <t>Lainnya</t>
  </si>
  <si>
    <t>No</t>
  </si>
  <si>
    <t xml:space="preserve">Provinsi </t>
  </si>
  <si>
    <t>Aceh</t>
  </si>
  <si>
    <t>Bali</t>
  </si>
  <si>
    <t>Bangka Belitung</t>
  </si>
  <si>
    <t>Banten</t>
  </si>
  <si>
    <t>Bengkulu</t>
  </si>
  <si>
    <t>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</si>
  <si>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</si>
  <si>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</si>
  <si>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</si>
  <si>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</si>
  <si>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</si>
  <si>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</si>
  <si>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</si>
  <si>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</si>
  <si>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</si>
  <si>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</si>
  <si>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</si>
  <si>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</si>
  <si>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 xml:space="preserve">Lampung 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</si>
  <si>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</si>
  <si>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</si>
  <si>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</si>
  <si>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</si>
  <si>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</si>
  <si>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</si>
  <si>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</si>
  <si>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</si>
  <si>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</si>
  <si>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</si>
  <si>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</si>
  <si>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</si>
  <si>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</si>
  <si>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</si>
  <si>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</si>
  <si>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Tahun 2017</t>
  </si>
  <si>
    <t>Tahun 2018</t>
  </si>
  <si>
    <t>Tahun 2019</t>
  </si>
  <si>
    <t>Tahun 2020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</si>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</sst>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Jumlah Korban Kekerasan di Indonesia</a:t>
            </a:r>
            <a:r>
              <a:rPr lang="en-US" sz="13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Tahun 2016-2021</a:t>
            </a:r>
            <a:endParaRPr lang="en-US" sz="13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'[1]DATA ASLI'!$L$7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ASLI'!$M$7:$S$7</c:f>
              <c:numCache>
                <c:formatCode>General</c:formatCode>
                <c:ptCount val="7"/>
                <c:pt idx="0">
                  <c:v>3843</c:v>
                </c:pt>
                <c:pt idx="1">
                  <c:v>2727</c:v>
                </c:pt>
                <c:pt idx="2">
                  <c:v>3842</c:v>
                </c:pt>
                <c:pt idx="3">
                  <c:v>155</c:v>
                </c:pt>
                <c:pt idx="4">
                  <c:v>152</c:v>
                </c:pt>
                <c:pt idx="5">
                  <c:v>649</c:v>
                </c:pt>
                <c:pt idx="6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5-4EDD-AD90-B37C3EC049BB}"/>
            </c:ext>
          </c:extLst>
        </c:ser>
        <c:ser>
          <c:idx val="1"/>
          <c:order val="1"/>
          <c:tx>
            <c:strRef>
              <c:f>'[1]DATA ASLI'!$L$8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ASLI'!$M$8:$S$8</c:f>
              <c:numCache>
                <c:formatCode>General</c:formatCode>
                <c:ptCount val="7"/>
                <c:pt idx="0">
                  <c:v>9199</c:v>
                </c:pt>
                <c:pt idx="1">
                  <c:v>5615</c:v>
                </c:pt>
                <c:pt idx="2">
                  <c:v>7822</c:v>
                </c:pt>
                <c:pt idx="3">
                  <c:v>198</c:v>
                </c:pt>
                <c:pt idx="4">
                  <c:v>348</c:v>
                </c:pt>
                <c:pt idx="5">
                  <c:v>2524</c:v>
                </c:pt>
                <c:pt idx="6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5-4EDD-AD90-B37C3EC049BB}"/>
            </c:ext>
          </c:extLst>
        </c:ser>
        <c:ser>
          <c:idx val="2"/>
          <c:order val="2"/>
          <c:tx>
            <c:strRef>
              <c:f>'[1]DATA ASLI'!$L$9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ASLI'!$M$9:$S$9</c:f>
              <c:numCache>
                <c:formatCode>General</c:formatCode>
                <c:ptCount val="7"/>
                <c:pt idx="0">
                  <c:v>9853</c:v>
                </c:pt>
                <c:pt idx="1">
                  <c:v>6090</c:v>
                </c:pt>
                <c:pt idx="2">
                  <c:v>7923</c:v>
                </c:pt>
                <c:pt idx="3">
                  <c:v>160</c:v>
                </c:pt>
                <c:pt idx="4">
                  <c:v>276</c:v>
                </c:pt>
                <c:pt idx="5">
                  <c:v>2628</c:v>
                </c:pt>
                <c:pt idx="6">
                  <c:v>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5-4EDD-AD90-B37C3EC049BB}"/>
            </c:ext>
          </c:extLst>
        </c:ser>
        <c:ser>
          <c:idx val="3"/>
          <c:order val="3"/>
          <c:tx>
            <c:strRef>
              <c:f>'[1]DATA ASLI'!$L$10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ASLI'!$M$10:$S$10</c:f>
              <c:numCache>
                <c:formatCode>General</c:formatCode>
                <c:ptCount val="7"/>
                <c:pt idx="0">
                  <c:v>9081</c:v>
                </c:pt>
                <c:pt idx="1">
                  <c:v>5998</c:v>
                </c:pt>
                <c:pt idx="2">
                  <c:v>7753</c:v>
                </c:pt>
                <c:pt idx="3">
                  <c:v>140</c:v>
                </c:pt>
                <c:pt idx="4">
                  <c:v>226</c:v>
                </c:pt>
                <c:pt idx="5">
                  <c:v>2258</c:v>
                </c:pt>
                <c:pt idx="6">
                  <c:v>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5-4EDD-AD90-B37C3EC049BB}"/>
            </c:ext>
          </c:extLst>
        </c:ser>
        <c:ser>
          <c:idx val="4"/>
          <c:order val="4"/>
          <c:tx>
            <c:strRef>
              <c:f>'[1]DATA ASLI'!$L$11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ASLI'!$M$11:$S$11</c:f>
              <c:numCache>
                <c:formatCode>General</c:formatCode>
                <c:ptCount val="7"/>
                <c:pt idx="0">
                  <c:v>7930</c:v>
                </c:pt>
                <c:pt idx="1">
                  <c:v>6481</c:v>
                </c:pt>
                <c:pt idx="2">
                  <c:v>8107</c:v>
                </c:pt>
                <c:pt idx="3">
                  <c:v>164</c:v>
                </c:pt>
                <c:pt idx="4">
                  <c:v>422</c:v>
                </c:pt>
                <c:pt idx="5">
                  <c:v>2234</c:v>
                </c:pt>
                <c:pt idx="6">
                  <c:v>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5-4EDD-AD90-B37C3EC049BB}"/>
            </c:ext>
          </c:extLst>
        </c:ser>
        <c:ser>
          <c:idx val="5"/>
          <c:order val="5"/>
          <c:tx>
            <c:strRef>
              <c:f>'[1]DATA ASLI'!$L$12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ASLI'!$M$12:$S$12</c:f>
              <c:numCache>
                <c:formatCode>General</c:formatCode>
                <c:ptCount val="7"/>
                <c:pt idx="0">
                  <c:v>9055</c:v>
                </c:pt>
                <c:pt idx="1">
                  <c:v>7658</c:v>
                </c:pt>
                <c:pt idx="2">
                  <c:v>10317</c:v>
                </c:pt>
                <c:pt idx="3">
                  <c:v>338</c:v>
                </c:pt>
                <c:pt idx="4">
                  <c:v>683</c:v>
                </c:pt>
                <c:pt idx="5">
                  <c:v>2504</c:v>
                </c:pt>
                <c:pt idx="6">
                  <c:v>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65-4EDD-AD90-B37C3EC049BB}"/>
            </c:ext>
          </c:extLst>
        </c:ser>
        <c:ser>
          <c:idx val="6"/>
          <c:order val="6"/>
          <c:tx>
            <c:strRef>
              <c:f>'[1]DATA ASLI'!$L$13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'[1]DATA ASLI'!$M$6:$S$6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ASLI'!$M$13:$S$13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5B65-4EDD-AD90-B37C3EC0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98304"/>
        <c:axId val="382795352"/>
      </c:barChart>
      <c:catAx>
        <c:axId val="38279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5352"/>
        <c:crosses val="autoZero"/>
        <c:auto val="1"/>
        <c:lblAlgn val="ctr"/>
        <c:lblOffset val="100"/>
        <c:noMultiLvlLbl val="0"/>
      </c:catAx>
      <c:valAx>
        <c:axId val="3827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Jumlah Korban Kekerasan di Indonesia</a:t>
            </a:r>
            <a:r>
              <a:rPr lang="en-US" sz="13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Tahun 2016-2021</a:t>
            </a:r>
            <a:endParaRPr lang="en-US" sz="13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'[1]DATA NORM'!$L$5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NORM'!$M$5:$S$5</c:f>
              <c:numCache>
                <c:formatCode>General</c:formatCode>
                <c:ptCount val="7"/>
                <c:pt idx="0">
                  <c:v>5.5458755426917516</c:v>
                </c:pt>
                <c:pt idx="1">
                  <c:v>5.1834437086092731</c:v>
                </c:pt>
                <c:pt idx="2">
                  <c:v>5.4314606741573037</c:v>
                </c:pt>
                <c:pt idx="3">
                  <c:v>4.9121951219512194</c:v>
                </c:pt>
                <c:pt idx="4">
                  <c:v>3.9045643153526988</c:v>
                </c:pt>
                <c:pt idx="5">
                  <c:v>4.9181286549707597</c:v>
                </c:pt>
                <c:pt idx="6">
                  <c:v>3.9733656174334153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6-4769-95B4-D107668067B9}"/>
            </c:ext>
          </c:extLst>
        </c:ser>
        <c:ser>
          <c:idx val="1"/>
          <c:order val="1"/>
          <c:tx>
            <c:strRef>
              <c:f>'[1]DATA NORM'!$L$6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NORM'!$M$6:$S$6</c:f>
              <c:numCache>
                <c:formatCode>General</c:formatCode>
                <c:ptCount val="7"/>
                <c:pt idx="0">
                  <c:v>8.6463096960926169</c:v>
                </c:pt>
                <c:pt idx="1">
                  <c:v>7.0960264900662251</c:v>
                </c:pt>
                <c:pt idx="2">
                  <c:v>7.5358889623265037</c:v>
                </c:pt>
                <c:pt idx="3">
                  <c:v>5.3317073170731701</c:v>
                </c:pt>
                <c:pt idx="4">
                  <c:v>4.5551867219917019</c:v>
                </c:pt>
                <c:pt idx="5">
                  <c:v>9.3040935672514617</c:v>
                </c:pt>
                <c:pt idx="6">
                  <c:v>6.7472154963680389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6-4769-95B4-D107668067B9}"/>
            </c:ext>
          </c:extLst>
        </c:ser>
        <c:ser>
          <c:idx val="2"/>
          <c:order val="2"/>
          <c:tx>
            <c:strRef>
              <c:f>'[1]DATA NORM'!$L$7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NORM'!$M$7:$S$7</c:f>
              <c:numCache>
                <c:formatCode>General</c:formatCode>
                <c:ptCount val="7"/>
                <c:pt idx="0">
                  <c:v>9.0248914616497835</c:v>
                </c:pt>
                <c:pt idx="1">
                  <c:v>7.4105960264900679</c:v>
                </c:pt>
                <c:pt idx="2">
                  <c:v>7.5892927957699934</c:v>
                </c:pt>
                <c:pt idx="3">
                  <c:v>4.9609756097560975</c:v>
                </c:pt>
                <c:pt idx="4">
                  <c:v>4.3161825726141085</c:v>
                </c:pt>
                <c:pt idx="5">
                  <c:v>9.5473684210526315</c:v>
                </c:pt>
                <c:pt idx="6">
                  <c:v>7.0300242130750599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6-4769-95B4-D107668067B9}"/>
            </c:ext>
          </c:extLst>
        </c:ser>
        <c:ser>
          <c:idx val="3"/>
          <c:order val="3"/>
          <c:tx>
            <c:strRef>
              <c:f>'[1]DATA NORM'!$L$8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NORM'!$M$8:$S$8</c:f>
              <c:numCache>
                <c:formatCode>General</c:formatCode>
                <c:ptCount val="7"/>
                <c:pt idx="0">
                  <c:v>8.5780028943560094</c:v>
                </c:pt>
                <c:pt idx="1">
                  <c:v>7.3496688741721865</c:v>
                </c:pt>
                <c:pt idx="2">
                  <c:v>7.499405155320555</c:v>
                </c:pt>
                <c:pt idx="3">
                  <c:v>4.765853658536586</c:v>
                </c:pt>
                <c:pt idx="4">
                  <c:v>4.1502074688796693</c:v>
                </c:pt>
                <c:pt idx="5">
                  <c:v>8.68187134502924</c:v>
                </c:pt>
                <c:pt idx="6">
                  <c:v>6.8692493946731226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6-4769-95B4-D107668067B9}"/>
            </c:ext>
          </c:extLst>
        </c:ser>
        <c:ser>
          <c:idx val="4"/>
          <c:order val="4"/>
          <c:tx>
            <c:strRef>
              <c:f>'[1]DATA NORM'!$L$9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NORM'!$M$9:$S$9</c:f>
              <c:numCache>
                <c:formatCode>General</c:formatCode>
                <c:ptCount val="7"/>
                <c:pt idx="0">
                  <c:v>7.9117221418234447</c:v>
                </c:pt>
                <c:pt idx="1">
                  <c:v>7.6695364238410599</c:v>
                </c:pt>
                <c:pt idx="2">
                  <c:v>7.6865829477858556</c:v>
                </c:pt>
                <c:pt idx="3">
                  <c:v>4.9999999999999991</c:v>
                </c:pt>
                <c:pt idx="4">
                  <c:v>4.800829875518672</c:v>
                </c:pt>
                <c:pt idx="5">
                  <c:v>8.6257309941520468</c:v>
                </c:pt>
                <c:pt idx="6">
                  <c:v>7.3244552058111383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6-4769-95B4-D107668067B9}"/>
            </c:ext>
          </c:extLst>
        </c:ser>
        <c:ser>
          <c:idx val="5"/>
          <c:order val="5"/>
          <c:tx>
            <c:strRef>
              <c:f>'[1]DATA NORM'!$L$10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NORM'!$M$10:$S$10</c:f>
              <c:numCache>
                <c:formatCode>General</c:formatCode>
                <c:ptCount val="7"/>
                <c:pt idx="0">
                  <c:v>8.5629522431259044</c:v>
                </c:pt>
                <c:pt idx="1">
                  <c:v>8.4490066225165545</c:v>
                </c:pt>
                <c:pt idx="2">
                  <c:v>8.8551222736285524</c:v>
                </c:pt>
                <c:pt idx="3">
                  <c:v>6.6975609756097505</c:v>
                </c:pt>
                <c:pt idx="4">
                  <c:v>5.6672199170124458</c:v>
                </c:pt>
                <c:pt idx="5">
                  <c:v>9.257309941520468</c:v>
                </c:pt>
                <c:pt idx="6">
                  <c:v>9.2944309927360802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6-4769-95B4-D107668067B9}"/>
            </c:ext>
          </c:extLst>
        </c:ser>
        <c:ser>
          <c:idx val="6"/>
          <c:order val="6"/>
          <c:tx>
            <c:strRef>
              <c:f>'[1]DATA NORM'!$L$11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'[1]DATA NORM'!$M$4:$S$4</c:f>
              <c:strCache>
                <c:ptCount val="7"/>
                <c:pt idx="0">
                  <c:v>Fisik</c:v>
                </c:pt>
                <c:pt idx="1">
                  <c:v>Psikis</c:v>
                </c:pt>
                <c:pt idx="2">
                  <c:v>Seksual</c:v>
                </c:pt>
                <c:pt idx="3">
                  <c:v>Eksploitasi</c:v>
                </c:pt>
                <c:pt idx="4">
                  <c:v>Trafficking</c:v>
                </c:pt>
                <c:pt idx="5">
                  <c:v>Penelantaran</c:v>
                </c:pt>
                <c:pt idx="6">
                  <c:v>Lainnya</c:v>
                </c:pt>
              </c:strCache>
            </c:strRef>
          </c:cat>
          <c:val>
            <c:numRef>
              <c:f>'[1]DATA NORM'!$M$11:$S$11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3E56-4769-95B4-D1076680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798304"/>
        <c:axId val="382795352"/>
      </c:barChart>
      <c:catAx>
        <c:axId val="38279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5352"/>
        <c:crosses val="autoZero"/>
        <c:auto val="1"/>
        <c:lblAlgn val="ctr"/>
        <c:lblOffset val="100"/>
        <c:noMultiLvlLbl val="0"/>
      </c:catAx>
      <c:valAx>
        <c:axId val="38279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13</xdr:row>
      <xdr:rowOff>185736</xdr:rowOff>
    </xdr:from>
    <xdr:to>
      <xdr:col>19</xdr:col>
      <xdr:colOff>247650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9A44C-3492-4C96-BD9E-E3223417C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11</xdr:row>
      <xdr:rowOff>185736</xdr:rowOff>
    </xdr:from>
    <xdr:to>
      <xdr:col>19</xdr:col>
      <xdr:colOff>247650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E4FD9-805D-470E-A2F1-641F9276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IMAH\KULIAH\SKRIPSI%20FATIMAH\SEMHAS\DATA%20ASLI.xlsx" TargetMode="External"/><Relationship Id="rId1" Type="http://schemas.openxmlformats.org/officeDocument/2006/relationships/externalLinkPath" Target="DATA%20AS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ASLI"/>
      <sheetName val="DATA NORM"/>
      <sheetName val="Fisik"/>
      <sheetName val="Psikis"/>
      <sheetName val="Seksual"/>
      <sheetName val="Eksploitasi"/>
      <sheetName val="Trafficking"/>
      <sheetName val="Penelantaran"/>
      <sheetName val="Lainnya"/>
      <sheetName val="Hasil Pengujian"/>
      <sheetName val="Prediksi2022"/>
      <sheetName val="Sheet2"/>
      <sheetName val="Pembahasan"/>
      <sheetName val="Rasio Terbaik"/>
    </sheetNames>
    <sheetDataSet>
      <sheetData sheetId="0">
        <row r="6">
          <cell r="M6" t="str">
            <v>Fisik</v>
          </cell>
          <cell r="N6" t="str">
            <v>Psikis</v>
          </cell>
          <cell r="O6" t="str">
            <v>Seksual</v>
          </cell>
          <cell r="P6" t="str">
            <v>Eksploitasi</v>
          </cell>
          <cell r="Q6" t="str">
            <v>Trafficking</v>
          </cell>
          <cell r="R6" t="str">
            <v>Penelantaran</v>
          </cell>
          <cell r="S6" t="str">
            <v>Lainnya</v>
          </cell>
        </row>
        <row r="7">
          <cell r="L7">
            <v>2016</v>
          </cell>
          <cell r="M7">
            <v>3843</v>
          </cell>
          <cell r="N7">
            <v>2727</v>
          </cell>
          <cell r="O7">
            <v>3842</v>
          </cell>
          <cell r="P7">
            <v>155</v>
          </cell>
          <cell r="Q7">
            <v>152</v>
          </cell>
          <cell r="R7">
            <v>649</v>
          </cell>
          <cell r="S7">
            <v>296</v>
          </cell>
        </row>
        <row r="8">
          <cell r="L8">
            <v>2017</v>
          </cell>
          <cell r="M8">
            <v>9199</v>
          </cell>
          <cell r="N8">
            <v>5615</v>
          </cell>
          <cell r="O8">
            <v>7822</v>
          </cell>
          <cell r="P8">
            <v>198</v>
          </cell>
          <cell r="Q8">
            <v>348</v>
          </cell>
          <cell r="R8">
            <v>2524</v>
          </cell>
          <cell r="S8">
            <v>1728</v>
          </cell>
        </row>
        <row r="9">
          <cell r="L9">
            <v>2018</v>
          </cell>
          <cell r="M9">
            <v>9853</v>
          </cell>
          <cell r="N9">
            <v>6090</v>
          </cell>
          <cell r="O9">
            <v>7923</v>
          </cell>
          <cell r="P9">
            <v>160</v>
          </cell>
          <cell r="Q9">
            <v>276</v>
          </cell>
          <cell r="R9">
            <v>2628</v>
          </cell>
          <cell r="S9">
            <v>1874</v>
          </cell>
        </row>
        <row r="10">
          <cell r="L10">
            <v>2019</v>
          </cell>
          <cell r="M10">
            <v>9081</v>
          </cell>
          <cell r="N10">
            <v>5998</v>
          </cell>
          <cell r="O10">
            <v>7753</v>
          </cell>
          <cell r="P10">
            <v>140</v>
          </cell>
          <cell r="Q10">
            <v>226</v>
          </cell>
          <cell r="R10">
            <v>2258</v>
          </cell>
          <cell r="S10">
            <v>1791</v>
          </cell>
        </row>
        <row r="11">
          <cell r="L11">
            <v>2020</v>
          </cell>
          <cell r="M11">
            <v>7930</v>
          </cell>
          <cell r="N11">
            <v>6481</v>
          </cell>
          <cell r="O11">
            <v>8107</v>
          </cell>
          <cell r="P11">
            <v>164</v>
          </cell>
          <cell r="Q11">
            <v>422</v>
          </cell>
          <cell r="R11">
            <v>2234</v>
          </cell>
          <cell r="S11">
            <v>2026</v>
          </cell>
        </row>
        <row r="12">
          <cell r="L12">
            <v>2021</v>
          </cell>
          <cell r="M12">
            <v>9055</v>
          </cell>
          <cell r="N12">
            <v>7658</v>
          </cell>
          <cell r="O12">
            <v>10317</v>
          </cell>
          <cell r="P12">
            <v>338</v>
          </cell>
          <cell r="Q12">
            <v>683</v>
          </cell>
          <cell r="R12">
            <v>2504</v>
          </cell>
          <cell r="S12">
            <v>3043</v>
          </cell>
        </row>
      </sheetData>
      <sheetData sheetId="1">
        <row r="4">
          <cell r="M4" t="str">
            <v>Fisik</v>
          </cell>
          <cell r="N4" t="str">
            <v>Psikis</v>
          </cell>
          <cell r="O4" t="str">
            <v>Seksual</v>
          </cell>
          <cell r="P4" t="str">
            <v>Eksploitasi</v>
          </cell>
          <cell r="Q4" t="str">
            <v>Trafficking</v>
          </cell>
          <cell r="R4" t="str">
            <v>Penelantaran</v>
          </cell>
          <cell r="S4" t="str">
            <v>Lainnya</v>
          </cell>
        </row>
        <row r="5">
          <cell r="L5">
            <v>2016</v>
          </cell>
          <cell r="M5">
            <v>5.5458755426917516</v>
          </cell>
          <cell r="N5">
            <v>5.1834437086092731</v>
          </cell>
          <cell r="O5">
            <v>5.4314606741573037</v>
          </cell>
          <cell r="P5">
            <v>4.9121951219512194</v>
          </cell>
          <cell r="Q5">
            <v>3.9045643153526988</v>
          </cell>
          <cell r="R5">
            <v>4.9181286549707597</v>
          </cell>
          <cell r="S5">
            <v>3.9733656174334153</v>
          </cell>
        </row>
        <row r="6">
          <cell r="L6">
            <v>2017</v>
          </cell>
          <cell r="M6">
            <v>8.6463096960926169</v>
          </cell>
          <cell r="N6">
            <v>7.0960264900662251</v>
          </cell>
          <cell r="O6">
            <v>7.5358889623265037</v>
          </cell>
          <cell r="P6">
            <v>5.3317073170731701</v>
          </cell>
          <cell r="Q6">
            <v>4.5551867219917019</v>
          </cell>
          <cell r="R6">
            <v>9.3040935672514617</v>
          </cell>
          <cell r="S6">
            <v>6.7472154963680389</v>
          </cell>
        </row>
        <row r="7">
          <cell r="L7">
            <v>2018</v>
          </cell>
          <cell r="M7">
            <v>9.0248914616497835</v>
          </cell>
          <cell r="N7">
            <v>7.4105960264900679</v>
          </cell>
          <cell r="O7">
            <v>7.5892927957699934</v>
          </cell>
          <cell r="P7">
            <v>4.9609756097560975</v>
          </cell>
          <cell r="Q7">
            <v>4.3161825726141085</v>
          </cell>
          <cell r="R7">
            <v>9.5473684210526315</v>
          </cell>
          <cell r="S7">
            <v>7.0300242130750599</v>
          </cell>
        </row>
        <row r="8">
          <cell r="L8">
            <v>2019</v>
          </cell>
          <cell r="M8">
            <v>8.5780028943560094</v>
          </cell>
          <cell r="N8">
            <v>7.3496688741721865</v>
          </cell>
          <cell r="O8">
            <v>7.499405155320555</v>
          </cell>
          <cell r="P8">
            <v>4.765853658536586</v>
          </cell>
          <cell r="Q8">
            <v>4.1502074688796693</v>
          </cell>
          <cell r="R8">
            <v>8.68187134502924</v>
          </cell>
          <cell r="S8">
            <v>6.8692493946731226</v>
          </cell>
        </row>
        <row r="9">
          <cell r="L9">
            <v>2020</v>
          </cell>
          <cell r="M9">
            <v>7.9117221418234447</v>
          </cell>
          <cell r="N9">
            <v>7.6695364238410599</v>
          </cell>
          <cell r="O9">
            <v>7.6865829477858556</v>
          </cell>
          <cell r="P9">
            <v>4.9999999999999991</v>
          </cell>
          <cell r="Q9">
            <v>4.800829875518672</v>
          </cell>
          <cell r="R9">
            <v>8.6257309941520468</v>
          </cell>
          <cell r="S9">
            <v>7.3244552058111383</v>
          </cell>
        </row>
        <row r="10">
          <cell r="L10">
            <v>2021</v>
          </cell>
          <cell r="M10">
            <v>8.5629522431259044</v>
          </cell>
          <cell r="N10">
            <v>8.4490066225165545</v>
          </cell>
          <cell r="O10">
            <v>8.8551222736285524</v>
          </cell>
          <cell r="P10">
            <v>6.6975609756097505</v>
          </cell>
          <cell r="Q10">
            <v>5.6672199170124458</v>
          </cell>
          <cell r="R10">
            <v>9.257309941520468</v>
          </cell>
          <cell r="S10">
            <v>9.2944309927360802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355C-B34F-403B-9DB8-A19006909E6E}">
  <dimension ref="A1:S257"/>
  <sheetViews>
    <sheetView tabSelected="1" workbookViewId="0">
      <selection activeCell="O3" sqref="O3"/>
    </sheetView>
  </sheetViews>
  <sheetFormatPr defaultRowHeight="15.75" x14ac:dyDescent="0.25"/>
  <cols>
    <col min="1" max="1" width="5.5703125" style="2" customWidth="1"/>
    <col min="2" max="2" width="19.7109375" style="2" customWidth="1"/>
    <col min="3" max="5" width="9.140625" style="2"/>
    <col min="6" max="6" width="13" style="2" customWidth="1"/>
    <col min="7" max="7" width="11.42578125" style="2" customWidth="1"/>
    <col min="8" max="8" width="13.28515625" style="2" customWidth="1"/>
    <col min="9" max="15" width="9.140625" style="2"/>
    <col min="16" max="16" width="12" style="2" customWidth="1"/>
    <col min="17" max="17" width="11.7109375" style="2" customWidth="1"/>
    <col min="18" max="18" width="13.42578125" style="2" customWidth="1"/>
    <col min="19" max="16384" width="9.140625" style="2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</row>
    <row r="4" spans="1:19" x14ac:dyDescent="0.25">
      <c r="A4" s="3"/>
      <c r="B4" s="4" t="s">
        <v>1</v>
      </c>
      <c r="C4" s="4" t="s">
        <v>2</v>
      </c>
      <c r="D4" s="3"/>
      <c r="E4" s="3"/>
      <c r="F4" s="3"/>
      <c r="G4" s="3"/>
      <c r="H4" s="3"/>
      <c r="I4" s="3"/>
    </row>
    <row r="6" spans="1:19" x14ac:dyDescent="0.25">
      <c r="A6" s="5" t="s">
        <v>3</v>
      </c>
      <c r="B6" s="5"/>
      <c r="C6" s="5"/>
      <c r="D6" s="5"/>
      <c r="E6" s="5"/>
      <c r="F6" s="5"/>
      <c r="G6" s="5"/>
      <c r="H6" s="5"/>
      <c r="I6" s="5"/>
      <c r="L6" s="6"/>
      <c r="M6" s="7" t="s">
        <v>4</v>
      </c>
      <c r="N6" s="7" t="s">
        <v>5</v>
      </c>
      <c r="O6" s="7" t="s">
        <v>6</v>
      </c>
      <c r="P6" s="7" t="s">
        <v>7</v>
      </c>
      <c r="Q6" s="7" t="s">
        <v>8</v>
      </c>
      <c r="R6" s="7" t="s">
        <v>9</v>
      </c>
      <c r="S6" s="7" t="s">
        <v>10</v>
      </c>
    </row>
    <row r="7" spans="1:19" x14ac:dyDescent="0.25">
      <c r="A7" s="7" t="s">
        <v>11</v>
      </c>
      <c r="B7" s="7" t="s">
        <v>12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L7" s="6">
        <v>2016</v>
      </c>
      <c r="M7" s="6">
        <f>SUM(C8:C41)</f>
        <v>3843</v>
      </c>
      <c r="N7" s="6">
        <f t="shared" ref="N7:S7" si="0">SUM(D8:D41)</f>
        <v>2727</v>
      </c>
      <c r="O7" s="6">
        <f t="shared" si="0"/>
        <v>3842</v>
      </c>
      <c r="P7" s="6">
        <f t="shared" si="0"/>
        <v>155</v>
      </c>
      <c r="Q7" s="6">
        <f t="shared" si="0"/>
        <v>152</v>
      </c>
      <c r="R7" s="6">
        <f t="shared" si="0"/>
        <v>649</v>
      </c>
      <c r="S7" s="6">
        <f t="shared" si="0"/>
        <v>296</v>
      </c>
    </row>
    <row r="8" spans="1:19" x14ac:dyDescent="0.25">
      <c r="A8" s="6">
        <v>1</v>
      </c>
      <c r="B8" s="6" t="s">
        <v>13</v>
      </c>
      <c r="C8" s="6">
        <v>174</v>
      </c>
      <c r="D8" s="6">
        <v>206</v>
      </c>
      <c r="E8" s="6">
        <v>143</v>
      </c>
      <c r="F8" s="6">
        <v>16</v>
      </c>
      <c r="G8" s="6">
        <v>6</v>
      </c>
      <c r="H8" s="6">
        <v>97</v>
      </c>
      <c r="I8" s="6">
        <v>19</v>
      </c>
      <c r="L8" s="6">
        <v>2017</v>
      </c>
      <c r="M8" s="6">
        <f t="shared" ref="M8:S8" si="1">SUM(C44:C77)</f>
        <v>9199</v>
      </c>
      <c r="N8" s="6">
        <f t="shared" si="1"/>
        <v>5615</v>
      </c>
      <c r="O8" s="6">
        <f t="shared" si="1"/>
        <v>7822</v>
      </c>
      <c r="P8" s="6">
        <f t="shared" si="1"/>
        <v>198</v>
      </c>
      <c r="Q8" s="6">
        <f t="shared" si="1"/>
        <v>348</v>
      </c>
      <c r="R8" s="6">
        <f t="shared" si="1"/>
        <v>2524</v>
      </c>
      <c r="S8" s="6">
        <f t="shared" si="1"/>
        <v>1728</v>
      </c>
    </row>
    <row r="9" spans="1:19" x14ac:dyDescent="0.25">
      <c r="A9" s="6">
        <v>2</v>
      </c>
      <c r="B9" s="6" t="s">
        <v>14</v>
      </c>
      <c r="C9" s="6">
        <v>47</v>
      </c>
      <c r="D9" s="6">
        <v>95</v>
      </c>
      <c r="E9" s="6">
        <v>13</v>
      </c>
      <c r="F9" s="6">
        <v>2</v>
      </c>
      <c r="G9" s="6">
        <v>0</v>
      </c>
      <c r="H9" s="6">
        <v>21</v>
      </c>
      <c r="I9" s="6">
        <v>0</v>
      </c>
      <c r="L9" s="6">
        <v>2018</v>
      </c>
      <c r="M9" s="6">
        <f t="shared" ref="M9:S9" si="2">SUM(C80:C113)</f>
        <v>9853</v>
      </c>
      <c r="N9" s="6">
        <f t="shared" si="2"/>
        <v>6090</v>
      </c>
      <c r="O9" s="6">
        <f t="shared" si="2"/>
        <v>7923</v>
      </c>
      <c r="P9" s="6">
        <f t="shared" si="2"/>
        <v>160</v>
      </c>
      <c r="Q9" s="6">
        <f t="shared" si="2"/>
        <v>276</v>
      </c>
      <c r="R9" s="6">
        <f t="shared" si="2"/>
        <v>2628</v>
      </c>
      <c r="S9" s="6">
        <f t="shared" si="2"/>
        <v>1874</v>
      </c>
    </row>
    <row r="10" spans="1:19" x14ac:dyDescent="0.25">
      <c r="A10" s="6">
        <v>3</v>
      </c>
      <c r="B10" s="6" t="s">
        <v>15</v>
      </c>
      <c r="C10" s="6">
        <v>17</v>
      </c>
      <c r="D10" s="6">
        <v>21</v>
      </c>
      <c r="E10" s="6">
        <v>41</v>
      </c>
      <c r="F10" s="6">
        <v>0</v>
      </c>
      <c r="G10" s="6">
        <v>0</v>
      </c>
      <c r="H10" s="6">
        <v>7</v>
      </c>
      <c r="I10" s="6">
        <v>0</v>
      </c>
      <c r="L10" s="6">
        <v>2019</v>
      </c>
      <c r="M10" s="6">
        <f t="shared" ref="M10:S10" si="3">SUM(C116:C149)</f>
        <v>9081</v>
      </c>
      <c r="N10" s="6">
        <f t="shared" si="3"/>
        <v>5998</v>
      </c>
      <c r="O10" s="6">
        <f t="shared" si="3"/>
        <v>7753</v>
      </c>
      <c r="P10" s="6">
        <f t="shared" si="3"/>
        <v>140</v>
      </c>
      <c r="Q10" s="6">
        <f t="shared" si="3"/>
        <v>226</v>
      </c>
      <c r="R10" s="6">
        <f t="shared" si="3"/>
        <v>2258</v>
      </c>
      <c r="S10" s="6">
        <f t="shared" si="3"/>
        <v>1791</v>
      </c>
    </row>
    <row r="11" spans="1:19" x14ac:dyDescent="0.25">
      <c r="A11" s="6">
        <v>4</v>
      </c>
      <c r="B11" s="6" t="s">
        <v>16</v>
      </c>
      <c r="C11" s="6">
        <v>98</v>
      </c>
      <c r="D11" s="6">
        <v>85</v>
      </c>
      <c r="E11" s="6">
        <v>110</v>
      </c>
      <c r="F11" s="6">
        <v>7</v>
      </c>
      <c r="G11" s="6">
        <v>1</v>
      </c>
      <c r="H11" s="6">
        <v>37</v>
      </c>
      <c r="I11" s="6">
        <v>11</v>
      </c>
      <c r="L11" s="6">
        <v>2020</v>
      </c>
      <c r="M11" s="6">
        <f t="shared" ref="M11:S11" si="4">SUM(C152:C185)</f>
        <v>7930</v>
      </c>
      <c r="N11" s="6">
        <f t="shared" si="4"/>
        <v>6481</v>
      </c>
      <c r="O11" s="6">
        <f t="shared" si="4"/>
        <v>8107</v>
      </c>
      <c r="P11" s="6">
        <f t="shared" si="4"/>
        <v>164</v>
      </c>
      <c r="Q11" s="6">
        <f t="shared" si="4"/>
        <v>422</v>
      </c>
      <c r="R11" s="6">
        <f t="shared" si="4"/>
        <v>2234</v>
      </c>
      <c r="S11" s="6">
        <f t="shared" si="4"/>
        <v>2026</v>
      </c>
    </row>
    <row r="12" spans="1:19" x14ac:dyDescent="0.25">
      <c r="A12" s="6">
        <v>5</v>
      </c>
      <c r="B12" s="6" t="s">
        <v>17</v>
      </c>
      <c r="C12" s="6">
        <v>134</v>
      </c>
      <c r="D12" s="6">
        <v>32</v>
      </c>
      <c r="E12" s="6">
        <v>99</v>
      </c>
      <c r="F12" s="6">
        <v>3</v>
      </c>
      <c r="G12" s="6">
        <v>3</v>
      </c>
      <c r="H12" s="6">
        <v>8</v>
      </c>
      <c r="I12" s="6">
        <v>2</v>
      </c>
      <c r="L12" s="6">
        <v>2021</v>
      </c>
      <c r="M12" s="6">
        <f t="shared" ref="M12:S12" si="5">SUM(C188:C221)</f>
        <v>9055</v>
      </c>
      <c r="N12" s="6">
        <f t="shared" si="5"/>
        <v>7658</v>
      </c>
      <c r="O12" s="6">
        <f t="shared" si="5"/>
        <v>10317</v>
      </c>
      <c r="P12" s="6">
        <f t="shared" si="5"/>
        <v>338</v>
      </c>
      <c r="Q12" s="6">
        <f t="shared" si="5"/>
        <v>683</v>
      </c>
      <c r="R12" s="6">
        <f t="shared" si="5"/>
        <v>2504</v>
      </c>
      <c r="S12" s="6">
        <f t="shared" si="5"/>
        <v>3043</v>
      </c>
    </row>
    <row r="13" spans="1:19" x14ac:dyDescent="0.25">
      <c r="A13" s="6">
        <v>6</v>
      </c>
      <c r="B13" s="6" t="s">
        <v>18</v>
      </c>
      <c r="C13" s="6">
        <v>13</v>
      </c>
      <c r="D13" s="6">
        <v>4</v>
      </c>
      <c r="E13" s="6">
        <v>20</v>
      </c>
      <c r="F13" s="6">
        <v>1</v>
      </c>
      <c r="G13" s="6">
        <v>0</v>
      </c>
      <c r="H13" s="6">
        <v>0</v>
      </c>
      <c r="I13" s="6">
        <v>0</v>
      </c>
    </row>
    <row r="14" spans="1:19" x14ac:dyDescent="0.25">
      <c r="A14" s="6">
        <v>7</v>
      </c>
      <c r="B14" s="6" t="s">
        <v>19</v>
      </c>
      <c r="C14" s="6">
        <v>14</v>
      </c>
      <c r="D14" s="6">
        <v>14</v>
      </c>
      <c r="E14" s="6">
        <v>22</v>
      </c>
      <c r="F14" s="6">
        <v>0</v>
      </c>
      <c r="G14" s="6">
        <v>2</v>
      </c>
      <c r="H14" s="6">
        <v>4</v>
      </c>
      <c r="I14" s="6">
        <v>0</v>
      </c>
    </row>
    <row r="15" spans="1:19" x14ac:dyDescent="0.25">
      <c r="A15" s="6">
        <v>8</v>
      </c>
      <c r="B15" s="6" t="s">
        <v>20</v>
      </c>
      <c r="C15" s="6">
        <v>83</v>
      </c>
      <c r="D15" s="6">
        <v>16</v>
      </c>
      <c r="E15" s="6">
        <v>68</v>
      </c>
      <c r="F15" s="6">
        <v>1</v>
      </c>
      <c r="G15" s="6">
        <v>1</v>
      </c>
      <c r="H15" s="6">
        <v>2</v>
      </c>
      <c r="I15" s="6">
        <v>0</v>
      </c>
    </row>
    <row r="16" spans="1:19" x14ac:dyDescent="0.25">
      <c r="A16" s="6">
        <v>9</v>
      </c>
      <c r="B16" s="6" t="s">
        <v>21</v>
      </c>
      <c r="C16" s="6">
        <v>82</v>
      </c>
      <c r="D16" s="6">
        <v>46</v>
      </c>
      <c r="E16" s="6">
        <v>85</v>
      </c>
      <c r="F16" s="6">
        <v>2</v>
      </c>
      <c r="G16" s="6">
        <v>1</v>
      </c>
      <c r="H16" s="6">
        <v>20</v>
      </c>
      <c r="I16" s="6">
        <v>0</v>
      </c>
    </row>
    <row r="17" spans="1:9" x14ac:dyDescent="0.25">
      <c r="A17" s="6">
        <v>10</v>
      </c>
      <c r="B17" s="6" t="s">
        <v>22</v>
      </c>
      <c r="C17" s="6">
        <v>136</v>
      </c>
      <c r="D17" s="6">
        <v>108</v>
      </c>
      <c r="E17" s="6">
        <v>189</v>
      </c>
      <c r="F17" s="6">
        <v>2</v>
      </c>
      <c r="G17" s="6">
        <v>18</v>
      </c>
      <c r="H17" s="6">
        <v>57</v>
      </c>
      <c r="I17" s="6">
        <v>0</v>
      </c>
    </row>
    <row r="18" spans="1:9" x14ac:dyDescent="0.25">
      <c r="A18" s="6">
        <v>11</v>
      </c>
      <c r="B18" s="6" t="s">
        <v>23</v>
      </c>
      <c r="C18" s="6">
        <v>1276</v>
      </c>
      <c r="D18" s="6">
        <v>1209</v>
      </c>
      <c r="E18" s="6">
        <v>1513</v>
      </c>
      <c r="F18" s="6">
        <v>82</v>
      </c>
      <c r="G18" s="6">
        <v>71</v>
      </c>
      <c r="H18" s="6">
        <v>36</v>
      </c>
      <c r="I18" s="6">
        <v>235</v>
      </c>
    </row>
    <row r="19" spans="1:9" x14ac:dyDescent="0.25">
      <c r="A19" s="6">
        <v>12</v>
      </c>
      <c r="B19" s="6" t="s">
        <v>24</v>
      </c>
      <c r="C19" s="6">
        <v>143</v>
      </c>
      <c r="D19" s="6">
        <v>91</v>
      </c>
      <c r="E19" s="6">
        <v>190</v>
      </c>
      <c r="F19" s="6">
        <v>3</v>
      </c>
      <c r="G19" s="6">
        <v>3</v>
      </c>
      <c r="H19" s="6">
        <v>54</v>
      </c>
      <c r="I19" s="6">
        <v>2</v>
      </c>
    </row>
    <row r="20" spans="1:9" x14ac:dyDescent="0.25">
      <c r="A20" s="6">
        <v>13</v>
      </c>
      <c r="B20" s="6" t="s">
        <v>25</v>
      </c>
      <c r="C20" s="6">
        <v>19</v>
      </c>
      <c r="D20" s="6">
        <v>1</v>
      </c>
      <c r="E20" s="6">
        <v>18</v>
      </c>
      <c r="F20" s="6">
        <v>0</v>
      </c>
      <c r="G20" s="6">
        <v>1</v>
      </c>
      <c r="H20" s="6">
        <v>1</v>
      </c>
      <c r="I20" s="6">
        <v>0</v>
      </c>
    </row>
    <row r="21" spans="1:9" x14ac:dyDescent="0.25">
      <c r="A21" s="6">
        <v>14</v>
      </c>
      <c r="B21" s="6" t="s">
        <v>26</v>
      </c>
      <c r="C21" s="6">
        <v>35</v>
      </c>
      <c r="D21" s="6">
        <v>43</v>
      </c>
      <c r="E21" s="6">
        <v>33</v>
      </c>
      <c r="F21" s="6">
        <v>1</v>
      </c>
      <c r="G21" s="6">
        <v>0</v>
      </c>
      <c r="H21" s="6">
        <v>11</v>
      </c>
      <c r="I21" s="6">
        <v>0</v>
      </c>
    </row>
    <row r="22" spans="1:9" x14ac:dyDescent="0.25">
      <c r="A22" s="6">
        <v>15</v>
      </c>
      <c r="B22" s="6" t="s">
        <v>27</v>
      </c>
      <c r="C22" s="6">
        <v>101</v>
      </c>
      <c r="D22" s="6">
        <v>57</v>
      </c>
      <c r="E22" s="6">
        <v>69</v>
      </c>
      <c r="F22" s="6">
        <v>1</v>
      </c>
      <c r="G22" s="6">
        <v>2</v>
      </c>
      <c r="H22" s="6">
        <v>15</v>
      </c>
      <c r="I22" s="6">
        <v>0</v>
      </c>
    </row>
    <row r="23" spans="1:9" x14ac:dyDescent="0.25">
      <c r="A23" s="6">
        <v>16</v>
      </c>
      <c r="B23" s="6" t="s">
        <v>28</v>
      </c>
      <c r="C23" s="6">
        <v>173</v>
      </c>
      <c r="D23" s="6">
        <v>129</v>
      </c>
      <c r="E23" s="6">
        <v>127</v>
      </c>
      <c r="F23" s="6">
        <v>8</v>
      </c>
      <c r="G23" s="6">
        <v>8</v>
      </c>
      <c r="H23" s="6">
        <v>37</v>
      </c>
      <c r="I23" s="6">
        <v>0</v>
      </c>
    </row>
    <row r="24" spans="1:9" x14ac:dyDescent="0.25">
      <c r="A24" s="6">
        <v>17</v>
      </c>
      <c r="B24" s="6" t="s">
        <v>29</v>
      </c>
      <c r="C24" s="6">
        <v>33</v>
      </c>
      <c r="D24" s="6">
        <v>14</v>
      </c>
      <c r="E24" s="6">
        <v>39</v>
      </c>
      <c r="F24" s="6">
        <v>0</v>
      </c>
      <c r="G24" s="6">
        <v>1</v>
      </c>
      <c r="H24" s="6">
        <v>1</v>
      </c>
      <c r="I24" s="6">
        <v>0</v>
      </c>
    </row>
    <row r="25" spans="1:9" x14ac:dyDescent="0.25">
      <c r="A25" s="6">
        <v>18</v>
      </c>
      <c r="B25" s="6" t="s">
        <v>30</v>
      </c>
      <c r="C25" s="6">
        <v>135</v>
      </c>
      <c r="D25" s="6">
        <v>95</v>
      </c>
      <c r="E25" s="6">
        <v>82</v>
      </c>
      <c r="F25" s="6">
        <v>5</v>
      </c>
      <c r="G25" s="6">
        <v>6</v>
      </c>
      <c r="H25" s="6">
        <v>31</v>
      </c>
      <c r="I25" s="6">
        <v>1</v>
      </c>
    </row>
    <row r="26" spans="1:9" x14ac:dyDescent="0.25">
      <c r="A26" s="6">
        <v>19</v>
      </c>
      <c r="B26" s="6" t="s">
        <v>31</v>
      </c>
      <c r="C26" s="6">
        <v>110</v>
      </c>
      <c r="D26" s="6">
        <v>26</v>
      </c>
      <c r="E26" s="6">
        <v>155</v>
      </c>
      <c r="F26" s="6">
        <v>2</v>
      </c>
      <c r="G26" s="6">
        <v>3</v>
      </c>
      <c r="H26" s="6">
        <v>16</v>
      </c>
      <c r="I26" s="6">
        <v>3</v>
      </c>
    </row>
    <row r="27" spans="1:9" x14ac:dyDescent="0.25">
      <c r="A27" s="6">
        <v>20</v>
      </c>
      <c r="B27" s="6" t="s">
        <v>32</v>
      </c>
      <c r="C27" s="6">
        <v>26</v>
      </c>
      <c r="D27" s="6">
        <v>15</v>
      </c>
      <c r="E27" s="6">
        <v>17</v>
      </c>
      <c r="F27" s="6">
        <v>0</v>
      </c>
      <c r="G27" s="6">
        <v>2</v>
      </c>
      <c r="H27" s="6">
        <v>8</v>
      </c>
      <c r="I27" s="6">
        <v>0</v>
      </c>
    </row>
    <row r="28" spans="1:9" x14ac:dyDescent="0.25">
      <c r="A28" s="6">
        <v>21</v>
      </c>
      <c r="B28" s="6" t="s">
        <v>33</v>
      </c>
      <c r="C28" s="6">
        <v>30</v>
      </c>
      <c r="D28" s="6">
        <v>37</v>
      </c>
      <c r="E28" s="6">
        <v>27</v>
      </c>
      <c r="F28" s="6">
        <v>0</v>
      </c>
      <c r="G28" s="6">
        <v>0</v>
      </c>
      <c r="H28" s="6">
        <v>14</v>
      </c>
      <c r="I28" s="6">
        <v>2</v>
      </c>
    </row>
    <row r="29" spans="1:9" x14ac:dyDescent="0.25">
      <c r="A29" s="6">
        <v>22</v>
      </c>
      <c r="B29" s="6" t="s">
        <v>34</v>
      </c>
      <c r="C29" s="6">
        <v>36</v>
      </c>
      <c r="D29" s="6">
        <v>5</v>
      </c>
      <c r="E29" s="6">
        <v>19</v>
      </c>
      <c r="F29" s="6">
        <v>1</v>
      </c>
      <c r="G29" s="6">
        <v>1</v>
      </c>
      <c r="H29" s="6">
        <v>3</v>
      </c>
      <c r="I29" s="6">
        <v>4</v>
      </c>
    </row>
    <row r="30" spans="1:9" x14ac:dyDescent="0.25">
      <c r="A30" s="6">
        <v>23</v>
      </c>
      <c r="B30" s="6" t="s">
        <v>35</v>
      </c>
      <c r="C30" s="6">
        <v>105</v>
      </c>
      <c r="D30" s="6">
        <v>9</v>
      </c>
      <c r="E30" s="6">
        <v>107</v>
      </c>
      <c r="F30" s="6">
        <v>0</v>
      </c>
      <c r="G30" s="6">
        <v>2</v>
      </c>
      <c r="H30" s="6">
        <v>7</v>
      </c>
      <c r="I30" s="6">
        <v>3</v>
      </c>
    </row>
    <row r="31" spans="1:9" x14ac:dyDescent="0.25">
      <c r="A31" s="6">
        <v>24</v>
      </c>
      <c r="B31" s="6" t="s">
        <v>36</v>
      </c>
      <c r="C31" s="6">
        <v>54</v>
      </c>
      <c r="D31" s="6">
        <v>23</v>
      </c>
      <c r="E31" s="6">
        <v>19</v>
      </c>
      <c r="F31" s="6">
        <v>0</v>
      </c>
      <c r="G31" s="6">
        <v>0</v>
      </c>
      <c r="H31" s="6">
        <v>4</v>
      </c>
      <c r="I31" s="6">
        <v>0</v>
      </c>
    </row>
    <row r="32" spans="1:9" x14ac:dyDescent="0.25">
      <c r="A32" s="6">
        <v>25</v>
      </c>
      <c r="B32" s="6" t="s">
        <v>37</v>
      </c>
      <c r="C32" s="6">
        <v>4</v>
      </c>
      <c r="D32" s="6">
        <v>2</v>
      </c>
      <c r="E32" s="6">
        <v>4</v>
      </c>
      <c r="F32" s="6">
        <v>0</v>
      </c>
      <c r="G32" s="6">
        <v>0</v>
      </c>
      <c r="H32" s="6">
        <v>2</v>
      </c>
      <c r="I32" s="6">
        <v>0</v>
      </c>
    </row>
    <row r="33" spans="1:9" x14ac:dyDescent="0.25">
      <c r="A33" s="6">
        <v>26</v>
      </c>
      <c r="B33" s="6" t="s">
        <v>38</v>
      </c>
      <c r="C33" s="6">
        <v>26</v>
      </c>
      <c r="D33" s="6">
        <v>18</v>
      </c>
      <c r="E33" s="6">
        <v>21</v>
      </c>
      <c r="F33" s="6">
        <v>1</v>
      </c>
      <c r="G33" s="6">
        <v>2</v>
      </c>
      <c r="H33" s="6">
        <v>6</v>
      </c>
      <c r="I33" s="6">
        <v>0</v>
      </c>
    </row>
    <row r="34" spans="1:9" x14ac:dyDescent="0.25">
      <c r="A34" s="6">
        <v>27</v>
      </c>
      <c r="B34" s="6" t="s">
        <v>39</v>
      </c>
      <c r="C34" s="6">
        <v>35</v>
      </c>
      <c r="D34" s="6">
        <v>29</v>
      </c>
      <c r="E34" s="6">
        <v>15</v>
      </c>
      <c r="F34" s="6">
        <v>0</v>
      </c>
      <c r="G34" s="6">
        <v>0</v>
      </c>
      <c r="H34" s="6">
        <v>1</v>
      </c>
      <c r="I34" s="6">
        <v>0</v>
      </c>
    </row>
    <row r="35" spans="1:9" x14ac:dyDescent="0.25">
      <c r="A35" s="6">
        <v>28</v>
      </c>
      <c r="B35" s="6" t="s">
        <v>40</v>
      </c>
      <c r="C35" s="6">
        <v>79</v>
      </c>
      <c r="D35" s="6">
        <v>49</v>
      </c>
      <c r="E35" s="6">
        <v>50</v>
      </c>
      <c r="F35" s="6">
        <v>0</v>
      </c>
      <c r="G35" s="6">
        <v>2</v>
      </c>
      <c r="H35" s="6">
        <v>17</v>
      </c>
      <c r="I35" s="6">
        <v>1</v>
      </c>
    </row>
    <row r="36" spans="1:9" x14ac:dyDescent="0.25">
      <c r="A36" s="6">
        <v>29</v>
      </c>
      <c r="B36" s="6" t="s">
        <v>41</v>
      </c>
      <c r="C36" s="6">
        <v>182</v>
      </c>
      <c r="D36" s="6">
        <v>66</v>
      </c>
      <c r="E36" s="6">
        <v>94</v>
      </c>
      <c r="F36" s="6">
        <v>2</v>
      </c>
      <c r="G36" s="6">
        <v>0</v>
      </c>
      <c r="H36" s="6">
        <v>49</v>
      </c>
      <c r="I36" s="6">
        <v>3</v>
      </c>
    </row>
    <row r="37" spans="1:9" x14ac:dyDescent="0.25">
      <c r="A37" s="6">
        <v>30</v>
      </c>
      <c r="B37" s="6" t="s">
        <v>42</v>
      </c>
      <c r="C37" s="6">
        <v>65</v>
      </c>
      <c r="D37" s="6">
        <v>18</v>
      </c>
      <c r="E37" s="6">
        <v>47</v>
      </c>
      <c r="F37" s="6">
        <v>4</v>
      </c>
      <c r="G37" s="6">
        <v>0</v>
      </c>
      <c r="H37" s="6">
        <v>14</v>
      </c>
      <c r="I37" s="6">
        <v>0</v>
      </c>
    </row>
    <row r="38" spans="1:9" x14ac:dyDescent="0.25">
      <c r="A38" s="6">
        <v>31</v>
      </c>
      <c r="B38" s="6" t="s">
        <v>43</v>
      </c>
      <c r="C38" s="6">
        <v>10</v>
      </c>
      <c r="D38" s="6">
        <v>6</v>
      </c>
      <c r="E38" s="6">
        <v>10</v>
      </c>
      <c r="F38" s="6">
        <v>0</v>
      </c>
      <c r="G38" s="6">
        <v>1</v>
      </c>
      <c r="H38" s="6">
        <v>1</v>
      </c>
      <c r="I38" s="6">
        <v>0</v>
      </c>
    </row>
    <row r="39" spans="1:9" x14ac:dyDescent="0.25">
      <c r="A39" s="6">
        <v>32</v>
      </c>
      <c r="B39" s="6" t="s">
        <v>44</v>
      </c>
      <c r="C39" s="6">
        <v>135</v>
      </c>
      <c r="D39" s="6">
        <v>45</v>
      </c>
      <c r="E39" s="6">
        <v>191</v>
      </c>
      <c r="F39" s="6">
        <v>3</v>
      </c>
      <c r="G39" s="6">
        <v>1</v>
      </c>
      <c r="H39" s="6">
        <v>32</v>
      </c>
      <c r="I39" s="6">
        <v>1</v>
      </c>
    </row>
    <row r="40" spans="1:9" x14ac:dyDescent="0.25">
      <c r="A40" s="6">
        <v>33</v>
      </c>
      <c r="B40" s="6" t="s">
        <v>45</v>
      </c>
      <c r="C40" s="6">
        <v>184</v>
      </c>
      <c r="D40" s="6">
        <v>92</v>
      </c>
      <c r="E40" s="6">
        <v>144</v>
      </c>
      <c r="F40" s="6">
        <v>5</v>
      </c>
      <c r="G40" s="6">
        <v>0</v>
      </c>
      <c r="H40" s="6">
        <v>31</v>
      </c>
      <c r="I40" s="6">
        <v>8</v>
      </c>
    </row>
    <row r="41" spans="1:9" x14ac:dyDescent="0.25">
      <c r="A41" s="6">
        <v>34</v>
      </c>
      <c r="B41" s="6" t="s">
        <v>46</v>
      </c>
      <c r="C41" s="6">
        <v>49</v>
      </c>
      <c r="D41" s="6">
        <v>21</v>
      </c>
      <c r="E41" s="6">
        <v>61</v>
      </c>
      <c r="F41" s="6">
        <v>3</v>
      </c>
      <c r="G41" s="6">
        <v>14</v>
      </c>
      <c r="H41" s="6">
        <v>5</v>
      </c>
      <c r="I41" s="6">
        <v>1</v>
      </c>
    </row>
    <row r="42" spans="1:9" x14ac:dyDescent="0.25">
      <c r="A42" s="5" t="s">
        <v>47</v>
      </c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7" t="s">
        <v>11</v>
      </c>
      <c r="B43" s="7" t="s">
        <v>12</v>
      </c>
      <c r="C43" s="7" t="s">
        <v>4</v>
      </c>
      <c r="D43" s="7" t="s">
        <v>5</v>
      </c>
      <c r="E43" s="7" t="s">
        <v>6</v>
      </c>
      <c r="F43" s="7" t="s">
        <v>7</v>
      </c>
      <c r="G43" s="7" t="s">
        <v>8</v>
      </c>
      <c r="H43" s="7" t="s">
        <v>9</v>
      </c>
      <c r="I43" s="7" t="s">
        <v>10</v>
      </c>
    </row>
    <row r="44" spans="1:9" x14ac:dyDescent="0.25">
      <c r="A44" s="6">
        <v>1</v>
      </c>
      <c r="B44" s="6" t="s">
        <v>13</v>
      </c>
      <c r="C44" s="6">
        <v>452</v>
      </c>
      <c r="D44" s="6">
        <v>418</v>
      </c>
      <c r="E44" s="6">
        <v>341</v>
      </c>
      <c r="F44" s="6">
        <v>13</v>
      </c>
      <c r="G44" s="6">
        <v>14</v>
      </c>
      <c r="H44" s="6">
        <v>238</v>
      </c>
      <c r="I44" s="6">
        <v>79</v>
      </c>
    </row>
    <row r="45" spans="1:9" x14ac:dyDescent="0.25">
      <c r="A45" s="6">
        <v>2</v>
      </c>
      <c r="B45" s="6" t="s">
        <v>14</v>
      </c>
      <c r="C45" s="6">
        <v>168</v>
      </c>
      <c r="D45" s="6">
        <v>139</v>
      </c>
      <c r="E45" s="6">
        <v>63</v>
      </c>
      <c r="F45" s="6">
        <v>3</v>
      </c>
      <c r="G45" s="6">
        <v>2</v>
      </c>
      <c r="H45" s="6">
        <v>49</v>
      </c>
      <c r="I45" s="6">
        <v>24</v>
      </c>
    </row>
    <row r="46" spans="1:9" x14ac:dyDescent="0.25">
      <c r="A46" s="6">
        <v>3</v>
      </c>
      <c r="B46" s="6" t="s">
        <v>15</v>
      </c>
      <c r="C46" s="6">
        <v>128</v>
      </c>
      <c r="D46" s="6">
        <v>146</v>
      </c>
      <c r="E46" s="6">
        <v>103</v>
      </c>
      <c r="F46" s="6">
        <v>1</v>
      </c>
      <c r="G46" s="6">
        <v>2</v>
      </c>
      <c r="H46" s="6">
        <v>35</v>
      </c>
      <c r="I46" s="6">
        <v>16</v>
      </c>
    </row>
    <row r="47" spans="1:9" x14ac:dyDescent="0.25">
      <c r="A47" s="6">
        <v>4</v>
      </c>
      <c r="B47" s="6" t="s">
        <v>16</v>
      </c>
      <c r="C47" s="6">
        <v>154</v>
      </c>
      <c r="D47" s="6">
        <v>248</v>
      </c>
      <c r="E47" s="6">
        <v>169</v>
      </c>
      <c r="F47" s="6">
        <v>9</v>
      </c>
      <c r="G47" s="6">
        <v>10</v>
      </c>
      <c r="H47" s="6">
        <v>98</v>
      </c>
      <c r="I47" s="6">
        <v>15</v>
      </c>
    </row>
    <row r="48" spans="1:9" x14ac:dyDescent="0.25">
      <c r="A48" s="6">
        <v>5</v>
      </c>
      <c r="B48" s="6" t="s">
        <v>17</v>
      </c>
      <c r="C48" s="6">
        <v>239</v>
      </c>
      <c r="D48" s="6">
        <v>39</v>
      </c>
      <c r="E48" s="6">
        <v>246</v>
      </c>
      <c r="F48" s="6">
        <v>1</v>
      </c>
      <c r="G48" s="6">
        <v>0</v>
      </c>
      <c r="H48" s="6">
        <v>27</v>
      </c>
      <c r="I48" s="6">
        <v>9</v>
      </c>
    </row>
    <row r="49" spans="1:9" x14ac:dyDescent="0.25">
      <c r="A49" s="6">
        <v>6</v>
      </c>
      <c r="B49" s="6" t="s">
        <v>18</v>
      </c>
      <c r="C49" s="6">
        <v>344</v>
      </c>
      <c r="D49" s="6">
        <v>490</v>
      </c>
      <c r="E49" s="6">
        <v>241</v>
      </c>
      <c r="F49" s="6">
        <v>15</v>
      </c>
      <c r="G49" s="6">
        <v>5</v>
      </c>
      <c r="H49" s="6">
        <v>187</v>
      </c>
      <c r="I49" s="6">
        <v>20</v>
      </c>
    </row>
    <row r="50" spans="1:9" x14ac:dyDescent="0.25">
      <c r="A50" s="6">
        <v>7</v>
      </c>
      <c r="B50" s="6" t="s">
        <v>19</v>
      </c>
      <c r="C50" s="6">
        <v>162</v>
      </c>
      <c r="D50" s="6">
        <v>80</v>
      </c>
      <c r="E50" s="6">
        <v>79</v>
      </c>
      <c r="F50" s="6">
        <v>1</v>
      </c>
      <c r="G50" s="6">
        <v>2</v>
      </c>
      <c r="H50" s="6">
        <v>31</v>
      </c>
      <c r="I50" s="6">
        <v>24</v>
      </c>
    </row>
    <row r="51" spans="1:9" x14ac:dyDescent="0.25">
      <c r="A51" s="6">
        <v>8</v>
      </c>
      <c r="B51" s="6" t="s">
        <v>20</v>
      </c>
      <c r="C51" s="6">
        <v>206</v>
      </c>
      <c r="D51" s="6">
        <v>29</v>
      </c>
      <c r="E51" s="6">
        <v>129</v>
      </c>
      <c r="F51" s="6">
        <v>1</v>
      </c>
      <c r="G51" s="6">
        <v>2</v>
      </c>
      <c r="H51" s="6">
        <v>20</v>
      </c>
      <c r="I51" s="6">
        <v>40</v>
      </c>
    </row>
    <row r="52" spans="1:9" x14ac:dyDescent="0.25">
      <c r="A52" s="6">
        <v>9</v>
      </c>
      <c r="B52" s="6" t="s">
        <v>21</v>
      </c>
      <c r="C52" s="6">
        <v>237</v>
      </c>
      <c r="D52" s="6">
        <v>179</v>
      </c>
      <c r="E52" s="6">
        <v>251</v>
      </c>
      <c r="F52" s="6">
        <v>0</v>
      </c>
      <c r="G52" s="6">
        <v>1</v>
      </c>
      <c r="H52" s="6">
        <v>32</v>
      </c>
      <c r="I52" s="6">
        <v>21</v>
      </c>
    </row>
    <row r="53" spans="1:9" x14ac:dyDescent="0.25">
      <c r="A53" s="6">
        <v>10</v>
      </c>
      <c r="B53" s="6" t="s">
        <v>22</v>
      </c>
      <c r="C53" s="6">
        <v>288</v>
      </c>
      <c r="D53" s="6">
        <v>271</v>
      </c>
      <c r="E53" s="6">
        <v>432</v>
      </c>
      <c r="F53" s="6">
        <v>9</v>
      </c>
      <c r="G53" s="6">
        <v>59</v>
      </c>
      <c r="H53" s="6">
        <v>123</v>
      </c>
      <c r="I53" s="6">
        <v>75</v>
      </c>
    </row>
    <row r="54" spans="1:9" x14ac:dyDescent="0.25">
      <c r="A54" s="6">
        <v>11</v>
      </c>
      <c r="B54" s="6" t="s">
        <v>23</v>
      </c>
      <c r="C54" s="6">
        <v>877</v>
      </c>
      <c r="D54" s="6">
        <v>707</v>
      </c>
      <c r="E54" s="6">
        <v>964</v>
      </c>
      <c r="F54" s="6">
        <v>26</v>
      </c>
      <c r="G54" s="6">
        <v>29</v>
      </c>
      <c r="H54" s="6">
        <v>282</v>
      </c>
      <c r="I54" s="6">
        <v>109</v>
      </c>
    </row>
    <row r="55" spans="1:9" x14ac:dyDescent="0.25">
      <c r="A55" s="6">
        <v>12</v>
      </c>
      <c r="B55" s="6" t="s">
        <v>24</v>
      </c>
      <c r="C55" s="6">
        <v>1021</v>
      </c>
      <c r="D55" s="6">
        <v>701</v>
      </c>
      <c r="E55" s="6">
        <v>946</v>
      </c>
      <c r="F55" s="6">
        <v>15</v>
      </c>
      <c r="G55" s="6">
        <v>17</v>
      </c>
      <c r="H55" s="6">
        <v>342</v>
      </c>
      <c r="I55" s="6">
        <v>297</v>
      </c>
    </row>
    <row r="56" spans="1:9" x14ac:dyDescent="0.25">
      <c r="A56" s="6">
        <v>13</v>
      </c>
      <c r="B56" s="6" t="s">
        <v>25</v>
      </c>
      <c r="C56" s="6">
        <v>43</v>
      </c>
      <c r="D56" s="6">
        <v>36</v>
      </c>
      <c r="E56" s="6">
        <v>114</v>
      </c>
      <c r="F56" s="6">
        <v>2</v>
      </c>
      <c r="G56" s="6">
        <v>5</v>
      </c>
      <c r="H56" s="6">
        <v>17</v>
      </c>
      <c r="I56" s="6">
        <v>9</v>
      </c>
    </row>
    <row r="57" spans="1:9" x14ac:dyDescent="0.25">
      <c r="A57" s="6">
        <v>14</v>
      </c>
      <c r="B57" s="6" t="s">
        <v>26</v>
      </c>
      <c r="C57" s="6">
        <v>79</v>
      </c>
      <c r="D57" s="6">
        <v>34</v>
      </c>
      <c r="E57" s="6">
        <v>129</v>
      </c>
      <c r="F57" s="6">
        <v>0</v>
      </c>
      <c r="G57" s="6">
        <v>0</v>
      </c>
      <c r="H57" s="6">
        <v>31</v>
      </c>
      <c r="I57" s="6">
        <v>50</v>
      </c>
    </row>
    <row r="58" spans="1:9" x14ac:dyDescent="0.25">
      <c r="A58" s="6">
        <v>15</v>
      </c>
      <c r="B58" s="6" t="s">
        <v>27</v>
      </c>
      <c r="C58" s="6">
        <v>109</v>
      </c>
      <c r="D58" s="6">
        <v>85</v>
      </c>
      <c r="E58" s="6">
        <v>122</v>
      </c>
      <c r="F58" s="6">
        <v>3</v>
      </c>
      <c r="G58" s="6">
        <v>4</v>
      </c>
      <c r="H58" s="6">
        <v>28</v>
      </c>
      <c r="I58" s="6">
        <v>42</v>
      </c>
    </row>
    <row r="59" spans="1:9" x14ac:dyDescent="0.25">
      <c r="A59" s="6">
        <v>16</v>
      </c>
      <c r="B59" s="6" t="s">
        <v>28</v>
      </c>
      <c r="C59" s="6">
        <v>419</v>
      </c>
      <c r="D59" s="6">
        <v>162</v>
      </c>
      <c r="E59" s="6">
        <v>241</v>
      </c>
      <c r="F59" s="6">
        <v>6</v>
      </c>
      <c r="G59" s="6">
        <v>3</v>
      </c>
      <c r="H59" s="6">
        <v>35</v>
      </c>
      <c r="I59" s="6">
        <v>40</v>
      </c>
    </row>
    <row r="60" spans="1:9" x14ac:dyDescent="0.25">
      <c r="A60" s="6">
        <v>17</v>
      </c>
      <c r="B60" s="6" t="s">
        <v>29</v>
      </c>
      <c r="C60" s="6">
        <v>46</v>
      </c>
      <c r="D60" s="6">
        <v>30</v>
      </c>
      <c r="E60" s="6">
        <v>66</v>
      </c>
      <c r="F60" s="6">
        <v>4</v>
      </c>
      <c r="G60" s="6">
        <v>2</v>
      </c>
      <c r="H60" s="6">
        <v>12</v>
      </c>
      <c r="I60" s="6">
        <v>10</v>
      </c>
    </row>
    <row r="61" spans="1:9" x14ac:dyDescent="0.25">
      <c r="A61" s="6">
        <v>18</v>
      </c>
      <c r="B61" s="6" t="s">
        <v>30</v>
      </c>
      <c r="C61" s="6">
        <v>179</v>
      </c>
      <c r="D61" s="6">
        <v>98</v>
      </c>
      <c r="E61" s="6">
        <v>149</v>
      </c>
      <c r="F61" s="6">
        <v>24</v>
      </c>
      <c r="G61" s="6">
        <v>42</v>
      </c>
      <c r="H61" s="6">
        <v>92</v>
      </c>
      <c r="I61" s="6">
        <v>72</v>
      </c>
    </row>
    <row r="62" spans="1:9" x14ac:dyDescent="0.25">
      <c r="A62" s="6">
        <v>19</v>
      </c>
      <c r="B62" s="6" t="s">
        <v>31</v>
      </c>
      <c r="C62" s="6">
        <v>56</v>
      </c>
      <c r="D62" s="6">
        <v>42</v>
      </c>
      <c r="E62" s="6">
        <v>127</v>
      </c>
      <c r="F62" s="6">
        <v>5</v>
      </c>
      <c r="G62" s="6">
        <v>2</v>
      </c>
      <c r="H62" s="6">
        <v>9</v>
      </c>
      <c r="I62" s="6">
        <v>11</v>
      </c>
    </row>
    <row r="63" spans="1:9" x14ac:dyDescent="0.25">
      <c r="A63" s="6">
        <v>20</v>
      </c>
      <c r="B63" s="6" t="s">
        <v>32</v>
      </c>
      <c r="C63" s="6">
        <v>149</v>
      </c>
      <c r="D63" s="6">
        <v>99</v>
      </c>
      <c r="E63" s="6">
        <v>80</v>
      </c>
      <c r="F63" s="6">
        <v>5</v>
      </c>
      <c r="G63" s="6">
        <v>5</v>
      </c>
      <c r="H63" s="6">
        <v>33</v>
      </c>
      <c r="I63" s="6">
        <v>31</v>
      </c>
    </row>
    <row r="64" spans="1:9" x14ac:dyDescent="0.25">
      <c r="A64" s="6">
        <v>21</v>
      </c>
      <c r="B64" s="6" t="s">
        <v>33</v>
      </c>
      <c r="C64" s="6">
        <v>67</v>
      </c>
      <c r="D64" s="6">
        <v>39</v>
      </c>
      <c r="E64" s="6">
        <v>41</v>
      </c>
      <c r="F64" s="6">
        <v>1</v>
      </c>
      <c r="G64" s="6">
        <v>0</v>
      </c>
      <c r="H64" s="6">
        <v>19</v>
      </c>
      <c r="I64" s="6">
        <v>9</v>
      </c>
    </row>
    <row r="65" spans="1:9" x14ac:dyDescent="0.25">
      <c r="A65" s="6">
        <v>22</v>
      </c>
      <c r="B65" s="6" t="s">
        <v>34</v>
      </c>
      <c r="C65" s="6">
        <v>36</v>
      </c>
      <c r="D65" s="6">
        <v>11</v>
      </c>
      <c r="E65" s="6">
        <v>45</v>
      </c>
      <c r="F65" s="6">
        <v>2</v>
      </c>
      <c r="G65" s="6">
        <v>0</v>
      </c>
      <c r="H65" s="6">
        <v>10</v>
      </c>
      <c r="I65" s="6">
        <v>7</v>
      </c>
    </row>
    <row r="66" spans="1:9" x14ac:dyDescent="0.25">
      <c r="A66" s="6">
        <v>23</v>
      </c>
      <c r="B66" s="6" t="s">
        <v>35</v>
      </c>
      <c r="C66" s="6">
        <v>295</v>
      </c>
      <c r="D66" s="6">
        <v>109</v>
      </c>
      <c r="E66" s="6">
        <v>257</v>
      </c>
      <c r="F66" s="6">
        <v>3</v>
      </c>
      <c r="G66" s="6">
        <v>31</v>
      </c>
      <c r="H66" s="6">
        <v>92</v>
      </c>
      <c r="I66" s="6">
        <v>86</v>
      </c>
    </row>
    <row r="67" spans="1:9" x14ac:dyDescent="0.25">
      <c r="A67" s="6">
        <v>24</v>
      </c>
      <c r="B67" s="6" t="s">
        <v>36</v>
      </c>
      <c r="C67" s="6">
        <v>193</v>
      </c>
      <c r="D67" s="6">
        <v>114</v>
      </c>
      <c r="E67" s="6">
        <v>51</v>
      </c>
      <c r="F67" s="6">
        <v>0</v>
      </c>
      <c r="G67" s="6">
        <v>2</v>
      </c>
      <c r="H67" s="6">
        <v>77</v>
      </c>
      <c r="I67" s="6">
        <v>49</v>
      </c>
    </row>
    <row r="68" spans="1:9" x14ac:dyDescent="0.25">
      <c r="A68" s="6">
        <v>25</v>
      </c>
      <c r="B68" s="6" t="s">
        <v>37</v>
      </c>
      <c r="C68" s="6">
        <v>9</v>
      </c>
      <c r="D68" s="6">
        <v>9</v>
      </c>
      <c r="E68" s="6">
        <v>0</v>
      </c>
      <c r="F68" s="6">
        <v>0</v>
      </c>
      <c r="G68" s="6">
        <v>0</v>
      </c>
      <c r="H68" s="6">
        <v>4</v>
      </c>
      <c r="I68" s="6">
        <v>1</v>
      </c>
    </row>
    <row r="69" spans="1:9" x14ac:dyDescent="0.25">
      <c r="A69" s="6">
        <v>26</v>
      </c>
      <c r="B69" s="6" t="s">
        <v>38</v>
      </c>
      <c r="C69" s="6">
        <v>143</v>
      </c>
      <c r="D69" s="6">
        <v>132</v>
      </c>
      <c r="E69" s="6">
        <v>264</v>
      </c>
      <c r="F69" s="6">
        <v>4</v>
      </c>
      <c r="G69" s="6">
        <v>13</v>
      </c>
      <c r="H69" s="6">
        <v>48</v>
      </c>
      <c r="I69" s="6">
        <v>44</v>
      </c>
    </row>
    <row r="70" spans="1:9" x14ac:dyDescent="0.25">
      <c r="A70" s="6">
        <v>27</v>
      </c>
      <c r="B70" s="6" t="s">
        <v>39</v>
      </c>
      <c r="C70" s="6">
        <v>177</v>
      </c>
      <c r="D70" s="6">
        <v>19</v>
      </c>
      <c r="E70" s="6">
        <v>73</v>
      </c>
      <c r="F70" s="6">
        <v>3</v>
      </c>
      <c r="G70" s="6">
        <v>1</v>
      </c>
      <c r="H70" s="6">
        <v>4</v>
      </c>
      <c r="I70" s="6">
        <v>6</v>
      </c>
    </row>
    <row r="71" spans="1:9" x14ac:dyDescent="0.25">
      <c r="A71" s="6">
        <v>28</v>
      </c>
      <c r="B71" s="6" t="s">
        <v>40</v>
      </c>
      <c r="C71" s="6">
        <v>751</v>
      </c>
      <c r="D71" s="6">
        <v>386</v>
      </c>
      <c r="E71" s="6">
        <v>321</v>
      </c>
      <c r="F71" s="6">
        <v>5</v>
      </c>
      <c r="G71" s="6">
        <v>13</v>
      </c>
      <c r="H71" s="6">
        <v>141</v>
      </c>
      <c r="I71" s="6">
        <v>95</v>
      </c>
    </row>
    <row r="72" spans="1:9" x14ac:dyDescent="0.25">
      <c r="A72" s="6">
        <v>29</v>
      </c>
      <c r="B72" s="6" t="s">
        <v>41</v>
      </c>
      <c r="C72" s="6">
        <v>637</v>
      </c>
      <c r="D72" s="6">
        <v>159</v>
      </c>
      <c r="E72" s="6">
        <v>240</v>
      </c>
      <c r="F72" s="6">
        <v>9</v>
      </c>
      <c r="G72" s="6">
        <v>0</v>
      </c>
      <c r="H72" s="6">
        <v>68</v>
      </c>
      <c r="I72" s="6">
        <v>60</v>
      </c>
    </row>
    <row r="73" spans="1:9" x14ac:dyDescent="0.25">
      <c r="A73" s="6">
        <v>30</v>
      </c>
      <c r="B73" s="6" t="s">
        <v>42</v>
      </c>
      <c r="C73" s="6">
        <v>141</v>
      </c>
      <c r="D73" s="6">
        <v>48</v>
      </c>
      <c r="E73" s="6">
        <v>147</v>
      </c>
      <c r="F73" s="6">
        <v>2</v>
      </c>
      <c r="G73" s="6">
        <v>0</v>
      </c>
      <c r="H73" s="6">
        <v>33</v>
      </c>
      <c r="I73" s="6">
        <v>16</v>
      </c>
    </row>
    <row r="74" spans="1:9" x14ac:dyDescent="0.25">
      <c r="A74" s="6">
        <v>31</v>
      </c>
      <c r="B74" s="6" t="s">
        <v>43</v>
      </c>
      <c r="C74" s="6">
        <v>109</v>
      </c>
      <c r="D74" s="6">
        <v>57</v>
      </c>
      <c r="E74" s="6">
        <v>171</v>
      </c>
      <c r="F74" s="6">
        <v>9</v>
      </c>
      <c r="G74" s="6">
        <v>23</v>
      </c>
      <c r="H74" s="6">
        <v>44</v>
      </c>
      <c r="I74" s="6">
        <v>72</v>
      </c>
    </row>
    <row r="75" spans="1:9" x14ac:dyDescent="0.25">
      <c r="A75" s="6">
        <v>32</v>
      </c>
      <c r="B75" s="6" t="s">
        <v>44</v>
      </c>
      <c r="C75" s="6">
        <v>224</v>
      </c>
      <c r="D75" s="6">
        <v>49</v>
      </c>
      <c r="E75" s="6">
        <v>316</v>
      </c>
      <c r="F75" s="6">
        <v>3</v>
      </c>
      <c r="G75" s="6">
        <v>0</v>
      </c>
      <c r="H75" s="6">
        <v>48</v>
      </c>
      <c r="I75" s="6">
        <v>88</v>
      </c>
    </row>
    <row r="76" spans="1:9" x14ac:dyDescent="0.25">
      <c r="A76" s="6">
        <v>33</v>
      </c>
      <c r="B76" s="6" t="s">
        <v>45</v>
      </c>
      <c r="C76" s="6">
        <v>570</v>
      </c>
      <c r="D76" s="6">
        <v>137</v>
      </c>
      <c r="E76" s="6">
        <v>392</v>
      </c>
      <c r="F76" s="6">
        <v>4</v>
      </c>
      <c r="G76" s="6">
        <v>1</v>
      </c>
      <c r="H76" s="6">
        <v>67</v>
      </c>
      <c r="I76" s="6">
        <v>97</v>
      </c>
    </row>
    <row r="77" spans="1:9" x14ac:dyDescent="0.25">
      <c r="A77" s="6">
        <v>34</v>
      </c>
      <c r="B77" s="6" t="s">
        <v>46</v>
      </c>
      <c r="C77" s="6">
        <v>491</v>
      </c>
      <c r="D77" s="6">
        <v>313</v>
      </c>
      <c r="E77" s="6">
        <v>512</v>
      </c>
      <c r="F77" s="6">
        <v>10</v>
      </c>
      <c r="G77" s="6">
        <v>58</v>
      </c>
      <c r="H77" s="6">
        <v>148</v>
      </c>
      <c r="I77" s="6">
        <v>104</v>
      </c>
    </row>
    <row r="78" spans="1:9" x14ac:dyDescent="0.25">
      <c r="A78" s="5" t="s">
        <v>48</v>
      </c>
      <c r="B78" s="5"/>
      <c r="C78" s="5"/>
      <c r="D78" s="5"/>
      <c r="E78" s="5"/>
      <c r="F78" s="5"/>
      <c r="G78" s="5"/>
      <c r="H78" s="5"/>
      <c r="I78" s="5"/>
    </row>
    <row r="79" spans="1:9" x14ac:dyDescent="0.25">
      <c r="A79" s="7" t="s">
        <v>11</v>
      </c>
      <c r="B79" s="7" t="s">
        <v>12</v>
      </c>
      <c r="C79" s="7" t="s">
        <v>4</v>
      </c>
      <c r="D79" s="7" t="s">
        <v>5</v>
      </c>
      <c r="E79" s="7" t="s">
        <v>6</v>
      </c>
      <c r="F79" s="7" t="s">
        <v>7</v>
      </c>
      <c r="G79" s="7" t="s">
        <v>8</v>
      </c>
      <c r="H79" s="7" t="s">
        <v>9</v>
      </c>
      <c r="I79" s="7" t="s">
        <v>10</v>
      </c>
    </row>
    <row r="80" spans="1:9" x14ac:dyDescent="0.25">
      <c r="A80" s="6">
        <v>1</v>
      </c>
      <c r="B80" s="6" t="s">
        <v>13</v>
      </c>
      <c r="C80" s="6">
        <v>308</v>
      </c>
      <c r="D80" s="6">
        <v>393</v>
      </c>
      <c r="E80" s="6">
        <v>311</v>
      </c>
      <c r="F80" s="6">
        <v>10</v>
      </c>
      <c r="G80" s="6">
        <v>5</v>
      </c>
      <c r="H80" s="6">
        <v>198</v>
      </c>
      <c r="I80" s="6">
        <v>86</v>
      </c>
    </row>
    <row r="81" spans="1:9" x14ac:dyDescent="0.25">
      <c r="A81" s="6">
        <v>2</v>
      </c>
      <c r="B81" s="6" t="s">
        <v>14</v>
      </c>
      <c r="C81" s="6">
        <v>166</v>
      </c>
      <c r="D81" s="6">
        <v>167</v>
      </c>
      <c r="E81" s="6">
        <v>69</v>
      </c>
      <c r="F81" s="6">
        <v>1</v>
      </c>
      <c r="G81" s="6">
        <v>1</v>
      </c>
      <c r="H81" s="6">
        <v>64</v>
      </c>
      <c r="I81" s="6">
        <v>39</v>
      </c>
    </row>
    <row r="82" spans="1:9" x14ac:dyDescent="0.25">
      <c r="A82" s="6">
        <v>3</v>
      </c>
      <c r="B82" s="6" t="s">
        <v>15</v>
      </c>
      <c r="C82" s="6">
        <v>89</v>
      </c>
      <c r="D82" s="6">
        <v>88</v>
      </c>
      <c r="E82" s="6">
        <v>78</v>
      </c>
      <c r="F82" s="6">
        <v>1</v>
      </c>
      <c r="G82" s="6">
        <v>2</v>
      </c>
      <c r="H82" s="6">
        <v>16</v>
      </c>
      <c r="I82" s="6">
        <v>14</v>
      </c>
    </row>
    <row r="83" spans="1:9" x14ac:dyDescent="0.25">
      <c r="A83" s="6">
        <v>4</v>
      </c>
      <c r="B83" s="6" t="s">
        <v>16</v>
      </c>
      <c r="C83" s="6">
        <v>154</v>
      </c>
      <c r="D83" s="6">
        <v>228</v>
      </c>
      <c r="E83" s="6">
        <v>215</v>
      </c>
      <c r="F83" s="6">
        <v>1</v>
      </c>
      <c r="G83" s="6">
        <v>5</v>
      </c>
      <c r="H83" s="6">
        <v>58</v>
      </c>
      <c r="I83" s="6">
        <v>13</v>
      </c>
    </row>
    <row r="84" spans="1:9" x14ac:dyDescent="0.25">
      <c r="A84" s="6">
        <v>5</v>
      </c>
      <c r="B84" s="6" t="s">
        <v>17</v>
      </c>
      <c r="C84" s="6">
        <v>318</v>
      </c>
      <c r="D84" s="6">
        <v>41</v>
      </c>
      <c r="E84" s="6">
        <v>195</v>
      </c>
      <c r="F84" s="6">
        <v>2</v>
      </c>
      <c r="G84" s="6">
        <v>1</v>
      </c>
      <c r="H84" s="6">
        <v>10</v>
      </c>
      <c r="I84" s="6">
        <v>12</v>
      </c>
    </row>
    <row r="85" spans="1:9" x14ac:dyDescent="0.25">
      <c r="A85" s="6">
        <v>6</v>
      </c>
      <c r="B85" s="6" t="s">
        <v>18</v>
      </c>
      <c r="C85" s="6">
        <v>343</v>
      </c>
      <c r="D85" s="6">
        <v>498</v>
      </c>
      <c r="E85" s="6">
        <v>284</v>
      </c>
      <c r="F85" s="6">
        <v>5</v>
      </c>
      <c r="G85" s="6">
        <v>1</v>
      </c>
      <c r="H85" s="6">
        <v>151</v>
      </c>
      <c r="I85" s="6">
        <v>34</v>
      </c>
    </row>
    <row r="86" spans="1:9" x14ac:dyDescent="0.25">
      <c r="A86" s="6">
        <v>7</v>
      </c>
      <c r="B86" s="6" t="s">
        <v>19</v>
      </c>
      <c r="C86" s="6">
        <v>514</v>
      </c>
      <c r="D86" s="6">
        <v>385</v>
      </c>
      <c r="E86" s="6">
        <v>381</v>
      </c>
      <c r="F86" s="6">
        <v>12</v>
      </c>
      <c r="G86" s="6">
        <v>10</v>
      </c>
      <c r="H86" s="6">
        <v>118</v>
      </c>
      <c r="I86" s="6">
        <v>79</v>
      </c>
    </row>
    <row r="87" spans="1:9" x14ac:dyDescent="0.25">
      <c r="A87" s="6">
        <v>8</v>
      </c>
      <c r="B87" s="6" t="s">
        <v>20</v>
      </c>
      <c r="C87" s="6">
        <v>191</v>
      </c>
      <c r="D87" s="6">
        <v>11</v>
      </c>
      <c r="E87" s="6">
        <v>87</v>
      </c>
      <c r="F87" s="6">
        <v>0</v>
      </c>
      <c r="G87" s="6">
        <v>1</v>
      </c>
      <c r="H87" s="6">
        <v>20</v>
      </c>
      <c r="I87" s="6">
        <v>35</v>
      </c>
    </row>
    <row r="88" spans="1:9" x14ac:dyDescent="0.25">
      <c r="A88" s="6">
        <v>9</v>
      </c>
      <c r="B88" s="6" t="s">
        <v>21</v>
      </c>
      <c r="C88" s="6">
        <v>200</v>
      </c>
      <c r="D88" s="6">
        <v>164</v>
      </c>
      <c r="E88" s="6">
        <v>167</v>
      </c>
      <c r="F88" s="6">
        <v>0</v>
      </c>
      <c r="G88" s="6">
        <v>0</v>
      </c>
      <c r="H88" s="6">
        <v>26</v>
      </c>
      <c r="I88" s="6">
        <v>18</v>
      </c>
    </row>
    <row r="89" spans="1:9" x14ac:dyDescent="0.25">
      <c r="A89" s="6">
        <v>10</v>
      </c>
      <c r="B89" s="6" t="s">
        <v>22</v>
      </c>
      <c r="C89" s="6">
        <v>291</v>
      </c>
      <c r="D89" s="6">
        <v>145</v>
      </c>
      <c r="E89" s="6">
        <v>405</v>
      </c>
      <c r="F89" s="6">
        <v>6</v>
      </c>
      <c r="G89" s="6">
        <v>20</v>
      </c>
      <c r="H89" s="6">
        <v>54</v>
      </c>
      <c r="I89" s="6">
        <v>77</v>
      </c>
    </row>
    <row r="90" spans="1:9" x14ac:dyDescent="0.25">
      <c r="A90" s="6">
        <v>11</v>
      </c>
      <c r="B90" s="6" t="s">
        <v>23</v>
      </c>
      <c r="C90" s="6">
        <v>1173</v>
      </c>
      <c r="D90" s="6">
        <v>803</v>
      </c>
      <c r="E90" s="6">
        <v>1064</v>
      </c>
      <c r="F90" s="6">
        <v>17</v>
      </c>
      <c r="G90" s="6">
        <v>65</v>
      </c>
      <c r="H90" s="6">
        <v>333</v>
      </c>
      <c r="I90" s="6">
        <v>172</v>
      </c>
    </row>
    <row r="91" spans="1:9" x14ac:dyDescent="0.25">
      <c r="A91" s="6">
        <v>12</v>
      </c>
      <c r="B91" s="6" t="s">
        <v>24</v>
      </c>
      <c r="C91" s="6">
        <v>991</v>
      </c>
      <c r="D91" s="6">
        <v>711</v>
      </c>
      <c r="E91" s="6">
        <v>907</v>
      </c>
      <c r="F91" s="6">
        <v>17</v>
      </c>
      <c r="G91" s="6">
        <v>23</v>
      </c>
      <c r="H91" s="6">
        <v>295</v>
      </c>
      <c r="I91" s="6">
        <v>243</v>
      </c>
    </row>
    <row r="92" spans="1:9" x14ac:dyDescent="0.25">
      <c r="A92" s="6">
        <v>13</v>
      </c>
      <c r="B92" s="6" t="s">
        <v>25</v>
      </c>
      <c r="C92" s="6">
        <v>112</v>
      </c>
      <c r="D92" s="6">
        <v>61</v>
      </c>
      <c r="E92" s="6">
        <v>147</v>
      </c>
      <c r="F92" s="6">
        <v>2</v>
      </c>
      <c r="G92" s="6">
        <v>21</v>
      </c>
      <c r="H92" s="6">
        <v>26</v>
      </c>
      <c r="I92" s="6">
        <v>38</v>
      </c>
    </row>
    <row r="93" spans="1:9" x14ac:dyDescent="0.25">
      <c r="A93" s="6">
        <v>14</v>
      </c>
      <c r="B93" s="6" t="s">
        <v>26</v>
      </c>
      <c r="C93" s="6">
        <v>123</v>
      </c>
      <c r="D93" s="6">
        <v>92</v>
      </c>
      <c r="E93" s="6">
        <v>137</v>
      </c>
      <c r="F93" s="6">
        <v>4</v>
      </c>
      <c r="G93" s="6">
        <v>2</v>
      </c>
      <c r="H93" s="6">
        <v>37</v>
      </c>
      <c r="I93" s="6">
        <v>74</v>
      </c>
    </row>
    <row r="94" spans="1:9" x14ac:dyDescent="0.25">
      <c r="A94" s="6">
        <v>15</v>
      </c>
      <c r="B94" s="6" t="s">
        <v>27</v>
      </c>
      <c r="C94" s="6">
        <v>93</v>
      </c>
      <c r="D94" s="6">
        <v>72</v>
      </c>
      <c r="E94" s="6">
        <v>102</v>
      </c>
      <c r="F94" s="6">
        <v>3</v>
      </c>
      <c r="G94" s="6">
        <v>0</v>
      </c>
      <c r="H94" s="6">
        <v>33</v>
      </c>
      <c r="I94" s="6">
        <v>39</v>
      </c>
    </row>
    <row r="95" spans="1:9" x14ac:dyDescent="0.25">
      <c r="A95" s="6">
        <v>16</v>
      </c>
      <c r="B95" s="6" t="s">
        <v>28</v>
      </c>
      <c r="C95" s="6">
        <v>250</v>
      </c>
      <c r="D95" s="6">
        <v>154</v>
      </c>
      <c r="E95" s="6">
        <v>220</v>
      </c>
      <c r="F95" s="6">
        <v>2</v>
      </c>
      <c r="G95" s="6">
        <v>5</v>
      </c>
      <c r="H95" s="6">
        <v>65</v>
      </c>
      <c r="I95" s="6">
        <v>36</v>
      </c>
    </row>
    <row r="96" spans="1:9" x14ac:dyDescent="0.25">
      <c r="A96" s="6">
        <v>17</v>
      </c>
      <c r="B96" s="6" t="s">
        <v>29</v>
      </c>
      <c r="C96" s="6">
        <v>152</v>
      </c>
      <c r="D96" s="6">
        <v>33</v>
      </c>
      <c r="E96" s="6">
        <v>64</v>
      </c>
      <c r="F96" s="6">
        <v>2</v>
      </c>
      <c r="G96" s="6">
        <v>1</v>
      </c>
      <c r="H96" s="6">
        <v>14</v>
      </c>
      <c r="I96" s="6">
        <v>6</v>
      </c>
    </row>
    <row r="97" spans="1:9" x14ac:dyDescent="0.25">
      <c r="A97" s="6">
        <v>18</v>
      </c>
      <c r="B97" s="6" t="s">
        <v>30</v>
      </c>
      <c r="C97" s="6">
        <v>123</v>
      </c>
      <c r="D97" s="6">
        <v>62</v>
      </c>
      <c r="E97" s="6">
        <v>67</v>
      </c>
      <c r="F97" s="6">
        <v>9</v>
      </c>
      <c r="G97" s="6">
        <v>6</v>
      </c>
      <c r="H97" s="6">
        <v>55</v>
      </c>
      <c r="I97" s="6">
        <v>90</v>
      </c>
    </row>
    <row r="98" spans="1:9" x14ac:dyDescent="0.25">
      <c r="A98" s="6">
        <v>19</v>
      </c>
      <c r="B98" s="6" t="s">
        <v>31</v>
      </c>
      <c r="C98" s="6">
        <v>98</v>
      </c>
      <c r="D98" s="6">
        <v>74</v>
      </c>
      <c r="E98" s="6">
        <v>176</v>
      </c>
      <c r="F98" s="6">
        <v>1</v>
      </c>
      <c r="G98" s="6">
        <v>3</v>
      </c>
      <c r="H98" s="6">
        <v>28</v>
      </c>
      <c r="I98" s="6">
        <v>13</v>
      </c>
    </row>
    <row r="99" spans="1:9" x14ac:dyDescent="0.25">
      <c r="A99" s="6">
        <v>20</v>
      </c>
      <c r="B99" s="6" t="s">
        <v>32</v>
      </c>
      <c r="C99" s="6">
        <v>107</v>
      </c>
      <c r="D99" s="6">
        <v>50</v>
      </c>
      <c r="E99" s="6">
        <v>62</v>
      </c>
      <c r="F99" s="6">
        <v>2</v>
      </c>
      <c r="G99" s="6">
        <v>2</v>
      </c>
      <c r="H99" s="6">
        <v>16</v>
      </c>
      <c r="I99" s="6">
        <v>6</v>
      </c>
    </row>
    <row r="100" spans="1:9" x14ac:dyDescent="0.25">
      <c r="A100" s="6">
        <v>21</v>
      </c>
      <c r="B100" s="6" t="s">
        <v>33</v>
      </c>
      <c r="C100" s="6">
        <v>42</v>
      </c>
      <c r="D100" s="6">
        <v>36</v>
      </c>
      <c r="E100" s="6">
        <v>51</v>
      </c>
      <c r="F100" s="6">
        <v>0</v>
      </c>
      <c r="G100" s="6">
        <v>1</v>
      </c>
      <c r="H100" s="6">
        <v>23</v>
      </c>
      <c r="I100" s="6">
        <v>8</v>
      </c>
    </row>
    <row r="101" spans="1:9" x14ac:dyDescent="0.25">
      <c r="A101" s="6">
        <v>22</v>
      </c>
      <c r="B101" s="6" t="s">
        <v>34</v>
      </c>
      <c r="C101" s="6">
        <v>166</v>
      </c>
      <c r="D101" s="6">
        <v>61</v>
      </c>
      <c r="E101" s="6">
        <v>128</v>
      </c>
      <c r="F101" s="6">
        <v>2</v>
      </c>
      <c r="G101" s="6">
        <v>2</v>
      </c>
      <c r="H101" s="6">
        <v>40</v>
      </c>
      <c r="I101" s="6">
        <v>17</v>
      </c>
    </row>
    <row r="102" spans="1:9" x14ac:dyDescent="0.25">
      <c r="A102" s="6">
        <v>23</v>
      </c>
      <c r="B102" s="6" t="s">
        <v>35</v>
      </c>
      <c r="C102" s="6">
        <v>200</v>
      </c>
      <c r="D102" s="6">
        <v>86</v>
      </c>
      <c r="E102" s="6">
        <v>154</v>
      </c>
      <c r="F102" s="6">
        <v>0</v>
      </c>
      <c r="G102" s="6">
        <v>0</v>
      </c>
      <c r="H102" s="6">
        <v>79</v>
      </c>
      <c r="I102" s="6">
        <v>33</v>
      </c>
    </row>
    <row r="103" spans="1:9" x14ac:dyDescent="0.25">
      <c r="A103" s="6">
        <v>24</v>
      </c>
      <c r="B103" s="6" t="s">
        <v>36</v>
      </c>
      <c r="C103" s="6">
        <v>134</v>
      </c>
      <c r="D103" s="6">
        <v>71</v>
      </c>
      <c r="E103" s="6">
        <v>64</v>
      </c>
      <c r="F103" s="6">
        <v>3</v>
      </c>
      <c r="G103" s="6">
        <v>9</v>
      </c>
      <c r="H103" s="6">
        <v>30</v>
      </c>
      <c r="I103" s="6">
        <v>17</v>
      </c>
    </row>
    <row r="104" spans="1:9" x14ac:dyDescent="0.25">
      <c r="A104" s="6">
        <v>25</v>
      </c>
      <c r="B104" s="6" t="s">
        <v>37</v>
      </c>
      <c r="C104" s="6">
        <v>154</v>
      </c>
      <c r="D104" s="6">
        <v>194</v>
      </c>
      <c r="E104" s="6">
        <v>74</v>
      </c>
      <c r="F104" s="6">
        <v>2</v>
      </c>
      <c r="G104" s="6">
        <v>1</v>
      </c>
      <c r="H104" s="6">
        <v>91</v>
      </c>
      <c r="I104" s="6">
        <v>9</v>
      </c>
    </row>
    <row r="105" spans="1:9" x14ac:dyDescent="0.25">
      <c r="A105" s="6">
        <v>26</v>
      </c>
      <c r="B105" s="6" t="s">
        <v>38</v>
      </c>
      <c r="C105" s="6">
        <v>161</v>
      </c>
      <c r="D105" s="6">
        <v>162</v>
      </c>
      <c r="E105" s="6">
        <v>241</v>
      </c>
      <c r="F105" s="6">
        <v>21</v>
      </c>
      <c r="G105" s="6">
        <v>19</v>
      </c>
      <c r="H105" s="6">
        <v>115</v>
      </c>
      <c r="I105" s="6">
        <v>91</v>
      </c>
    </row>
    <row r="106" spans="1:9" x14ac:dyDescent="0.25">
      <c r="A106" s="6">
        <v>27</v>
      </c>
      <c r="B106" s="6" t="s">
        <v>39</v>
      </c>
      <c r="C106" s="6">
        <v>162</v>
      </c>
      <c r="D106" s="6">
        <v>21</v>
      </c>
      <c r="E106" s="6">
        <v>56</v>
      </c>
      <c r="F106" s="6">
        <v>0</v>
      </c>
      <c r="G106" s="6">
        <v>0</v>
      </c>
      <c r="H106" s="6">
        <v>7</v>
      </c>
      <c r="I106" s="6">
        <v>11</v>
      </c>
    </row>
    <row r="107" spans="1:9" x14ac:dyDescent="0.25">
      <c r="A107" s="6">
        <v>28</v>
      </c>
      <c r="B107" s="6" t="s">
        <v>40</v>
      </c>
      <c r="C107" s="6">
        <v>1386</v>
      </c>
      <c r="D107" s="6">
        <v>386</v>
      </c>
      <c r="E107" s="6">
        <v>403</v>
      </c>
      <c r="F107" s="6">
        <v>5</v>
      </c>
      <c r="G107" s="6">
        <v>7</v>
      </c>
      <c r="H107" s="6">
        <v>95</v>
      </c>
      <c r="I107" s="6">
        <v>97</v>
      </c>
    </row>
    <row r="108" spans="1:9" x14ac:dyDescent="0.25">
      <c r="A108" s="6">
        <v>29</v>
      </c>
      <c r="B108" s="6" t="s">
        <v>41</v>
      </c>
      <c r="C108" s="6">
        <v>252</v>
      </c>
      <c r="D108" s="6">
        <v>108</v>
      </c>
      <c r="E108" s="6">
        <v>196</v>
      </c>
      <c r="F108" s="6">
        <v>1</v>
      </c>
      <c r="G108" s="6">
        <v>0</v>
      </c>
      <c r="H108" s="6">
        <v>37</v>
      </c>
      <c r="I108" s="6">
        <v>66</v>
      </c>
    </row>
    <row r="109" spans="1:9" x14ac:dyDescent="0.25">
      <c r="A109" s="6">
        <v>30</v>
      </c>
      <c r="B109" s="6" t="s">
        <v>42</v>
      </c>
      <c r="C109" s="6">
        <v>69</v>
      </c>
      <c r="D109" s="6">
        <v>44</v>
      </c>
      <c r="E109" s="6">
        <v>80</v>
      </c>
      <c r="F109" s="6">
        <v>5</v>
      </c>
      <c r="G109" s="6">
        <v>3</v>
      </c>
      <c r="H109" s="6">
        <v>38</v>
      </c>
      <c r="I109" s="6">
        <v>32</v>
      </c>
    </row>
    <row r="110" spans="1:9" x14ac:dyDescent="0.25">
      <c r="A110" s="6">
        <v>31</v>
      </c>
      <c r="B110" s="6" t="s">
        <v>43</v>
      </c>
      <c r="C110" s="6">
        <v>164</v>
      </c>
      <c r="D110" s="6">
        <v>89</v>
      </c>
      <c r="E110" s="6">
        <v>179</v>
      </c>
      <c r="F110" s="6">
        <v>0</v>
      </c>
      <c r="G110" s="6">
        <v>18</v>
      </c>
      <c r="H110" s="6">
        <v>70</v>
      </c>
      <c r="I110" s="6">
        <v>81</v>
      </c>
    </row>
    <row r="111" spans="1:9" x14ac:dyDescent="0.25">
      <c r="A111" s="6">
        <v>32</v>
      </c>
      <c r="B111" s="6" t="s">
        <v>44</v>
      </c>
      <c r="C111" s="6">
        <v>220</v>
      </c>
      <c r="D111" s="6">
        <v>93</v>
      </c>
      <c r="E111" s="6">
        <v>240</v>
      </c>
      <c r="F111" s="6">
        <v>3</v>
      </c>
      <c r="G111" s="6">
        <v>1</v>
      </c>
      <c r="H111" s="6">
        <v>47</v>
      </c>
      <c r="I111" s="6">
        <v>51</v>
      </c>
    </row>
    <row r="112" spans="1:9" x14ac:dyDescent="0.25">
      <c r="A112" s="6">
        <v>33</v>
      </c>
      <c r="B112" s="6" t="s">
        <v>45</v>
      </c>
      <c r="C112" s="6">
        <v>339</v>
      </c>
      <c r="D112" s="6">
        <v>112</v>
      </c>
      <c r="E112" s="6">
        <v>236</v>
      </c>
      <c r="F112" s="6">
        <v>2</v>
      </c>
      <c r="G112" s="6">
        <v>2</v>
      </c>
      <c r="H112" s="6">
        <v>44</v>
      </c>
      <c r="I112" s="6">
        <v>33</v>
      </c>
    </row>
    <row r="113" spans="1:9" x14ac:dyDescent="0.25">
      <c r="A113" s="6">
        <v>34</v>
      </c>
      <c r="B113" s="6" t="s">
        <v>46</v>
      </c>
      <c r="C113" s="6">
        <v>608</v>
      </c>
      <c r="D113" s="6">
        <v>395</v>
      </c>
      <c r="E113" s="6">
        <v>683</v>
      </c>
      <c r="F113" s="6">
        <v>19</v>
      </c>
      <c r="G113" s="6">
        <v>39</v>
      </c>
      <c r="H113" s="6">
        <v>295</v>
      </c>
      <c r="I113" s="6">
        <v>204</v>
      </c>
    </row>
    <row r="114" spans="1:9" x14ac:dyDescent="0.25">
      <c r="A114" s="5" t="s">
        <v>49</v>
      </c>
      <c r="B114" s="5"/>
      <c r="C114" s="5"/>
      <c r="D114" s="5"/>
      <c r="E114" s="5"/>
      <c r="F114" s="5"/>
      <c r="G114" s="5"/>
      <c r="H114" s="5"/>
      <c r="I114" s="5"/>
    </row>
    <row r="115" spans="1:9" x14ac:dyDescent="0.25">
      <c r="A115" s="7" t="s">
        <v>11</v>
      </c>
      <c r="B115" s="7" t="s">
        <v>12</v>
      </c>
      <c r="C115" s="7" t="s">
        <v>4</v>
      </c>
      <c r="D115" s="7" t="s">
        <v>5</v>
      </c>
      <c r="E115" s="7" t="s">
        <v>6</v>
      </c>
      <c r="F115" s="7" t="s">
        <v>7</v>
      </c>
      <c r="G115" s="7" t="s">
        <v>8</v>
      </c>
      <c r="H115" s="7" t="s">
        <v>9</v>
      </c>
      <c r="I115" s="7" t="s">
        <v>10</v>
      </c>
    </row>
    <row r="116" spans="1:9" x14ac:dyDescent="0.25">
      <c r="A116" s="6">
        <v>1</v>
      </c>
      <c r="B116" s="6" t="s">
        <v>13</v>
      </c>
      <c r="C116" s="6">
        <v>306</v>
      </c>
      <c r="D116" s="6">
        <v>424</v>
      </c>
      <c r="E116" s="6">
        <v>276</v>
      </c>
      <c r="F116" s="6">
        <v>3</v>
      </c>
      <c r="G116" s="6">
        <v>1</v>
      </c>
      <c r="H116" s="6">
        <v>232</v>
      </c>
      <c r="I116" s="6">
        <v>102</v>
      </c>
    </row>
    <row r="117" spans="1:9" x14ac:dyDescent="0.25">
      <c r="A117" s="6">
        <v>2</v>
      </c>
      <c r="B117" s="6" t="s">
        <v>14</v>
      </c>
      <c r="C117" s="6">
        <v>199</v>
      </c>
      <c r="D117" s="6">
        <v>168</v>
      </c>
      <c r="E117" s="6">
        <v>79</v>
      </c>
      <c r="F117" s="6">
        <v>0</v>
      </c>
      <c r="G117" s="6">
        <v>8</v>
      </c>
      <c r="H117" s="6">
        <v>54</v>
      </c>
      <c r="I117" s="6">
        <v>34</v>
      </c>
    </row>
    <row r="118" spans="1:9" x14ac:dyDescent="0.25">
      <c r="A118" s="6">
        <v>3</v>
      </c>
      <c r="B118" s="6" t="s">
        <v>15</v>
      </c>
      <c r="C118" s="6">
        <v>80</v>
      </c>
      <c r="D118" s="6">
        <v>105</v>
      </c>
      <c r="E118" s="6">
        <v>80</v>
      </c>
      <c r="F118" s="6">
        <v>4</v>
      </c>
      <c r="G118" s="6">
        <v>4</v>
      </c>
      <c r="H118" s="6">
        <v>32</v>
      </c>
      <c r="I118" s="6">
        <v>10</v>
      </c>
    </row>
    <row r="119" spans="1:9" x14ac:dyDescent="0.25">
      <c r="A119" s="6">
        <v>4</v>
      </c>
      <c r="B119" s="6" t="s">
        <v>16</v>
      </c>
      <c r="C119" s="6">
        <v>241</v>
      </c>
      <c r="D119" s="6">
        <v>228</v>
      </c>
      <c r="E119" s="6">
        <v>252</v>
      </c>
      <c r="F119" s="6">
        <v>20</v>
      </c>
      <c r="G119" s="6">
        <v>4</v>
      </c>
      <c r="H119" s="6">
        <v>48</v>
      </c>
      <c r="I119" s="6">
        <v>35</v>
      </c>
    </row>
    <row r="120" spans="1:9" x14ac:dyDescent="0.25">
      <c r="A120" s="6">
        <v>5</v>
      </c>
      <c r="B120" s="6" t="s">
        <v>17</v>
      </c>
      <c r="C120" s="6">
        <v>108</v>
      </c>
      <c r="D120" s="6">
        <v>28</v>
      </c>
      <c r="E120" s="6">
        <v>79</v>
      </c>
      <c r="F120" s="6">
        <v>0</v>
      </c>
      <c r="G120" s="6">
        <v>0</v>
      </c>
      <c r="H120" s="6">
        <v>11</v>
      </c>
      <c r="I120" s="6">
        <v>1</v>
      </c>
    </row>
    <row r="121" spans="1:9" x14ac:dyDescent="0.25">
      <c r="A121" s="6">
        <v>6</v>
      </c>
      <c r="B121" s="6" t="s">
        <v>18</v>
      </c>
      <c r="C121" s="6">
        <v>402</v>
      </c>
      <c r="D121" s="6">
        <v>363</v>
      </c>
      <c r="E121" s="6">
        <v>313</v>
      </c>
      <c r="F121" s="6">
        <v>3</v>
      </c>
      <c r="G121" s="6">
        <v>5</v>
      </c>
      <c r="H121" s="6">
        <v>137</v>
      </c>
      <c r="I121" s="6">
        <v>41</v>
      </c>
    </row>
    <row r="122" spans="1:9" x14ac:dyDescent="0.25">
      <c r="A122" s="6">
        <v>7</v>
      </c>
      <c r="B122" s="6" t="s">
        <v>19</v>
      </c>
      <c r="C122" s="6">
        <v>507</v>
      </c>
      <c r="D122" s="6">
        <v>516</v>
      </c>
      <c r="E122" s="6">
        <v>327</v>
      </c>
      <c r="F122" s="6">
        <v>8</v>
      </c>
      <c r="G122" s="6">
        <v>20</v>
      </c>
      <c r="H122" s="6">
        <v>123</v>
      </c>
      <c r="I122" s="6">
        <v>88</v>
      </c>
    </row>
    <row r="123" spans="1:9" x14ac:dyDescent="0.25">
      <c r="A123" s="6">
        <v>8</v>
      </c>
      <c r="B123" s="6" t="s">
        <v>20</v>
      </c>
      <c r="C123" s="6">
        <v>145</v>
      </c>
      <c r="D123" s="6">
        <v>6</v>
      </c>
      <c r="E123" s="6">
        <v>85</v>
      </c>
      <c r="F123" s="6">
        <v>0</v>
      </c>
      <c r="G123" s="6">
        <v>0</v>
      </c>
      <c r="H123" s="6">
        <v>6</v>
      </c>
      <c r="I123" s="6">
        <v>23</v>
      </c>
    </row>
    <row r="124" spans="1:9" x14ac:dyDescent="0.25">
      <c r="A124" s="6">
        <v>9</v>
      </c>
      <c r="B124" s="6" t="s">
        <v>21</v>
      </c>
      <c r="C124" s="6">
        <v>145</v>
      </c>
      <c r="D124" s="6">
        <v>141</v>
      </c>
      <c r="E124" s="6">
        <v>201</v>
      </c>
      <c r="F124" s="6">
        <v>7</v>
      </c>
      <c r="G124" s="6">
        <v>0</v>
      </c>
      <c r="H124" s="6">
        <v>39</v>
      </c>
      <c r="I124" s="6">
        <v>39</v>
      </c>
    </row>
    <row r="125" spans="1:9" x14ac:dyDescent="0.25">
      <c r="A125" s="6">
        <v>10</v>
      </c>
      <c r="B125" s="6" t="s">
        <v>22</v>
      </c>
      <c r="C125" s="6">
        <v>284</v>
      </c>
      <c r="D125" s="6">
        <v>246</v>
      </c>
      <c r="E125" s="6">
        <v>364</v>
      </c>
      <c r="F125" s="6">
        <v>5</v>
      </c>
      <c r="G125" s="6">
        <v>39</v>
      </c>
      <c r="H125" s="6">
        <v>75</v>
      </c>
      <c r="I125" s="6">
        <v>133</v>
      </c>
    </row>
    <row r="126" spans="1:9" x14ac:dyDescent="0.25">
      <c r="A126" s="6">
        <v>11</v>
      </c>
      <c r="B126" s="6" t="s">
        <v>23</v>
      </c>
      <c r="C126" s="6">
        <v>956</v>
      </c>
      <c r="D126" s="6">
        <v>795</v>
      </c>
      <c r="E126" s="6">
        <v>855</v>
      </c>
      <c r="F126" s="6">
        <v>12</v>
      </c>
      <c r="G126" s="6">
        <v>10</v>
      </c>
      <c r="H126" s="6">
        <v>280</v>
      </c>
      <c r="I126" s="6">
        <v>98</v>
      </c>
    </row>
    <row r="127" spans="1:9" x14ac:dyDescent="0.25">
      <c r="A127" s="6">
        <v>12</v>
      </c>
      <c r="B127" s="6" t="s">
        <v>24</v>
      </c>
      <c r="C127" s="6">
        <v>921</v>
      </c>
      <c r="D127" s="6">
        <v>716</v>
      </c>
      <c r="E127" s="6">
        <v>918</v>
      </c>
      <c r="F127" s="6">
        <v>15</v>
      </c>
      <c r="G127" s="6">
        <v>35</v>
      </c>
      <c r="H127" s="6">
        <v>275</v>
      </c>
      <c r="I127" s="6">
        <v>252</v>
      </c>
    </row>
    <row r="128" spans="1:9" x14ac:dyDescent="0.25">
      <c r="A128" s="6">
        <v>13</v>
      </c>
      <c r="B128" s="6" t="s">
        <v>25</v>
      </c>
      <c r="C128" s="6">
        <v>133</v>
      </c>
      <c r="D128" s="6">
        <v>59</v>
      </c>
      <c r="E128" s="6">
        <v>156</v>
      </c>
      <c r="F128" s="6">
        <v>4</v>
      </c>
      <c r="G128" s="6">
        <v>25</v>
      </c>
      <c r="H128" s="6">
        <v>26</v>
      </c>
      <c r="I128" s="6">
        <v>70</v>
      </c>
    </row>
    <row r="129" spans="1:9" x14ac:dyDescent="0.25">
      <c r="A129" s="6">
        <v>14</v>
      </c>
      <c r="B129" s="6" t="s">
        <v>26</v>
      </c>
      <c r="C129" s="6">
        <v>66</v>
      </c>
      <c r="D129" s="6">
        <v>78</v>
      </c>
      <c r="E129" s="6">
        <v>142</v>
      </c>
      <c r="F129" s="6">
        <v>0</v>
      </c>
      <c r="G129" s="6">
        <v>0</v>
      </c>
      <c r="H129" s="6">
        <v>23</v>
      </c>
      <c r="I129" s="6">
        <v>43</v>
      </c>
    </row>
    <row r="130" spans="1:9" x14ac:dyDescent="0.25">
      <c r="A130" s="6">
        <v>15</v>
      </c>
      <c r="B130" s="6" t="s">
        <v>27</v>
      </c>
      <c r="C130" s="6">
        <v>71</v>
      </c>
      <c r="D130" s="6">
        <v>64</v>
      </c>
      <c r="E130" s="6">
        <v>85</v>
      </c>
      <c r="F130" s="6">
        <v>0</v>
      </c>
      <c r="G130" s="6">
        <v>0</v>
      </c>
      <c r="H130" s="6">
        <v>12</v>
      </c>
      <c r="I130" s="6">
        <v>27</v>
      </c>
    </row>
    <row r="131" spans="1:9" x14ac:dyDescent="0.25">
      <c r="A131" s="6">
        <v>16</v>
      </c>
      <c r="B131" s="6" t="s">
        <v>28</v>
      </c>
      <c r="C131" s="6">
        <v>261</v>
      </c>
      <c r="D131" s="6">
        <v>128</v>
      </c>
      <c r="E131" s="6">
        <v>235</v>
      </c>
      <c r="F131" s="6">
        <v>3</v>
      </c>
      <c r="G131" s="6">
        <v>5</v>
      </c>
      <c r="H131" s="6">
        <v>48</v>
      </c>
      <c r="I131" s="6">
        <v>81</v>
      </c>
    </row>
    <row r="132" spans="1:9" x14ac:dyDescent="0.25">
      <c r="A132" s="6">
        <v>17</v>
      </c>
      <c r="B132" s="6" t="s">
        <v>29</v>
      </c>
      <c r="C132" s="6">
        <v>202</v>
      </c>
      <c r="D132" s="6">
        <v>18</v>
      </c>
      <c r="E132" s="6">
        <v>73</v>
      </c>
      <c r="F132" s="6">
        <v>0</v>
      </c>
      <c r="G132" s="6">
        <v>7</v>
      </c>
      <c r="H132" s="6">
        <v>7</v>
      </c>
      <c r="I132" s="6">
        <v>7</v>
      </c>
    </row>
    <row r="133" spans="1:9" x14ac:dyDescent="0.25">
      <c r="A133" s="6">
        <v>18</v>
      </c>
      <c r="B133" s="6" t="s">
        <v>30</v>
      </c>
      <c r="C133" s="6">
        <v>136</v>
      </c>
      <c r="D133" s="6">
        <v>127</v>
      </c>
      <c r="E133" s="6">
        <v>62</v>
      </c>
      <c r="F133" s="6">
        <v>4</v>
      </c>
      <c r="G133" s="6">
        <v>16</v>
      </c>
      <c r="H133" s="6">
        <v>60</v>
      </c>
      <c r="I133" s="6">
        <v>53</v>
      </c>
    </row>
    <row r="134" spans="1:9" x14ac:dyDescent="0.25">
      <c r="A134" s="6">
        <v>19</v>
      </c>
      <c r="B134" s="6" t="s">
        <v>31</v>
      </c>
      <c r="C134" s="6">
        <v>140</v>
      </c>
      <c r="D134" s="6">
        <v>66</v>
      </c>
      <c r="E134" s="6">
        <v>257</v>
      </c>
      <c r="F134" s="6">
        <v>3</v>
      </c>
      <c r="G134" s="6">
        <v>6</v>
      </c>
      <c r="H134" s="6">
        <v>13</v>
      </c>
      <c r="I134" s="6">
        <v>35</v>
      </c>
    </row>
    <row r="135" spans="1:9" x14ac:dyDescent="0.25">
      <c r="A135" s="6">
        <v>20</v>
      </c>
      <c r="B135" s="6" t="s">
        <v>32</v>
      </c>
      <c r="C135" s="6">
        <v>95</v>
      </c>
      <c r="D135" s="6">
        <v>58</v>
      </c>
      <c r="E135" s="6">
        <v>48</v>
      </c>
      <c r="F135" s="6">
        <v>1</v>
      </c>
      <c r="G135" s="6">
        <v>1</v>
      </c>
      <c r="H135" s="6">
        <v>24</v>
      </c>
      <c r="I135" s="6">
        <v>14</v>
      </c>
    </row>
    <row r="136" spans="1:9" x14ac:dyDescent="0.25">
      <c r="A136" s="6">
        <v>21</v>
      </c>
      <c r="B136" s="6" t="s">
        <v>33</v>
      </c>
      <c r="C136" s="6">
        <v>31</v>
      </c>
      <c r="D136" s="6">
        <v>40</v>
      </c>
      <c r="E136" s="6">
        <v>59</v>
      </c>
      <c r="F136" s="6">
        <v>1</v>
      </c>
      <c r="G136" s="6">
        <v>1</v>
      </c>
      <c r="H136" s="6">
        <v>25</v>
      </c>
      <c r="I136" s="6">
        <v>14</v>
      </c>
    </row>
    <row r="137" spans="1:9" x14ac:dyDescent="0.25">
      <c r="A137" s="6">
        <v>22</v>
      </c>
      <c r="B137" s="6" t="s">
        <v>34</v>
      </c>
      <c r="C137" s="6">
        <v>411</v>
      </c>
      <c r="D137" s="6">
        <v>74</v>
      </c>
      <c r="E137" s="6">
        <v>179</v>
      </c>
      <c r="F137" s="6">
        <v>6</v>
      </c>
      <c r="G137" s="6">
        <v>4</v>
      </c>
      <c r="H137" s="6">
        <v>41</v>
      </c>
      <c r="I137" s="6">
        <v>52</v>
      </c>
    </row>
    <row r="138" spans="1:9" x14ac:dyDescent="0.25">
      <c r="A138" s="6">
        <v>23</v>
      </c>
      <c r="B138" s="6" t="s">
        <v>35</v>
      </c>
      <c r="C138" s="6">
        <v>136</v>
      </c>
      <c r="D138" s="6">
        <v>45</v>
      </c>
      <c r="E138" s="6">
        <v>156</v>
      </c>
      <c r="F138" s="6">
        <v>1</v>
      </c>
      <c r="G138" s="6">
        <v>0</v>
      </c>
      <c r="H138" s="6">
        <v>38</v>
      </c>
      <c r="I138" s="6">
        <v>28</v>
      </c>
    </row>
    <row r="139" spans="1:9" x14ac:dyDescent="0.25">
      <c r="A139" s="6">
        <v>24</v>
      </c>
      <c r="B139" s="6" t="s">
        <v>36</v>
      </c>
      <c r="C139" s="6">
        <v>110</v>
      </c>
      <c r="D139" s="6">
        <v>79</v>
      </c>
      <c r="E139" s="6">
        <v>74</v>
      </c>
      <c r="F139" s="6">
        <v>0</v>
      </c>
      <c r="G139" s="6">
        <v>7</v>
      </c>
      <c r="H139" s="6">
        <v>44</v>
      </c>
      <c r="I139" s="6">
        <v>19</v>
      </c>
    </row>
    <row r="140" spans="1:9" x14ac:dyDescent="0.25">
      <c r="A140" s="6">
        <v>25</v>
      </c>
      <c r="B140" s="6" t="s">
        <v>37</v>
      </c>
      <c r="C140" s="6">
        <v>135</v>
      </c>
      <c r="D140" s="6">
        <v>167</v>
      </c>
      <c r="E140" s="6">
        <v>77</v>
      </c>
      <c r="F140" s="6">
        <v>3</v>
      </c>
      <c r="G140" s="6">
        <v>0</v>
      </c>
      <c r="H140" s="6">
        <v>59</v>
      </c>
      <c r="I140" s="6">
        <v>23</v>
      </c>
    </row>
    <row r="141" spans="1:9" x14ac:dyDescent="0.25">
      <c r="A141" s="6">
        <v>26</v>
      </c>
      <c r="B141" s="6" t="s">
        <v>38</v>
      </c>
      <c r="C141" s="6">
        <v>145</v>
      </c>
      <c r="D141" s="6">
        <v>118</v>
      </c>
      <c r="E141" s="6">
        <v>277</v>
      </c>
      <c r="F141" s="6">
        <v>4</v>
      </c>
      <c r="G141" s="6">
        <v>1</v>
      </c>
      <c r="H141" s="6">
        <v>82</v>
      </c>
      <c r="I141" s="6">
        <v>95</v>
      </c>
    </row>
    <row r="142" spans="1:9" x14ac:dyDescent="0.25">
      <c r="A142" s="6">
        <v>27</v>
      </c>
      <c r="B142" s="6" t="s">
        <v>39</v>
      </c>
      <c r="C142" s="6">
        <v>115</v>
      </c>
      <c r="D142" s="6">
        <v>11</v>
      </c>
      <c r="E142" s="6">
        <v>55</v>
      </c>
      <c r="F142" s="6">
        <v>0</v>
      </c>
      <c r="G142" s="6">
        <v>1</v>
      </c>
      <c r="H142" s="6">
        <v>2</v>
      </c>
      <c r="I142" s="6">
        <v>8</v>
      </c>
    </row>
    <row r="143" spans="1:9" x14ac:dyDescent="0.25">
      <c r="A143" s="6">
        <v>28</v>
      </c>
      <c r="B143" s="6" t="s">
        <v>40</v>
      </c>
      <c r="C143" s="6">
        <v>1220</v>
      </c>
      <c r="D143" s="6">
        <v>440</v>
      </c>
      <c r="E143" s="6">
        <v>570</v>
      </c>
      <c r="F143" s="6">
        <v>3</v>
      </c>
      <c r="G143" s="6">
        <v>8</v>
      </c>
      <c r="H143" s="6">
        <v>136</v>
      </c>
      <c r="I143" s="6">
        <v>58</v>
      </c>
    </row>
    <row r="144" spans="1:9" x14ac:dyDescent="0.25">
      <c r="A144" s="6">
        <v>29</v>
      </c>
      <c r="B144" s="6" t="s">
        <v>41</v>
      </c>
      <c r="C144" s="6">
        <v>264</v>
      </c>
      <c r="D144" s="6">
        <v>115</v>
      </c>
      <c r="E144" s="6">
        <v>180</v>
      </c>
      <c r="F144" s="6">
        <v>0</v>
      </c>
      <c r="G144" s="6">
        <v>0</v>
      </c>
      <c r="H144" s="6">
        <v>34</v>
      </c>
      <c r="I144" s="6">
        <v>20</v>
      </c>
    </row>
    <row r="145" spans="1:9" x14ac:dyDescent="0.25">
      <c r="A145" s="6">
        <v>30</v>
      </c>
      <c r="B145" s="6" t="s">
        <v>42</v>
      </c>
      <c r="C145" s="6">
        <v>52</v>
      </c>
      <c r="D145" s="6">
        <v>24</v>
      </c>
      <c r="E145" s="6">
        <v>85</v>
      </c>
      <c r="F145" s="6">
        <v>1</v>
      </c>
      <c r="G145" s="6">
        <v>0</v>
      </c>
      <c r="H145" s="6">
        <v>10</v>
      </c>
      <c r="I145" s="6">
        <v>9</v>
      </c>
    </row>
    <row r="146" spans="1:9" x14ac:dyDescent="0.25">
      <c r="A146" s="6">
        <v>31</v>
      </c>
      <c r="B146" s="6" t="s">
        <v>43</v>
      </c>
      <c r="C146" s="6">
        <v>76</v>
      </c>
      <c r="D146" s="6">
        <v>27</v>
      </c>
      <c r="E146" s="6">
        <v>96</v>
      </c>
      <c r="F146" s="6">
        <v>1</v>
      </c>
      <c r="G146" s="6">
        <v>6</v>
      </c>
      <c r="H146" s="6">
        <v>29</v>
      </c>
      <c r="I146" s="6">
        <v>30</v>
      </c>
    </row>
    <row r="147" spans="1:9" x14ac:dyDescent="0.25">
      <c r="A147" s="6">
        <v>32</v>
      </c>
      <c r="B147" s="6" t="s">
        <v>44</v>
      </c>
      <c r="C147" s="6">
        <v>419</v>
      </c>
      <c r="D147" s="6">
        <v>189</v>
      </c>
      <c r="E147" s="6">
        <v>424</v>
      </c>
      <c r="F147" s="6">
        <v>3</v>
      </c>
      <c r="G147" s="6">
        <v>1</v>
      </c>
      <c r="H147" s="6">
        <v>41</v>
      </c>
      <c r="I147" s="6">
        <v>68</v>
      </c>
    </row>
    <row r="148" spans="1:9" x14ac:dyDescent="0.25">
      <c r="A148" s="6">
        <v>33</v>
      </c>
      <c r="B148" s="6" t="s">
        <v>45</v>
      </c>
      <c r="C148" s="6">
        <v>180</v>
      </c>
      <c r="D148" s="6">
        <v>92</v>
      </c>
      <c r="E148" s="6">
        <v>145</v>
      </c>
      <c r="F148" s="6">
        <v>3</v>
      </c>
      <c r="G148" s="6">
        <v>3</v>
      </c>
      <c r="H148" s="6">
        <v>30</v>
      </c>
      <c r="I148" s="6">
        <v>17</v>
      </c>
    </row>
    <row r="149" spans="1:9" x14ac:dyDescent="0.25">
      <c r="A149" s="6">
        <v>34</v>
      </c>
      <c r="B149" s="6" t="s">
        <v>46</v>
      </c>
      <c r="C149" s="6">
        <v>389</v>
      </c>
      <c r="D149" s="6">
        <v>243</v>
      </c>
      <c r="E149" s="6">
        <v>489</v>
      </c>
      <c r="F149" s="6">
        <v>22</v>
      </c>
      <c r="G149" s="6">
        <v>8</v>
      </c>
      <c r="H149" s="6">
        <v>162</v>
      </c>
      <c r="I149" s="6">
        <v>164</v>
      </c>
    </row>
    <row r="150" spans="1:9" x14ac:dyDescent="0.25">
      <c r="A150" s="5" t="s">
        <v>50</v>
      </c>
      <c r="B150" s="5"/>
      <c r="C150" s="5"/>
      <c r="D150" s="5"/>
      <c r="E150" s="5"/>
      <c r="F150" s="5"/>
      <c r="G150" s="5"/>
      <c r="H150" s="5"/>
      <c r="I150" s="5"/>
    </row>
    <row r="151" spans="1:9" x14ac:dyDescent="0.25">
      <c r="A151" s="7" t="s">
        <v>11</v>
      </c>
      <c r="B151" s="7" t="s">
        <v>12</v>
      </c>
      <c r="C151" s="7" t="s">
        <v>4</v>
      </c>
      <c r="D151" s="7" t="s">
        <v>5</v>
      </c>
      <c r="E151" s="7" t="s">
        <v>6</v>
      </c>
      <c r="F151" s="7" t="s">
        <v>7</v>
      </c>
      <c r="G151" s="7" t="s">
        <v>8</v>
      </c>
      <c r="H151" s="7" t="s">
        <v>9</v>
      </c>
      <c r="I151" s="7" t="s">
        <v>10</v>
      </c>
    </row>
    <row r="152" spans="1:9" x14ac:dyDescent="0.25">
      <c r="A152" s="6">
        <v>1</v>
      </c>
      <c r="B152" s="6" t="s">
        <v>13</v>
      </c>
      <c r="C152" s="6">
        <v>272</v>
      </c>
      <c r="D152" s="6">
        <v>475</v>
      </c>
      <c r="E152" s="6">
        <v>277</v>
      </c>
      <c r="F152" s="6">
        <v>3</v>
      </c>
      <c r="G152" s="6">
        <v>4</v>
      </c>
      <c r="H152" s="6">
        <v>288</v>
      </c>
      <c r="I152" s="6">
        <v>87</v>
      </c>
    </row>
    <row r="153" spans="1:9" x14ac:dyDescent="0.25">
      <c r="A153" s="6">
        <v>2</v>
      </c>
      <c r="B153" s="6" t="s">
        <v>14</v>
      </c>
      <c r="C153" s="6">
        <v>76</v>
      </c>
      <c r="D153" s="6">
        <v>138</v>
      </c>
      <c r="E153" s="6">
        <v>23</v>
      </c>
      <c r="F153" s="6">
        <v>1</v>
      </c>
      <c r="G153" s="6">
        <v>0</v>
      </c>
      <c r="H153" s="6">
        <v>39</v>
      </c>
      <c r="I153" s="6">
        <v>39</v>
      </c>
    </row>
    <row r="154" spans="1:9" x14ac:dyDescent="0.25">
      <c r="A154" s="6">
        <v>3</v>
      </c>
      <c r="B154" s="6" t="s">
        <v>15</v>
      </c>
      <c r="C154" s="6">
        <v>79</v>
      </c>
      <c r="D154" s="6">
        <v>100</v>
      </c>
      <c r="E154" s="6">
        <v>114</v>
      </c>
      <c r="F154" s="6">
        <v>4</v>
      </c>
      <c r="G154" s="6">
        <v>3</v>
      </c>
      <c r="H154" s="6">
        <v>17</v>
      </c>
      <c r="I154" s="6">
        <v>18</v>
      </c>
    </row>
    <row r="155" spans="1:9" x14ac:dyDescent="0.25">
      <c r="A155" s="6">
        <v>4</v>
      </c>
      <c r="B155" s="6" t="s">
        <v>16</v>
      </c>
      <c r="C155" s="6">
        <v>214</v>
      </c>
      <c r="D155" s="6">
        <v>183</v>
      </c>
      <c r="E155" s="6">
        <v>246</v>
      </c>
      <c r="F155" s="6">
        <v>0</v>
      </c>
      <c r="G155" s="6">
        <v>10</v>
      </c>
      <c r="H155" s="6">
        <v>46</v>
      </c>
      <c r="I155" s="6">
        <v>18</v>
      </c>
    </row>
    <row r="156" spans="1:9" x14ac:dyDescent="0.25">
      <c r="A156" s="6">
        <v>5</v>
      </c>
      <c r="B156" s="6" t="s">
        <v>17</v>
      </c>
      <c r="C156" s="6">
        <v>40</v>
      </c>
      <c r="D156" s="6">
        <v>74</v>
      </c>
      <c r="E156" s="6">
        <v>95</v>
      </c>
      <c r="F156" s="6">
        <v>0</v>
      </c>
      <c r="G156" s="6">
        <v>0</v>
      </c>
      <c r="H156" s="6">
        <v>25</v>
      </c>
      <c r="I156" s="6">
        <v>3</v>
      </c>
    </row>
    <row r="157" spans="1:9" x14ac:dyDescent="0.25">
      <c r="A157" s="6">
        <v>6</v>
      </c>
      <c r="B157" s="6" t="s">
        <v>18</v>
      </c>
      <c r="C157" s="6">
        <v>454</v>
      </c>
      <c r="D157" s="6">
        <v>630</v>
      </c>
      <c r="E157" s="6">
        <v>450</v>
      </c>
      <c r="F157" s="6">
        <v>9</v>
      </c>
      <c r="G157" s="6">
        <v>5</v>
      </c>
      <c r="H157" s="6">
        <v>103</v>
      </c>
      <c r="I157" s="6">
        <v>140</v>
      </c>
    </row>
    <row r="158" spans="1:9" x14ac:dyDescent="0.25">
      <c r="A158" s="6">
        <v>7</v>
      </c>
      <c r="B158" s="6" t="s">
        <v>19</v>
      </c>
      <c r="C158" s="6">
        <v>410</v>
      </c>
      <c r="D158" s="6">
        <v>376</v>
      </c>
      <c r="E158" s="6">
        <v>287</v>
      </c>
      <c r="F158" s="6">
        <v>12</v>
      </c>
      <c r="G158" s="6">
        <v>110</v>
      </c>
      <c r="H158" s="6">
        <v>53</v>
      </c>
      <c r="I158" s="6">
        <v>55</v>
      </c>
    </row>
    <row r="159" spans="1:9" x14ac:dyDescent="0.25">
      <c r="A159" s="6">
        <v>8</v>
      </c>
      <c r="B159" s="6" t="s">
        <v>20</v>
      </c>
      <c r="C159" s="6">
        <v>124</v>
      </c>
      <c r="D159" s="6">
        <v>27</v>
      </c>
      <c r="E159" s="6">
        <v>76</v>
      </c>
      <c r="F159" s="6">
        <v>2</v>
      </c>
      <c r="G159" s="6">
        <v>5</v>
      </c>
      <c r="H159" s="6">
        <v>9</v>
      </c>
      <c r="I159" s="6">
        <v>27</v>
      </c>
    </row>
    <row r="160" spans="1:9" x14ac:dyDescent="0.25">
      <c r="A160" s="6">
        <v>9</v>
      </c>
      <c r="B160" s="6" t="s">
        <v>21</v>
      </c>
      <c r="C160" s="6">
        <v>107</v>
      </c>
      <c r="D160" s="6">
        <v>120</v>
      </c>
      <c r="E160" s="6">
        <v>150</v>
      </c>
      <c r="F160" s="6">
        <v>0</v>
      </c>
      <c r="G160" s="6">
        <v>0</v>
      </c>
      <c r="H160" s="6">
        <v>26</v>
      </c>
      <c r="I160" s="6">
        <v>18</v>
      </c>
    </row>
    <row r="161" spans="1:9" x14ac:dyDescent="0.25">
      <c r="A161" s="6">
        <v>10</v>
      </c>
      <c r="B161" s="6" t="s">
        <v>22</v>
      </c>
      <c r="C161" s="6">
        <v>319</v>
      </c>
      <c r="D161" s="6">
        <v>302</v>
      </c>
      <c r="E161" s="6">
        <v>574</v>
      </c>
      <c r="F161" s="6">
        <v>8</v>
      </c>
      <c r="G161" s="6">
        <v>48</v>
      </c>
      <c r="H161" s="6">
        <v>82</v>
      </c>
      <c r="I161" s="6">
        <v>181</v>
      </c>
    </row>
    <row r="162" spans="1:9" x14ac:dyDescent="0.25">
      <c r="A162" s="6">
        <v>11</v>
      </c>
      <c r="B162" s="6" t="s">
        <v>23</v>
      </c>
      <c r="C162" s="6">
        <v>838</v>
      </c>
      <c r="D162" s="6">
        <v>737</v>
      </c>
      <c r="E162" s="6">
        <v>1027</v>
      </c>
      <c r="F162" s="6">
        <v>15</v>
      </c>
      <c r="G162" s="6">
        <v>13</v>
      </c>
      <c r="H162" s="6">
        <v>221</v>
      </c>
      <c r="I162" s="6">
        <v>122</v>
      </c>
    </row>
    <row r="163" spans="1:9" x14ac:dyDescent="0.25">
      <c r="A163" s="6">
        <v>12</v>
      </c>
      <c r="B163" s="6" t="s">
        <v>24</v>
      </c>
      <c r="C163" s="6">
        <v>779</v>
      </c>
      <c r="D163" s="6">
        <v>691</v>
      </c>
      <c r="E163" s="6">
        <v>900</v>
      </c>
      <c r="F163" s="6">
        <v>14</v>
      </c>
      <c r="G163" s="6">
        <v>20</v>
      </c>
      <c r="H163" s="6">
        <v>256</v>
      </c>
      <c r="I163" s="6">
        <v>319</v>
      </c>
    </row>
    <row r="164" spans="1:9" x14ac:dyDescent="0.25">
      <c r="A164" s="6">
        <v>13</v>
      </c>
      <c r="B164" s="6" t="s">
        <v>25</v>
      </c>
      <c r="C164" s="6">
        <v>98</v>
      </c>
      <c r="D164" s="6">
        <v>51</v>
      </c>
      <c r="E164" s="6">
        <v>238</v>
      </c>
      <c r="F164" s="6">
        <v>24</v>
      </c>
      <c r="G164" s="6">
        <v>32</v>
      </c>
      <c r="H164" s="6">
        <v>19</v>
      </c>
      <c r="I164" s="6">
        <v>26</v>
      </c>
    </row>
    <row r="165" spans="1:9" x14ac:dyDescent="0.25">
      <c r="A165" s="6">
        <v>14</v>
      </c>
      <c r="B165" s="6" t="s">
        <v>26</v>
      </c>
      <c r="C165" s="6">
        <v>80</v>
      </c>
      <c r="D165" s="6">
        <v>113</v>
      </c>
      <c r="E165" s="6">
        <v>105</v>
      </c>
      <c r="F165" s="6">
        <v>0</v>
      </c>
      <c r="G165" s="6">
        <v>5</v>
      </c>
      <c r="H165" s="6">
        <v>36</v>
      </c>
      <c r="I165" s="6">
        <v>22</v>
      </c>
    </row>
    <row r="166" spans="1:9" x14ac:dyDescent="0.25">
      <c r="A166" s="6">
        <v>15</v>
      </c>
      <c r="B166" s="6" t="s">
        <v>27</v>
      </c>
      <c r="C166" s="6">
        <v>26</v>
      </c>
      <c r="D166" s="6">
        <v>29</v>
      </c>
      <c r="E166" s="6">
        <v>61</v>
      </c>
      <c r="F166" s="6">
        <v>6</v>
      </c>
      <c r="G166" s="6">
        <v>2</v>
      </c>
      <c r="H166" s="6">
        <v>11</v>
      </c>
      <c r="I166" s="6">
        <v>31</v>
      </c>
    </row>
    <row r="167" spans="1:9" x14ac:dyDescent="0.25">
      <c r="A167" s="6">
        <v>16</v>
      </c>
      <c r="B167" s="6" t="s">
        <v>28</v>
      </c>
      <c r="C167" s="6">
        <v>270</v>
      </c>
      <c r="D167" s="6">
        <v>174</v>
      </c>
      <c r="E167" s="6">
        <v>239</v>
      </c>
      <c r="F167" s="6">
        <v>20</v>
      </c>
      <c r="G167" s="6">
        <v>23</v>
      </c>
      <c r="H167" s="6">
        <v>64</v>
      </c>
      <c r="I167" s="6">
        <v>75</v>
      </c>
    </row>
    <row r="168" spans="1:9" x14ac:dyDescent="0.25">
      <c r="A168" s="6">
        <v>17</v>
      </c>
      <c r="B168" s="6" t="s">
        <v>29</v>
      </c>
      <c r="C168" s="6">
        <v>155</v>
      </c>
      <c r="D168" s="6">
        <v>91</v>
      </c>
      <c r="E168" s="6">
        <v>78</v>
      </c>
      <c r="F168" s="6">
        <v>0</v>
      </c>
      <c r="G168" s="6">
        <v>0</v>
      </c>
      <c r="H168" s="6">
        <v>13</v>
      </c>
      <c r="I168" s="6">
        <v>9</v>
      </c>
    </row>
    <row r="169" spans="1:9" x14ac:dyDescent="0.25">
      <c r="A169" s="6">
        <v>18</v>
      </c>
      <c r="B169" s="6" t="s">
        <v>30</v>
      </c>
      <c r="C169" s="6">
        <v>153</v>
      </c>
      <c r="D169" s="6">
        <v>135</v>
      </c>
      <c r="E169" s="6">
        <v>154</v>
      </c>
      <c r="F169" s="6">
        <v>12</v>
      </c>
      <c r="G169" s="6">
        <v>61</v>
      </c>
      <c r="H169" s="6">
        <v>60</v>
      </c>
      <c r="I169" s="6">
        <v>88</v>
      </c>
    </row>
    <row r="170" spans="1:9" x14ac:dyDescent="0.25">
      <c r="A170" s="6">
        <v>19</v>
      </c>
      <c r="B170" s="6" t="s">
        <v>31</v>
      </c>
      <c r="C170" s="6">
        <v>119</v>
      </c>
      <c r="D170" s="6">
        <v>124</v>
      </c>
      <c r="E170" s="6">
        <v>338</v>
      </c>
      <c r="F170" s="6">
        <v>3</v>
      </c>
      <c r="G170" s="6">
        <v>2</v>
      </c>
      <c r="H170" s="6">
        <v>10</v>
      </c>
      <c r="I170" s="6">
        <v>31</v>
      </c>
    </row>
    <row r="171" spans="1:9" x14ac:dyDescent="0.25">
      <c r="A171" s="6">
        <v>20</v>
      </c>
      <c r="B171" s="6" t="s">
        <v>32</v>
      </c>
      <c r="C171" s="6">
        <v>107</v>
      </c>
      <c r="D171" s="6">
        <v>61</v>
      </c>
      <c r="E171" s="6">
        <v>119</v>
      </c>
      <c r="F171" s="6">
        <v>8</v>
      </c>
      <c r="G171" s="6">
        <v>11</v>
      </c>
      <c r="H171" s="6">
        <v>35</v>
      </c>
      <c r="I171" s="6">
        <v>23</v>
      </c>
    </row>
    <row r="172" spans="1:9" x14ac:dyDescent="0.25">
      <c r="A172" s="6">
        <v>21</v>
      </c>
      <c r="B172" s="6" t="s">
        <v>33</v>
      </c>
      <c r="C172" s="6">
        <v>38</v>
      </c>
      <c r="D172" s="6">
        <v>30</v>
      </c>
      <c r="E172" s="6">
        <v>51</v>
      </c>
      <c r="F172" s="6">
        <v>0</v>
      </c>
      <c r="G172" s="6">
        <v>5</v>
      </c>
      <c r="H172" s="6">
        <v>14</v>
      </c>
      <c r="I172" s="6">
        <v>35</v>
      </c>
    </row>
    <row r="173" spans="1:9" x14ac:dyDescent="0.25">
      <c r="A173" s="6">
        <v>22</v>
      </c>
      <c r="B173" s="6" t="s">
        <v>34</v>
      </c>
      <c r="C173" s="6">
        <v>352</v>
      </c>
      <c r="D173" s="6">
        <v>63</v>
      </c>
      <c r="E173" s="6">
        <v>262</v>
      </c>
      <c r="F173" s="6">
        <v>3</v>
      </c>
      <c r="G173" s="6">
        <v>10</v>
      </c>
      <c r="H173" s="6">
        <v>57</v>
      </c>
      <c r="I173" s="6">
        <v>162</v>
      </c>
    </row>
    <row r="174" spans="1:9" x14ac:dyDescent="0.25">
      <c r="A174" s="6">
        <v>23</v>
      </c>
      <c r="B174" s="6" t="s">
        <v>35</v>
      </c>
      <c r="C174" s="6">
        <v>180</v>
      </c>
      <c r="D174" s="6">
        <v>164</v>
      </c>
      <c r="E174" s="6">
        <v>221</v>
      </c>
      <c r="F174" s="6">
        <v>5</v>
      </c>
      <c r="G174" s="6">
        <v>6</v>
      </c>
      <c r="H174" s="6">
        <v>76</v>
      </c>
      <c r="I174" s="6">
        <v>71</v>
      </c>
    </row>
    <row r="175" spans="1:9" x14ac:dyDescent="0.25">
      <c r="A175" s="6">
        <v>24</v>
      </c>
      <c r="B175" s="6" t="s">
        <v>36</v>
      </c>
      <c r="C175" s="6">
        <v>132</v>
      </c>
      <c r="D175" s="6">
        <v>102</v>
      </c>
      <c r="E175" s="6">
        <v>46</v>
      </c>
      <c r="F175" s="6">
        <v>0</v>
      </c>
      <c r="G175" s="6">
        <v>0</v>
      </c>
      <c r="H175" s="6">
        <v>52</v>
      </c>
      <c r="I175" s="6">
        <v>22</v>
      </c>
    </row>
    <row r="176" spans="1:9" x14ac:dyDescent="0.25">
      <c r="A176" s="6">
        <v>25</v>
      </c>
      <c r="B176" s="6" t="s">
        <v>37</v>
      </c>
      <c r="C176" s="6">
        <v>106</v>
      </c>
      <c r="D176" s="6">
        <v>166</v>
      </c>
      <c r="E176" s="6">
        <v>81</v>
      </c>
      <c r="F176" s="6">
        <v>0</v>
      </c>
      <c r="G176" s="6">
        <v>0</v>
      </c>
      <c r="H176" s="6">
        <v>86</v>
      </c>
      <c r="I176" s="6">
        <v>7</v>
      </c>
    </row>
    <row r="177" spans="1:9" x14ac:dyDescent="0.25">
      <c r="A177" s="6">
        <v>26</v>
      </c>
      <c r="B177" s="6" t="s">
        <v>38</v>
      </c>
      <c r="C177" s="6">
        <v>71</v>
      </c>
      <c r="D177" s="6">
        <v>86</v>
      </c>
      <c r="E177" s="6">
        <v>173</v>
      </c>
      <c r="F177" s="6">
        <v>2</v>
      </c>
      <c r="G177" s="6">
        <v>4</v>
      </c>
      <c r="H177" s="6">
        <v>42</v>
      </c>
      <c r="I177" s="6">
        <v>76</v>
      </c>
    </row>
    <row r="178" spans="1:9" x14ac:dyDescent="0.25">
      <c r="A178" s="6">
        <v>27</v>
      </c>
      <c r="B178" s="6" t="s">
        <v>39</v>
      </c>
      <c r="C178" s="6">
        <v>21</v>
      </c>
      <c r="D178" s="6">
        <v>22</v>
      </c>
      <c r="E178" s="6">
        <v>16</v>
      </c>
      <c r="F178" s="6">
        <v>0</v>
      </c>
      <c r="G178" s="6">
        <v>0</v>
      </c>
      <c r="H178" s="6">
        <v>4</v>
      </c>
      <c r="I178" s="6">
        <v>2</v>
      </c>
    </row>
    <row r="179" spans="1:9" x14ac:dyDescent="0.25">
      <c r="A179" s="6">
        <v>28</v>
      </c>
      <c r="B179" s="6" t="s">
        <v>40</v>
      </c>
      <c r="C179" s="6">
        <v>1168</v>
      </c>
      <c r="D179" s="6">
        <v>522</v>
      </c>
      <c r="E179" s="6">
        <v>517</v>
      </c>
      <c r="F179" s="6">
        <v>5</v>
      </c>
      <c r="G179" s="6">
        <v>10</v>
      </c>
      <c r="H179" s="6">
        <v>135</v>
      </c>
      <c r="I179" s="6">
        <v>61</v>
      </c>
    </row>
    <row r="180" spans="1:9" x14ac:dyDescent="0.25">
      <c r="A180" s="6">
        <v>29</v>
      </c>
      <c r="B180" s="6" t="s">
        <v>41</v>
      </c>
      <c r="C180" s="6">
        <v>164</v>
      </c>
      <c r="D180" s="6">
        <v>141</v>
      </c>
      <c r="E180" s="6">
        <v>155</v>
      </c>
      <c r="F180" s="6">
        <v>0</v>
      </c>
      <c r="G180" s="6">
        <v>1</v>
      </c>
      <c r="H180" s="6">
        <v>26</v>
      </c>
      <c r="I180" s="6">
        <v>20</v>
      </c>
    </row>
    <row r="181" spans="1:9" x14ac:dyDescent="0.25">
      <c r="A181" s="6">
        <v>30</v>
      </c>
      <c r="B181" s="6" t="s">
        <v>42</v>
      </c>
      <c r="C181" s="6">
        <v>114</v>
      </c>
      <c r="D181" s="6">
        <v>41</v>
      </c>
      <c r="E181" s="6">
        <v>112</v>
      </c>
      <c r="F181" s="6">
        <v>1</v>
      </c>
      <c r="G181" s="6">
        <v>0</v>
      </c>
      <c r="H181" s="6">
        <v>20</v>
      </c>
      <c r="I181" s="6">
        <v>21</v>
      </c>
    </row>
    <row r="182" spans="1:9" x14ac:dyDescent="0.25">
      <c r="A182" s="6">
        <v>31</v>
      </c>
      <c r="B182" s="6" t="s">
        <v>43</v>
      </c>
      <c r="C182" s="6">
        <v>163</v>
      </c>
      <c r="D182" s="6">
        <v>76</v>
      </c>
      <c r="E182" s="6">
        <v>184</v>
      </c>
      <c r="F182" s="6">
        <v>0</v>
      </c>
      <c r="G182" s="6">
        <v>20</v>
      </c>
      <c r="H182" s="6">
        <v>96</v>
      </c>
      <c r="I182" s="6">
        <v>27</v>
      </c>
    </row>
    <row r="183" spans="1:9" x14ac:dyDescent="0.25">
      <c r="A183" s="6">
        <v>32</v>
      </c>
      <c r="B183" s="6" t="s">
        <v>44</v>
      </c>
      <c r="C183" s="6">
        <v>164</v>
      </c>
      <c r="D183" s="6">
        <v>72</v>
      </c>
      <c r="E183" s="6">
        <v>205</v>
      </c>
      <c r="F183" s="6">
        <v>4</v>
      </c>
      <c r="G183" s="6">
        <v>1</v>
      </c>
      <c r="H183" s="6">
        <v>18</v>
      </c>
      <c r="I183" s="6">
        <v>46</v>
      </c>
    </row>
    <row r="184" spans="1:9" x14ac:dyDescent="0.25">
      <c r="A184" s="6">
        <v>33</v>
      </c>
      <c r="B184" s="6" t="s">
        <v>45</v>
      </c>
      <c r="C184" s="6">
        <v>200</v>
      </c>
      <c r="D184" s="6">
        <v>140</v>
      </c>
      <c r="E184" s="6">
        <v>168</v>
      </c>
      <c r="F184" s="6">
        <v>0</v>
      </c>
      <c r="G184" s="6">
        <v>2</v>
      </c>
      <c r="H184" s="6">
        <v>30</v>
      </c>
      <c r="I184" s="6">
        <v>28</v>
      </c>
    </row>
    <row r="185" spans="1:9" x14ac:dyDescent="0.25">
      <c r="A185" s="6">
        <v>34</v>
      </c>
      <c r="B185" s="6" t="s">
        <v>46</v>
      </c>
      <c r="C185" s="6">
        <v>337</v>
      </c>
      <c r="D185" s="6">
        <v>225</v>
      </c>
      <c r="E185" s="6">
        <v>365</v>
      </c>
      <c r="F185" s="6">
        <v>3</v>
      </c>
      <c r="G185" s="6">
        <v>9</v>
      </c>
      <c r="H185" s="6">
        <v>165</v>
      </c>
      <c r="I185" s="6">
        <v>116</v>
      </c>
    </row>
    <row r="186" spans="1:9" x14ac:dyDescent="0.25">
      <c r="A186" s="5" t="s">
        <v>51</v>
      </c>
      <c r="B186" s="5"/>
      <c r="C186" s="5"/>
      <c r="D186" s="5"/>
      <c r="E186" s="5"/>
      <c r="F186" s="5"/>
      <c r="G186" s="5"/>
      <c r="H186" s="5"/>
      <c r="I186" s="5"/>
    </row>
    <row r="187" spans="1:9" x14ac:dyDescent="0.25">
      <c r="A187" s="7" t="s">
        <v>11</v>
      </c>
      <c r="B187" s="7" t="s">
        <v>12</v>
      </c>
      <c r="C187" s="7" t="s">
        <v>4</v>
      </c>
      <c r="D187" s="7" t="s">
        <v>5</v>
      </c>
      <c r="E187" s="7" t="s">
        <v>6</v>
      </c>
      <c r="F187" s="7" t="s">
        <v>7</v>
      </c>
      <c r="G187" s="7" t="s">
        <v>8</v>
      </c>
      <c r="H187" s="7" t="s">
        <v>9</v>
      </c>
      <c r="I187" s="7" t="s">
        <v>10</v>
      </c>
    </row>
    <row r="188" spans="1:9" x14ac:dyDescent="0.25">
      <c r="A188" s="6">
        <v>1</v>
      </c>
      <c r="B188" s="6" t="s">
        <v>13</v>
      </c>
      <c r="C188" s="6">
        <v>283</v>
      </c>
      <c r="D188" s="6">
        <v>423</v>
      </c>
      <c r="E188" s="6">
        <v>236</v>
      </c>
      <c r="F188" s="6">
        <v>7</v>
      </c>
      <c r="G188" s="6">
        <v>3</v>
      </c>
      <c r="H188" s="6">
        <v>201</v>
      </c>
      <c r="I188" s="6">
        <v>122</v>
      </c>
    </row>
    <row r="189" spans="1:9" x14ac:dyDescent="0.25">
      <c r="A189" s="6">
        <v>2</v>
      </c>
      <c r="B189" s="6" t="s">
        <v>14</v>
      </c>
      <c r="C189" s="6">
        <v>118</v>
      </c>
      <c r="D189" s="6">
        <v>153</v>
      </c>
      <c r="E189" s="6">
        <v>70</v>
      </c>
      <c r="F189" s="6">
        <v>2</v>
      </c>
      <c r="G189" s="6">
        <v>2</v>
      </c>
      <c r="H189" s="6">
        <v>40</v>
      </c>
      <c r="I189" s="6">
        <v>58</v>
      </c>
    </row>
    <row r="190" spans="1:9" x14ac:dyDescent="0.25">
      <c r="A190" s="6">
        <v>3</v>
      </c>
      <c r="B190" s="6" t="s">
        <v>15</v>
      </c>
      <c r="C190" s="6">
        <v>85</v>
      </c>
      <c r="D190" s="6">
        <v>73</v>
      </c>
      <c r="E190" s="6">
        <v>75</v>
      </c>
      <c r="F190" s="6">
        <v>1</v>
      </c>
      <c r="G190" s="6">
        <v>1</v>
      </c>
      <c r="H190" s="6">
        <v>14</v>
      </c>
      <c r="I190" s="6">
        <v>12</v>
      </c>
    </row>
    <row r="191" spans="1:9" x14ac:dyDescent="0.25">
      <c r="A191" s="6">
        <v>4</v>
      </c>
      <c r="B191" s="6" t="s">
        <v>16</v>
      </c>
      <c r="C191" s="6">
        <v>268</v>
      </c>
      <c r="D191" s="6">
        <v>319</v>
      </c>
      <c r="E191" s="6">
        <v>398</v>
      </c>
      <c r="F191" s="6">
        <v>13</v>
      </c>
      <c r="G191" s="6">
        <v>21</v>
      </c>
      <c r="H191" s="6">
        <v>74</v>
      </c>
      <c r="I191" s="6">
        <v>59</v>
      </c>
    </row>
    <row r="192" spans="1:9" x14ac:dyDescent="0.25">
      <c r="A192" s="6">
        <v>5</v>
      </c>
      <c r="B192" s="6" t="s">
        <v>17</v>
      </c>
      <c r="C192" s="6">
        <v>40</v>
      </c>
      <c r="D192" s="6">
        <v>69</v>
      </c>
      <c r="E192" s="6">
        <v>130</v>
      </c>
      <c r="F192" s="6">
        <v>5</v>
      </c>
      <c r="G192" s="6">
        <v>1</v>
      </c>
      <c r="H192" s="6">
        <v>9</v>
      </c>
      <c r="I192" s="6">
        <v>19</v>
      </c>
    </row>
    <row r="193" spans="1:9" x14ac:dyDescent="0.25">
      <c r="A193" s="6">
        <v>6</v>
      </c>
      <c r="B193" s="6" t="s">
        <v>18</v>
      </c>
      <c r="C193" s="6">
        <v>383</v>
      </c>
      <c r="D193" s="6">
        <v>613</v>
      </c>
      <c r="E193" s="6">
        <v>337</v>
      </c>
      <c r="F193" s="6">
        <v>7</v>
      </c>
      <c r="G193" s="6">
        <v>3</v>
      </c>
      <c r="H193" s="6">
        <v>98</v>
      </c>
      <c r="I193" s="6">
        <v>94</v>
      </c>
    </row>
    <row r="194" spans="1:9" x14ac:dyDescent="0.25">
      <c r="A194" s="6">
        <v>7</v>
      </c>
      <c r="B194" s="6" t="s">
        <v>19</v>
      </c>
      <c r="C194" s="6">
        <v>507</v>
      </c>
      <c r="D194" s="6">
        <v>506</v>
      </c>
      <c r="E194" s="6">
        <v>502</v>
      </c>
      <c r="F194" s="6">
        <v>52</v>
      </c>
      <c r="G194" s="6">
        <v>241</v>
      </c>
      <c r="H194" s="6">
        <v>99</v>
      </c>
      <c r="I194" s="6">
        <v>78</v>
      </c>
    </row>
    <row r="195" spans="1:9" x14ac:dyDescent="0.25">
      <c r="A195" s="6">
        <v>8</v>
      </c>
      <c r="B195" s="6" t="s">
        <v>20</v>
      </c>
      <c r="C195" s="6">
        <v>246</v>
      </c>
      <c r="D195" s="6">
        <v>7</v>
      </c>
      <c r="E195" s="6">
        <v>157</v>
      </c>
      <c r="F195" s="6">
        <v>1</v>
      </c>
      <c r="G195" s="6">
        <v>0</v>
      </c>
      <c r="H195" s="6">
        <v>5</v>
      </c>
      <c r="I195" s="6">
        <v>33</v>
      </c>
    </row>
    <row r="196" spans="1:9" x14ac:dyDescent="0.25">
      <c r="A196" s="6">
        <v>9</v>
      </c>
      <c r="B196" s="6" t="s">
        <v>21</v>
      </c>
      <c r="C196" s="6">
        <v>163</v>
      </c>
      <c r="D196" s="6">
        <v>104</v>
      </c>
      <c r="E196" s="6">
        <v>217</v>
      </c>
      <c r="F196" s="6">
        <v>3</v>
      </c>
      <c r="G196" s="6">
        <v>3</v>
      </c>
      <c r="H196" s="6">
        <v>23</v>
      </c>
      <c r="I196" s="6">
        <v>19</v>
      </c>
    </row>
    <row r="197" spans="1:9" x14ac:dyDescent="0.25">
      <c r="A197" s="6">
        <v>10</v>
      </c>
      <c r="B197" s="6" t="s">
        <v>22</v>
      </c>
      <c r="C197" s="6">
        <v>483</v>
      </c>
      <c r="D197" s="6">
        <v>511</v>
      </c>
      <c r="E197" s="6">
        <v>714</v>
      </c>
      <c r="F197" s="6">
        <v>25</v>
      </c>
      <c r="G197" s="6">
        <v>120</v>
      </c>
      <c r="H197" s="6">
        <v>164</v>
      </c>
      <c r="I197" s="6">
        <v>330</v>
      </c>
    </row>
    <row r="198" spans="1:9" x14ac:dyDescent="0.25">
      <c r="A198" s="6">
        <v>11</v>
      </c>
      <c r="B198" s="6" t="s">
        <v>23</v>
      </c>
      <c r="C198" s="6">
        <v>826</v>
      </c>
      <c r="D198" s="6">
        <v>478</v>
      </c>
      <c r="E198" s="6">
        <v>975</v>
      </c>
      <c r="F198" s="6">
        <v>20</v>
      </c>
      <c r="G198" s="6">
        <v>29</v>
      </c>
      <c r="H198" s="6">
        <v>215</v>
      </c>
      <c r="I198" s="6">
        <v>146</v>
      </c>
    </row>
    <row r="199" spans="1:9" x14ac:dyDescent="0.25">
      <c r="A199" s="6">
        <v>12</v>
      </c>
      <c r="B199" s="6" t="s">
        <v>24</v>
      </c>
      <c r="C199" s="6">
        <v>818</v>
      </c>
      <c r="D199" s="6">
        <v>767</v>
      </c>
      <c r="E199" s="6">
        <v>812</v>
      </c>
      <c r="F199" s="6">
        <v>35</v>
      </c>
      <c r="G199" s="6">
        <v>36</v>
      </c>
      <c r="H199" s="6">
        <v>243</v>
      </c>
      <c r="I199" s="6">
        <v>268</v>
      </c>
    </row>
    <row r="200" spans="1:9" x14ac:dyDescent="0.25">
      <c r="A200" s="6">
        <v>13</v>
      </c>
      <c r="B200" s="6" t="s">
        <v>25</v>
      </c>
      <c r="C200" s="6">
        <v>122</v>
      </c>
      <c r="D200" s="6">
        <v>60</v>
      </c>
      <c r="E200" s="6">
        <v>286</v>
      </c>
      <c r="F200" s="6">
        <v>41</v>
      </c>
      <c r="G200" s="6">
        <v>48</v>
      </c>
      <c r="H200" s="6">
        <v>59</v>
      </c>
      <c r="I200" s="6">
        <v>65</v>
      </c>
    </row>
    <row r="201" spans="1:9" x14ac:dyDescent="0.25">
      <c r="A201" s="6">
        <v>14</v>
      </c>
      <c r="B201" s="6" t="s">
        <v>26</v>
      </c>
      <c r="C201" s="6">
        <v>122</v>
      </c>
      <c r="D201" s="6">
        <v>198</v>
      </c>
      <c r="E201" s="6">
        <v>134</v>
      </c>
      <c r="F201" s="6">
        <v>6</v>
      </c>
      <c r="G201" s="6">
        <v>2</v>
      </c>
      <c r="H201" s="6">
        <v>66</v>
      </c>
      <c r="I201" s="6">
        <v>62</v>
      </c>
    </row>
    <row r="202" spans="1:9" x14ac:dyDescent="0.25">
      <c r="A202" s="6">
        <v>15</v>
      </c>
      <c r="B202" s="6" t="s">
        <v>27</v>
      </c>
      <c r="C202" s="6">
        <v>65</v>
      </c>
      <c r="D202" s="6">
        <v>73</v>
      </c>
      <c r="E202" s="6">
        <v>87</v>
      </c>
      <c r="F202" s="6">
        <v>3</v>
      </c>
      <c r="G202" s="6">
        <v>0</v>
      </c>
      <c r="H202" s="6">
        <v>20</v>
      </c>
      <c r="I202" s="6">
        <v>43</v>
      </c>
    </row>
    <row r="203" spans="1:9" x14ac:dyDescent="0.25">
      <c r="A203" s="6">
        <v>16</v>
      </c>
      <c r="B203" s="6" t="s">
        <v>28</v>
      </c>
      <c r="C203" s="6">
        <v>185</v>
      </c>
      <c r="D203" s="6">
        <v>134</v>
      </c>
      <c r="E203" s="6">
        <v>266</v>
      </c>
      <c r="F203" s="6">
        <v>24</v>
      </c>
      <c r="G203" s="6">
        <v>2</v>
      </c>
      <c r="H203" s="6">
        <v>47</v>
      </c>
      <c r="I203" s="6">
        <v>53</v>
      </c>
    </row>
    <row r="204" spans="1:9" x14ac:dyDescent="0.25">
      <c r="A204" s="6">
        <v>17</v>
      </c>
      <c r="B204" s="6" t="s">
        <v>29</v>
      </c>
      <c r="C204" s="6">
        <v>122</v>
      </c>
      <c r="D204" s="6">
        <v>103</v>
      </c>
      <c r="E204" s="6">
        <v>86</v>
      </c>
      <c r="F204" s="6">
        <v>3</v>
      </c>
      <c r="G204" s="6">
        <v>1</v>
      </c>
      <c r="H204" s="6">
        <v>12</v>
      </c>
      <c r="I204" s="6">
        <v>16</v>
      </c>
    </row>
    <row r="205" spans="1:9" x14ac:dyDescent="0.25">
      <c r="A205" s="6">
        <v>18</v>
      </c>
      <c r="B205" s="6" t="s">
        <v>30</v>
      </c>
      <c r="C205" s="6">
        <v>154</v>
      </c>
      <c r="D205" s="6">
        <v>158</v>
      </c>
      <c r="E205" s="6">
        <v>197</v>
      </c>
      <c r="F205" s="6">
        <v>4</v>
      </c>
      <c r="G205" s="6">
        <v>10</v>
      </c>
      <c r="H205" s="6">
        <v>44</v>
      </c>
      <c r="I205" s="6">
        <v>42</v>
      </c>
    </row>
    <row r="206" spans="1:9" x14ac:dyDescent="0.25">
      <c r="A206" s="6">
        <v>19</v>
      </c>
      <c r="B206" s="6" t="s">
        <v>31</v>
      </c>
      <c r="C206" s="6">
        <v>244</v>
      </c>
      <c r="D206" s="6">
        <v>249</v>
      </c>
      <c r="E206" s="6">
        <v>510</v>
      </c>
      <c r="F206" s="6">
        <v>6</v>
      </c>
      <c r="G206" s="6">
        <v>14</v>
      </c>
      <c r="H206" s="6">
        <v>25</v>
      </c>
      <c r="I206" s="6">
        <v>57</v>
      </c>
    </row>
    <row r="207" spans="1:9" x14ac:dyDescent="0.25">
      <c r="A207" s="6">
        <v>20</v>
      </c>
      <c r="B207" s="6" t="s">
        <v>32</v>
      </c>
      <c r="C207" s="6">
        <v>140</v>
      </c>
      <c r="D207" s="6">
        <v>117</v>
      </c>
      <c r="E207" s="6">
        <v>169</v>
      </c>
      <c r="F207" s="6">
        <v>2</v>
      </c>
      <c r="G207" s="6">
        <v>4</v>
      </c>
      <c r="H207" s="6">
        <v>41</v>
      </c>
      <c r="I207" s="6">
        <v>25</v>
      </c>
    </row>
    <row r="208" spans="1:9" x14ac:dyDescent="0.25">
      <c r="A208" s="6">
        <v>21</v>
      </c>
      <c r="B208" s="6" t="s">
        <v>33</v>
      </c>
      <c r="C208" s="6">
        <v>72</v>
      </c>
      <c r="D208" s="6">
        <v>61</v>
      </c>
      <c r="E208" s="6">
        <v>161</v>
      </c>
      <c r="F208" s="6">
        <v>0</v>
      </c>
      <c r="G208" s="6">
        <v>0</v>
      </c>
      <c r="H208" s="6">
        <v>20</v>
      </c>
      <c r="I208" s="6">
        <v>53</v>
      </c>
    </row>
    <row r="209" spans="1:9" x14ac:dyDescent="0.25">
      <c r="A209" s="6">
        <v>22</v>
      </c>
      <c r="B209" s="6" t="s">
        <v>34</v>
      </c>
      <c r="C209" s="6">
        <v>322</v>
      </c>
      <c r="D209" s="6">
        <v>187</v>
      </c>
      <c r="E209" s="6">
        <v>275</v>
      </c>
      <c r="F209" s="6">
        <v>10</v>
      </c>
      <c r="G209" s="6">
        <v>66</v>
      </c>
      <c r="H209" s="6">
        <v>62</v>
      </c>
      <c r="I209" s="6">
        <v>413</v>
      </c>
    </row>
    <row r="210" spans="1:9" x14ac:dyDescent="0.25">
      <c r="A210" s="6">
        <v>23</v>
      </c>
      <c r="B210" s="6" t="s">
        <v>35</v>
      </c>
      <c r="C210" s="6">
        <v>256</v>
      </c>
      <c r="D210" s="6">
        <v>307</v>
      </c>
      <c r="E210" s="6">
        <v>308</v>
      </c>
      <c r="F210" s="6">
        <v>12</v>
      </c>
      <c r="G210" s="6">
        <v>8</v>
      </c>
      <c r="H210" s="6">
        <v>132</v>
      </c>
      <c r="I210" s="6">
        <v>87</v>
      </c>
    </row>
    <row r="211" spans="1:9" x14ac:dyDescent="0.25">
      <c r="A211" s="6">
        <v>24</v>
      </c>
      <c r="B211" s="6" t="s">
        <v>36</v>
      </c>
      <c r="C211" s="6">
        <v>110</v>
      </c>
      <c r="D211" s="6">
        <v>97</v>
      </c>
      <c r="E211" s="6">
        <v>116</v>
      </c>
      <c r="F211" s="6">
        <v>0</v>
      </c>
      <c r="G211" s="6">
        <v>5</v>
      </c>
      <c r="H211" s="6">
        <v>40</v>
      </c>
      <c r="I211" s="6">
        <v>19</v>
      </c>
    </row>
    <row r="212" spans="1:9" x14ac:dyDescent="0.25">
      <c r="A212" s="6">
        <v>25</v>
      </c>
      <c r="B212" s="6" t="s">
        <v>37</v>
      </c>
      <c r="C212" s="6">
        <v>85</v>
      </c>
      <c r="D212" s="6">
        <v>123</v>
      </c>
      <c r="E212" s="6">
        <v>93</v>
      </c>
      <c r="F212" s="6">
        <v>0</v>
      </c>
      <c r="G212" s="6">
        <v>2</v>
      </c>
      <c r="H212" s="6">
        <v>39</v>
      </c>
      <c r="I212" s="6">
        <v>25</v>
      </c>
    </row>
    <row r="213" spans="1:9" x14ac:dyDescent="0.25">
      <c r="A213" s="6">
        <v>26</v>
      </c>
      <c r="B213" s="6" t="s">
        <v>38</v>
      </c>
      <c r="C213" s="6">
        <v>172</v>
      </c>
      <c r="D213" s="6">
        <v>190</v>
      </c>
      <c r="E213" s="6">
        <v>419</v>
      </c>
      <c r="F213" s="6">
        <v>6</v>
      </c>
      <c r="G213" s="6">
        <v>7</v>
      </c>
      <c r="H213" s="6">
        <v>57</v>
      </c>
      <c r="I213" s="6">
        <v>259</v>
      </c>
    </row>
    <row r="214" spans="1:9" x14ac:dyDescent="0.25">
      <c r="A214" s="6">
        <v>27</v>
      </c>
      <c r="B214" s="6" t="s">
        <v>39</v>
      </c>
      <c r="C214" s="6">
        <v>197</v>
      </c>
      <c r="D214" s="6">
        <v>51</v>
      </c>
      <c r="E214" s="6">
        <v>85</v>
      </c>
      <c r="F214" s="6">
        <v>1</v>
      </c>
      <c r="G214" s="6">
        <v>4</v>
      </c>
      <c r="H214" s="6">
        <v>19</v>
      </c>
      <c r="I214" s="6">
        <v>14</v>
      </c>
    </row>
    <row r="215" spans="1:9" x14ac:dyDescent="0.25">
      <c r="A215" s="6">
        <v>28</v>
      </c>
      <c r="B215" s="6" t="s">
        <v>40</v>
      </c>
      <c r="C215" s="6">
        <v>807</v>
      </c>
      <c r="D215" s="6">
        <v>401</v>
      </c>
      <c r="E215" s="6">
        <v>458</v>
      </c>
      <c r="F215" s="6">
        <v>4</v>
      </c>
      <c r="G215" s="6">
        <v>23</v>
      </c>
      <c r="H215" s="6">
        <v>118</v>
      </c>
      <c r="I215" s="6">
        <v>105</v>
      </c>
    </row>
    <row r="216" spans="1:9" x14ac:dyDescent="0.25">
      <c r="A216" s="6">
        <v>29</v>
      </c>
      <c r="B216" s="6" t="s">
        <v>41</v>
      </c>
      <c r="C216" s="6">
        <v>263</v>
      </c>
      <c r="D216" s="6">
        <v>216</v>
      </c>
      <c r="E216" s="6">
        <v>236</v>
      </c>
      <c r="F216" s="6">
        <v>4</v>
      </c>
      <c r="G216" s="6">
        <v>4</v>
      </c>
      <c r="H216" s="6">
        <v>96</v>
      </c>
      <c r="I216" s="6">
        <v>54</v>
      </c>
    </row>
    <row r="217" spans="1:9" x14ac:dyDescent="0.25">
      <c r="A217" s="6">
        <v>30</v>
      </c>
      <c r="B217" s="6" t="s">
        <v>42</v>
      </c>
      <c r="C217" s="6">
        <v>130</v>
      </c>
      <c r="D217" s="6">
        <v>82</v>
      </c>
      <c r="E217" s="6">
        <v>170</v>
      </c>
      <c r="F217" s="6">
        <v>1</v>
      </c>
      <c r="G217" s="6">
        <v>3</v>
      </c>
      <c r="H217" s="6">
        <v>19</v>
      </c>
      <c r="I217" s="6">
        <v>10</v>
      </c>
    </row>
    <row r="218" spans="1:9" x14ac:dyDescent="0.25">
      <c r="A218" s="6">
        <v>31</v>
      </c>
      <c r="B218" s="6" t="s">
        <v>43</v>
      </c>
      <c r="C218" s="6">
        <v>148</v>
      </c>
      <c r="D218" s="6">
        <v>122</v>
      </c>
      <c r="E218" s="6">
        <v>182</v>
      </c>
      <c r="F218" s="6">
        <v>3</v>
      </c>
      <c r="G218" s="6">
        <v>10</v>
      </c>
      <c r="H218" s="6">
        <v>91</v>
      </c>
      <c r="I218" s="6">
        <v>104</v>
      </c>
    </row>
    <row r="219" spans="1:9" x14ac:dyDescent="0.25">
      <c r="A219" s="6">
        <v>32</v>
      </c>
      <c r="B219" s="6" t="s">
        <v>44</v>
      </c>
      <c r="C219" s="6">
        <v>268</v>
      </c>
      <c r="D219" s="6">
        <v>142</v>
      </c>
      <c r="E219" s="6">
        <v>515</v>
      </c>
      <c r="F219" s="6">
        <v>17</v>
      </c>
      <c r="G219" s="6">
        <v>3</v>
      </c>
      <c r="H219" s="6">
        <v>93</v>
      </c>
      <c r="I219" s="6">
        <v>141</v>
      </c>
    </row>
    <row r="220" spans="1:9" x14ac:dyDescent="0.25">
      <c r="A220" s="6">
        <v>33</v>
      </c>
      <c r="B220" s="6" t="s">
        <v>45</v>
      </c>
      <c r="C220" s="6">
        <v>253</v>
      </c>
      <c r="D220" s="6">
        <v>175</v>
      </c>
      <c r="E220" s="6">
        <v>198</v>
      </c>
      <c r="F220" s="6">
        <v>3</v>
      </c>
      <c r="G220" s="6">
        <v>2</v>
      </c>
      <c r="H220" s="6">
        <v>43</v>
      </c>
      <c r="I220" s="6">
        <v>18</v>
      </c>
    </row>
    <row r="221" spans="1:9" x14ac:dyDescent="0.25">
      <c r="A221" s="6">
        <v>34</v>
      </c>
      <c r="B221" s="6" t="s">
        <v>46</v>
      </c>
      <c r="C221" s="6">
        <v>598</v>
      </c>
      <c r="D221" s="6">
        <v>389</v>
      </c>
      <c r="E221" s="6">
        <v>743</v>
      </c>
      <c r="F221" s="6">
        <v>17</v>
      </c>
      <c r="G221" s="6">
        <v>5</v>
      </c>
      <c r="H221" s="6">
        <v>176</v>
      </c>
      <c r="I221" s="6">
        <v>140</v>
      </c>
    </row>
    <row r="222" spans="1:9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x14ac:dyDescent="0.25">
      <c r="A223" s="9"/>
      <c r="B223" s="9"/>
      <c r="C223" s="9"/>
      <c r="D223" s="9"/>
      <c r="E223" s="9"/>
      <c r="F223" s="9"/>
      <c r="G223" s="9"/>
      <c r="H223" s="9"/>
      <c r="I223" s="9"/>
    </row>
    <row r="224" spans="1:9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x14ac:dyDescent="0.25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 x14ac:dyDescent="0.25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x14ac:dyDescent="0.25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 x14ac:dyDescent="0.25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x14ac:dyDescent="0.25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 x14ac:dyDescent="0.25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x14ac:dyDescent="0.25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 x14ac:dyDescent="0.25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x14ac:dyDescent="0.25">
      <c r="A257" s="10"/>
      <c r="B257" s="10"/>
      <c r="C257" s="10"/>
      <c r="D257" s="10"/>
      <c r="E257" s="10"/>
      <c r="F257" s="10"/>
      <c r="G257" s="10"/>
      <c r="H257" s="10"/>
      <c r="I257" s="10"/>
    </row>
  </sheetData>
  <mergeCells count="7">
    <mergeCell ref="A186:I186"/>
    <mergeCell ref="A1:I2"/>
    <mergeCell ref="A6:I6"/>
    <mergeCell ref="A42:I42"/>
    <mergeCell ref="A78:I78"/>
    <mergeCell ref="A114:I114"/>
    <mergeCell ref="A150:I1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2B38-D701-4606-965F-79C10597350B}">
  <dimension ref="A1:S221"/>
  <sheetViews>
    <sheetView workbookViewId="0">
      <selection activeCell="K20" sqref="K20"/>
    </sheetView>
  </sheetViews>
  <sheetFormatPr defaultRowHeight="15.75" x14ac:dyDescent="0.25"/>
  <cols>
    <col min="1" max="1" width="5.5703125" style="2" customWidth="1"/>
    <col min="2" max="2" width="19.7109375" style="2" customWidth="1"/>
    <col min="3" max="5" width="9.140625" style="16"/>
    <col min="6" max="6" width="13" style="16" customWidth="1"/>
    <col min="7" max="7" width="11.42578125" style="16" customWidth="1"/>
    <col min="8" max="8" width="13.28515625" style="16" customWidth="1"/>
    <col min="9" max="9" width="9.140625" style="16"/>
    <col min="10" max="15" width="9.140625" style="2"/>
    <col min="16" max="16" width="12" style="2" customWidth="1"/>
    <col min="17" max="17" width="11.7109375" style="2" customWidth="1"/>
    <col min="18" max="18" width="13.42578125" style="2" customWidth="1"/>
    <col min="19" max="16384" width="9.140625" style="2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</row>
    <row r="4" spans="1:19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L4" s="6"/>
      <c r="M4" s="7" t="s">
        <v>4</v>
      </c>
      <c r="N4" s="7" t="s">
        <v>5</v>
      </c>
      <c r="O4" s="7" t="s">
        <v>6</v>
      </c>
      <c r="P4" s="7" t="s">
        <v>7</v>
      </c>
      <c r="Q4" s="7" t="s">
        <v>8</v>
      </c>
      <c r="R4" s="7" t="s">
        <v>9</v>
      </c>
      <c r="S4" s="7" t="s">
        <v>10</v>
      </c>
    </row>
    <row r="5" spans="1:19" x14ac:dyDescent="0.25">
      <c r="A5" s="7" t="s">
        <v>11</v>
      </c>
      <c r="B5" s="7" t="s">
        <v>12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L5" s="6">
        <v>2016</v>
      </c>
      <c r="M5" s="12">
        <f>SUM(C6:C39)</f>
        <v>5.5458755426917516</v>
      </c>
      <c r="N5" s="12">
        <f t="shared" ref="N5:S5" si="0">SUM(D6:D39)</f>
        <v>5.1834437086092731</v>
      </c>
      <c r="O5" s="12">
        <f t="shared" si="0"/>
        <v>5.4314606741573037</v>
      </c>
      <c r="P5" s="12">
        <f t="shared" si="0"/>
        <v>4.9121951219512194</v>
      </c>
      <c r="Q5" s="12">
        <f t="shared" si="0"/>
        <v>3.9045643153526988</v>
      </c>
      <c r="R5" s="12">
        <f t="shared" si="0"/>
        <v>4.9181286549707597</v>
      </c>
      <c r="S5" s="12">
        <f t="shared" si="0"/>
        <v>3.9733656174334153</v>
      </c>
    </row>
    <row r="6" spans="1:19" x14ac:dyDescent="0.25">
      <c r="A6" s="6">
        <v>1</v>
      </c>
      <c r="B6" s="6" t="s">
        <v>13</v>
      </c>
      <c r="C6" s="13">
        <v>0.1984081041968162</v>
      </c>
      <c r="D6" s="13">
        <v>0.23576158940397351</v>
      </c>
      <c r="E6" s="13">
        <v>0.17561136814276274</v>
      </c>
      <c r="F6" s="13">
        <v>0.25609756097560976</v>
      </c>
      <c r="G6" s="13">
        <v>0.11991701244813278</v>
      </c>
      <c r="H6" s="13">
        <v>0.32690058479532169</v>
      </c>
      <c r="I6" s="13">
        <v>0.1368038740920097</v>
      </c>
      <c r="L6" s="6">
        <v>2017</v>
      </c>
      <c r="M6" s="12">
        <f t="shared" ref="M6:S6" si="1">SUM(C42:C75)</f>
        <v>8.6463096960926169</v>
      </c>
      <c r="N6" s="12">
        <f t="shared" si="1"/>
        <v>7.0960264900662251</v>
      </c>
      <c r="O6" s="12">
        <f t="shared" si="1"/>
        <v>7.5358889623265037</v>
      </c>
      <c r="P6" s="12">
        <f t="shared" si="1"/>
        <v>5.3317073170731701</v>
      </c>
      <c r="Q6" s="12">
        <f t="shared" si="1"/>
        <v>4.5551867219917019</v>
      </c>
      <c r="R6" s="12">
        <f t="shared" si="1"/>
        <v>9.3040935672514617</v>
      </c>
      <c r="S6" s="12">
        <f t="shared" si="1"/>
        <v>6.7472154963680389</v>
      </c>
    </row>
    <row r="7" spans="1:19" x14ac:dyDescent="0.25">
      <c r="A7" s="6">
        <v>2</v>
      </c>
      <c r="B7" s="6" t="s">
        <v>14</v>
      </c>
      <c r="C7" s="13">
        <v>0.12489146164978293</v>
      </c>
      <c r="D7" s="13">
        <v>0.16225165562913907</v>
      </c>
      <c r="E7" s="13">
        <v>0.10687376074025116</v>
      </c>
      <c r="F7" s="13">
        <v>0.11951219512195123</v>
      </c>
      <c r="G7" s="13">
        <v>0.1</v>
      </c>
      <c r="H7" s="13">
        <v>0.14912280701754388</v>
      </c>
      <c r="I7" s="13">
        <v>0.1</v>
      </c>
      <c r="L7" s="6">
        <v>2018</v>
      </c>
      <c r="M7" s="12">
        <f t="shared" ref="M7:S7" si="2">SUM(C78:C111)</f>
        <v>9.0248914616497835</v>
      </c>
      <c r="N7" s="12">
        <f t="shared" si="2"/>
        <v>7.4105960264900679</v>
      </c>
      <c r="O7" s="12">
        <f t="shared" si="2"/>
        <v>7.5892927957699934</v>
      </c>
      <c r="P7" s="12">
        <f t="shared" si="2"/>
        <v>4.9609756097560975</v>
      </c>
      <c r="Q7" s="12">
        <f t="shared" si="2"/>
        <v>4.3161825726141085</v>
      </c>
      <c r="R7" s="12">
        <f t="shared" si="2"/>
        <v>9.5473684210526315</v>
      </c>
      <c r="S7" s="12">
        <f t="shared" si="2"/>
        <v>7.0300242130750599</v>
      </c>
    </row>
    <row r="8" spans="1:19" x14ac:dyDescent="0.25">
      <c r="A8" s="6">
        <v>3</v>
      </c>
      <c r="B8" s="6" t="s">
        <v>15</v>
      </c>
      <c r="C8" s="13">
        <v>0.10752532561505065</v>
      </c>
      <c r="D8" s="13">
        <v>0.11324503311258279</v>
      </c>
      <c r="E8" s="13">
        <v>0.12167878387309981</v>
      </c>
      <c r="F8" s="13">
        <v>0.1</v>
      </c>
      <c r="G8" s="13">
        <v>0.1</v>
      </c>
      <c r="H8" s="13">
        <v>0.11637426900584796</v>
      </c>
      <c r="I8" s="13">
        <v>0.1</v>
      </c>
      <c r="L8" s="6">
        <v>2019</v>
      </c>
      <c r="M8" s="12">
        <f t="shared" ref="M8:S8" si="3">SUM(C114:C147)</f>
        <v>8.5780028943560094</v>
      </c>
      <c r="N8" s="12">
        <f t="shared" si="3"/>
        <v>7.3496688741721865</v>
      </c>
      <c r="O8" s="12">
        <f t="shared" si="3"/>
        <v>7.499405155320555</v>
      </c>
      <c r="P8" s="12">
        <f t="shared" si="3"/>
        <v>4.765853658536586</v>
      </c>
      <c r="Q8" s="12">
        <f t="shared" si="3"/>
        <v>4.1502074688796693</v>
      </c>
      <c r="R8" s="12">
        <f t="shared" si="3"/>
        <v>8.68187134502924</v>
      </c>
      <c r="S8" s="12">
        <f t="shared" si="3"/>
        <v>6.8692493946731226</v>
      </c>
    </row>
    <row r="9" spans="1:19" x14ac:dyDescent="0.25">
      <c r="A9" s="6">
        <v>4</v>
      </c>
      <c r="B9" s="6" t="s">
        <v>16</v>
      </c>
      <c r="C9" s="13">
        <v>0.15441389290882779</v>
      </c>
      <c r="D9" s="13">
        <v>0.1556291390728477</v>
      </c>
      <c r="E9" s="13">
        <v>0.15816259087904827</v>
      </c>
      <c r="F9" s="13">
        <v>0.16829268292682928</v>
      </c>
      <c r="G9" s="13">
        <v>0.1033195020746888</v>
      </c>
      <c r="H9" s="13">
        <v>0.18654970760233919</v>
      </c>
      <c r="I9" s="13">
        <v>0.12130750605326877</v>
      </c>
      <c r="L9" s="6">
        <v>2020</v>
      </c>
      <c r="M9" s="12">
        <f t="shared" ref="M9:S9" si="4">SUM(C150:C183)</f>
        <v>7.9117221418234447</v>
      </c>
      <c r="N9" s="12">
        <f t="shared" si="4"/>
        <v>7.6695364238410599</v>
      </c>
      <c r="O9" s="12">
        <f t="shared" si="4"/>
        <v>7.6865829477858556</v>
      </c>
      <c r="P9" s="12">
        <f t="shared" si="4"/>
        <v>4.9999999999999991</v>
      </c>
      <c r="Q9" s="12">
        <f t="shared" si="4"/>
        <v>4.800829875518672</v>
      </c>
      <c r="R9" s="12">
        <f t="shared" si="4"/>
        <v>8.6257309941520468</v>
      </c>
      <c r="S9" s="12">
        <f t="shared" si="4"/>
        <v>7.3244552058111383</v>
      </c>
    </row>
    <row r="10" spans="1:19" x14ac:dyDescent="0.25">
      <c r="A10" s="6">
        <v>5</v>
      </c>
      <c r="B10" s="6" t="s">
        <v>17</v>
      </c>
      <c r="C10" s="13">
        <v>0.17525325615050652</v>
      </c>
      <c r="D10" s="13">
        <v>0.12052980132450332</v>
      </c>
      <c r="E10" s="13">
        <v>0.15234633179114343</v>
      </c>
      <c r="F10" s="13">
        <v>0.12926829268292683</v>
      </c>
      <c r="G10" s="13">
        <v>0.1099585062240664</v>
      </c>
      <c r="H10" s="13">
        <v>0.11871345029239766</v>
      </c>
      <c r="I10" s="13">
        <v>0.10387409200968524</v>
      </c>
      <c r="L10" s="6">
        <v>2021</v>
      </c>
      <c r="M10" s="12">
        <f t="shared" ref="M10:S10" si="5">SUM(C186:C219)</f>
        <v>8.5629522431259044</v>
      </c>
      <c r="N10" s="12">
        <f t="shared" si="5"/>
        <v>8.4490066225165545</v>
      </c>
      <c r="O10" s="12">
        <f t="shared" si="5"/>
        <v>8.8551222736285524</v>
      </c>
      <c r="P10" s="12">
        <f t="shared" si="5"/>
        <v>6.6975609756097505</v>
      </c>
      <c r="Q10" s="12">
        <f t="shared" si="5"/>
        <v>5.6672199170124458</v>
      </c>
      <c r="R10" s="12">
        <f t="shared" si="5"/>
        <v>9.257309941520468</v>
      </c>
      <c r="S10" s="12">
        <f t="shared" si="5"/>
        <v>9.2944309927360802</v>
      </c>
    </row>
    <row r="11" spans="1:19" x14ac:dyDescent="0.25">
      <c r="A11" s="6">
        <v>6</v>
      </c>
      <c r="B11" s="6" t="s">
        <v>18</v>
      </c>
      <c r="C11" s="13">
        <v>0.10520984081041969</v>
      </c>
      <c r="D11" s="13">
        <v>0.10198675496688742</v>
      </c>
      <c r="E11" s="13">
        <v>0.11057501652346333</v>
      </c>
      <c r="F11" s="13">
        <v>0.10975609756097561</v>
      </c>
      <c r="G11" s="13">
        <v>0.1</v>
      </c>
      <c r="H11" s="13">
        <v>0.1</v>
      </c>
      <c r="I11" s="13">
        <v>0.1</v>
      </c>
    </row>
    <row r="12" spans="1:19" x14ac:dyDescent="0.25">
      <c r="A12" s="6">
        <v>7</v>
      </c>
      <c r="B12" s="6" t="s">
        <v>19</v>
      </c>
      <c r="C12" s="13">
        <v>0.10578871201157743</v>
      </c>
      <c r="D12" s="13">
        <v>0.10860927152317881</v>
      </c>
      <c r="E12" s="13">
        <v>0.11163251817580966</v>
      </c>
      <c r="F12" s="13">
        <v>0.1</v>
      </c>
      <c r="G12" s="13">
        <v>0.1066390041493776</v>
      </c>
      <c r="H12" s="13">
        <v>0.10935672514619883</v>
      </c>
      <c r="I12" s="13">
        <v>0.1</v>
      </c>
    </row>
    <row r="13" spans="1:19" x14ac:dyDescent="0.25">
      <c r="A13" s="6">
        <v>8</v>
      </c>
      <c r="B13" s="6" t="s">
        <v>20</v>
      </c>
      <c r="C13" s="13">
        <v>0.14573082489146166</v>
      </c>
      <c r="D13" s="13">
        <v>0.10993377483443709</v>
      </c>
      <c r="E13" s="13">
        <v>0.1359550561797753</v>
      </c>
      <c r="F13" s="13">
        <v>0.10975609756097561</v>
      </c>
      <c r="G13" s="13">
        <v>0.1033195020746888</v>
      </c>
      <c r="H13" s="13">
        <v>0.10467836257309943</v>
      </c>
      <c r="I13" s="13">
        <v>0.1</v>
      </c>
    </row>
    <row r="14" spans="1:19" x14ac:dyDescent="0.25">
      <c r="A14" s="6">
        <v>9</v>
      </c>
      <c r="B14" s="6" t="s">
        <v>21</v>
      </c>
      <c r="C14" s="13">
        <v>0.14515195369030393</v>
      </c>
      <c r="D14" s="13">
        <v>0.12980132450331128</v>
      </c>
      <c r="E14" s="13">
        <v>0.14494382022471911</v>
      </c>
      <c r="F14" s="13">
        <v>0.11951219512195123</v>
      </c>
      <c r="G14" s="13">
        <v>0.1033195020746888</v>
      </c>
      <c r="H14" s="13">
        <v>0.14678362573099416</v>
      </c>
      <c r="I14" s="13">
        <v>0.1</v>
      </c>
    </row>
    <row r="15" spans="1:19" x14ac:dyDescent="0.25">
      <c r="A15" s="6">
        <v>10</v>
      </c>
      <c r="B15" s="6" t="s">
        <v>22</v>
      </c>
      <c r="C15" s="13">
        <v>0.176410998552822</v>
      </c>
      <c r="D15" s="13">
        <v>0.17086092715231788</v>
      </c>
      <c r="E15" s="13">
        <v>0.19993390614672837</v>
      </c>
      <c r="F15" s="13">
        <v>0.11951219512195123</v>
      </c>
      <c r="G15" s="13">
        <v>0.15975103734439836</v>
      </c>
      <c r="H15" s="13">
        <v>0.23333333333333334</v>
      </c>
      <c r="I15" s="13">
        <v>0.1</v>
      </c>
    </row>
    <row r="16" spans="1:19" x14ac:dyDescent="0.25">
      <c r="A16" s="6">
        <v>11</v>
      </c>
      <c r="B16" s="6" t="s">
        <v>23</v>
      </c>
      <c r="C16" s="13">
        <v>0.83632416787264829</v>
      </c>
      <c r="D16" s="13">
        <v>0.9</v>
      </c>
      <c r="E16" s="13">
        <v>0.9</v>
      </c>
      <c r="F16" s="13">
        <v>0.90000000000000013</v>
      </c>
      <c r="G16" s="13">
        <v>0.33568464730290459</v>
      </c>
      <c r="H16" s="13">
        <v>0.18421052631578949</v>
      </c>
      <c r="I16" s="13">
        <v>0.55520581113801448</v>
      </c>
    </row>
    <row r="17" spans="1:9" x14ac:dyDescent="0.25">
      <c r="A17" s="6">
        <v>12</v>
      </c>
      <c r="B17" s="6" t="s">
        <v>24</v>
      </c>
      <c r="C17" s="13">
        <v>0.18046309696092622</v>
      </c>
      <c r="D17" s="13">
        <v>0.15960264900662252</v>
      </c>
      <c r="E17" s="13">
        <v>0.20046265697290153</v>
      </c>
      <c r="F17" s="13">
        <v>0.12926829268292683</v>
      </c>
      <c r="G17" s="13">
        <v>0.1099585062240664</v>
      </c>
      <c r="H17" s="13">
        <v>0.22631578947368422</v>
      </c>
      <c r="I17" s="13">
        <v>0.10387409200968524</v>
      </c>
    </row>
    <row r="18" spans="1:9" x14ac:dyDescent="0.25">
      <c r="A18" s="6">
        <v>13</v>
      </c>
      <c r="B18" s="6" t="s">
        <v>25</v>
      </c>
      <c r="C18" s="13">
        <v>0.10868306801736614</v>
      </c>
      <c r="D18" s="13">
        <v>0.1</v>
      </c>
      <c r="E18" s="13">
        <v>0.10951751487111699</v>
      </c>
      <c r="F18" s="13">
        <v>0.1</v>
      </c>
      <c r="G18" s="13">
        <v>0.1033195020746888</v>
      </c>
      <c r="H18" s="13">
        <v>0.10233918128654972</v>
      </c>
      <c r="I18" s="13">
        <v>0.1</v>
      </c>
    </row>
    <row r="19" spans="1:9" x14ac:dyDescent="0.25">
      <c r="A19" s="6">
        <v>14</v>
      </c>
      <c r="B19" s="6" t="s">
        <v>26</v>
      </c>
      <c r="C19" s="13">
        <v>0.11794500723589002</v>
      </c>
      <c r="D19" s="13">
        <v>0.12781456953642384</v>
      </c>
      <c r="E19" s="13">
        <v>0.11744877726371449</v>
      </c>
      <c r="F19" s="13">
        <v>0.10975609756097561</v>
      </c>
      <c r="G19" s="13">
        <v>0.1</v>
      </c>
      <c r="H19" s="13">
        <v>0.1257309941520468</v>
      </c>
      <c r="I19" s="13">
        <v>0.1</v>
      </c>
    </row>
    <row r="20" spans="1:9" x14ac:dyDescent="0.25">
      <c r="A20" s="6">
        <v>15</v>
      </c>
      <c r="B20" s="6" t="s">
        <v>27</v>
      </c>
      <c r="C20" s="13">
        <v>0.15615050651230103</v>
      </c>
      <c r="D20" s="13">
        <v>0.13708609271523181</v>
      </c>
      <c r="E20" s="13">
        <v>0.13648380700594845</v>
      </c>
      <c r="F20" s="13">
        <v>0.10975609756097561</v>
      </c>
      <c r="G20" s="13">
        <v>0.1066390041493776</v>
      </c>
      <c r="H20" s="13">
        <v>0.13508771929824562</v>
      </c>
      <c r="I20" s="13">
        <v>0.1</v>
      </c>
    </row>
    <row r="21" spans="1:9" x14ac:dyDescent="0.25">
      <c r="A21" s="6">
        <v>16</v>
      </c>
      <c r="B21" s="6" t="s">
        <v>28</v>
      </c>
      <c r="C21" s="13">
        <v>0.19782923299565847</v>
      </c>
      <c r="D21" s="13">
        <v>0.18476821192052981</v>
      </c>
      <c r="E21" s="13">
        <v>0.16715135492399208</v>
      </c>
      <c r="F21" s="13">
        <v>0.17804878048780487</v>
      </c>
      <c r="G21" s="13">
        <v>0.12655601659751037</v>
      </c>
      <c r="H21" s="13">
        <v>0.18654970760233919</v>
      </c>
      <c r="I21" s="13">
        <v>0.1</v>
      </c>
    </row>
    <row r="22" spans="1:9" x14ac:dyDescent="0.25">
      <c r="A22" s="6">
        <v>17</v>
      </c>
      <c r="B22" s="6" t="s">
        <v>29</v>
      </c>
      <c r="C22" s="13">
        <v>0.11678726483357454</v>
      </c>
      <c r="D22" s="13">
        <v>0.10860927152317881</v>
      </c>
      <c r="E22" s="13">
        <v>0.12062128222075348</v>
      </c>
      <c r="F22" s="13">
        <v>0.1</v>
      </c>
      <c r="G22" s="13">
        <v>0.1033195020746888</v>
      </c>
      <c r="H22" s="13">
        <v>0.10233918128654972</v>
      </c>
      <c r="I22" s="13">
        <v>0.1</v>
      </c>
    </row>
    <row r="23" spans="1:9" x14ac:dyDescent="0.25">
      <c r="A23" s="6">
        <v>18</v>
      </c>
      <c r="B23" s="6" t="s">
        <v>30</v>
      </c>
      <c r="C23" s="13">
        <v>0.17583212735166426</v>
      </c>
      <c r="D23" s="13">
        <v>0.16225165562913907</v>
      </c>
      <c r="E23" s="13">
        <v>0.14335756774619962</v>
      </c>
      <c r="F23" s="13">
        <v>0.14878048780487807</v>
      </c>
      <c r="G23" s="13">
        <v>0.11991701244813278</v>
      </c>
      <c r="H23" s="13">
        <v>0.17251461988304095</v>
      </c>
      <c r="I23" s="13">
        <v>0.10193704600484262</v>
      </c>
    </row>
    <row r="24" spans="1:9" x14ac:dyDescent="0.25">
      <c r="A24" s="6">
        <v>19</v>
      </c>
      <c r="B24" s="6" t="s">
        <v>31</v>
      </c>
      <c r="C24" s="13">
        <v>0.1613603473227207</v>
      </c>
      <c r="D24" s="13">
        <v>0.11655629139072848</v>
      </c>
      <c r="E24" s="13">
        <v>0.18195637805684073</v>
      </c>
      <c r="F24" s="13">
        <v>0.11951219512195123</v>
      </c>
      <c r="G24" s="13">
        <v>0.1099585062240664</v>
      </c>
      <c r="H24" s="13">
        <v>0.13742690058479534</v>
      </c>
      <c r="I24" s="13">
        <v>0.10581113801452785</v>
      </c>
    </row>
    <row r="25" spans="1:9" x14ac:dyDescent="0.25">
      <c r="A25" s="6">
        <v>20</v>
      </c>
      <c r="B25" s="6" t="s">
        <v>32</v>
      </c>
      <c r="C25" s="13">
        <v>0.11273516642547034</v>
      </c>
      <c r="D25" s="13">
        <v>0.10927152317880795</v>
      </c>
      <c r="E25" s="13">
        <v>0.10898876404494383</v>
      </c>
      <c r="F25" s="13">
        <v>0.1</v>
      </c>
      <c r="G25" s="13">
        <v>0.1066390041493776</v>
      </c>
      <c r="H25" s="13">
        <v>0.11871345029239766</v>
      </c>
      <c r="I25" s="13">
        <v>0.1</v>
      </c>
    </row>
    <row r="26" spans="1:9" x14ac:dyDescent="0.25">
      <c r="A26" s="6">
        <v>21</v>
      </c>
      <c r="B26" s="6" t="s">
        <v>33</v>
      </c>
      <c r="C26" s="13">
        <v>0.1150506512301013</v>
      </c>
      <c r="D26" s="13">
        <v>0.12384105960264902</v>
      </c>
      <c r="E26" s="13">
        <v>0.11427627230667549</v>
      </c>
      <c r="F26" s="13">
        <v>0.1</v>
      </c>
      <c r="G26" s="13">
        <v>0.1</v>
      </c>
      <c r="H26" s="13">
        <v>0.13274853801169592</v>
      </c>
      <c r="I26" s="13">
        <v>0.10387409200968524</v>
      </c>
    </row>
    <row r="27" spans="1:9" x14ac:dyDescent="0.25">
      <c r="A27" s="6">
        <v>22</v>
      </c>
      <c r="B27" s="6" t="s">
        <v>34</v>
      </c>
      <c r="C27" s="13">
        <v>0.11852387843704776</v>
      </c>
      <c r="D27" s="13">
        <v>0.10264900662251657</v>
      </c>
      <c r="E27" s="13">
        <v>0.11004626569729016</v>
      </c>
      <c r="F27" s="13">
        <v>0.10975609756097561</v>
      </c>
      <c r="G27" s="13">
        <v>0.1033195020746888</v>
      </c>
      <c r="H27" s="13">
        <v>0.10701754385964912</v>
      </c>
      <c r="I27" s="13">
        <v>0.10774818401937046</v>
      </c>
    </row>
    <row r="28" spans="1:9" x14ac:dyDescent="0.25">
      <c r="A28" s="6">
        <v>23</v>
      </c>
      <c r="B28" s="6" t="s">
        <v>35</v>
      </c>
      <c r="C28" s="13">
        <v>0.15846599131693201</v>
      </c>
      <c r="D28" s="13">
        <v>0.10529801324503311</v>
      </c>
      <c r="E28" s="13">
        <v>0.15657633840052876</v>
      </c>
      <c r="F28" s="13">
        <v>0.1</v>
      </c>
      <c r="G28" s="13">
        <v>0.1066390041493776</v>
      </c>
      <c r="H28" s="13">
        <v>0.11637426900584796</v>
      </c>
      <c r="I28" s="13">
        <v>0.10581113801452785</v>
      </c>
    </row>
    <row r="29" spans="1:9" x14ac:dyDescent="0.25">
      <c r="A29" s="6">
        <v>24</v>
      </c>
      <c r="B29" s="6" t="s">
        <v>36</v>
      </c>
      <c r="C29" s="13">
        <v>0.12894356005788712</v>
      </c>
      <c r="D29" s="13">
        <v>0.11456953642384107</v>
      </c>
      <c r="E29" s="13">
        <v>0.11004626569729016</v>
      </c>
      <c r="F29" s="13">
        <v>0.1</v>
      </c>
      <c r="G29" s="13">
        <v>0.1</v>
      </c>
      <c r="H29" s="13">
        <v>0.10935672514619883</v>
      </c>
      <c r="I29" s="13">
        <v>0.1</v>
      </c>
    </row>
    <row r="30" spans="1:9" x14ac:dyDescent="0.25">
      <c r="A30" s="6">
        <v>25</v>
      </c>
      <c r="B30" s="6" t="s">
        <v>37</v>
      </c>
      <c r="C30" s="13">
        <v>0.1</v>
      </c>
      <c r="D30" s="13">
        <v>0.10066225165562914</v>
      </c>
      <c r="E30" s="13">
        <v>0.10211500330469267</v>
      </c>
      <c r="F30" s="13">
        <v>0.1</v>
      </c>
      <c r="G30" s="13">
        <v>0.1</v>
      </c>
      <c r="H30" s="13">
        <v>0.10467836257309943</v>
      </c>
      <c r="I30" s="13">
        <v>0.1</v>
      </c>
    </row>
    <row r="31" spans="1:9" x14ac:dyDescent="0.25">
      <c r="A31" s="6">
        <v>26</v>
      </c>
      <c r="B31" s="6" t="s">
        <v>38</v>
      </c>
      <c r="C31" s="13">
        <v>0.11273516642547034</v>
      </c>
      <c r="D31" s="13">
        <v>0.11125827814569537</v>
      </c>
      <c r="E31" s="13">
        <v>0.11110376734963649</v>
      </c>
      <c r="F31" s="13">
        <v>0.10975609756097561</v>
      </c>
      <c r="G31" s="13">
        <v>0.1066390041493776</v>
      </c>
      <c r="H31" s="13">
        <v>0.11403508771929825</v>
      </c>
      <c r="I31" s="13">
        <v>0.1</v>
      </c>
    </row>
    <row r="32" spans="1:9" x14ac:dyDescent="0.25">
      <c r="A32" s="6">
        <v>27</v>
      </c>
      <c r="B32" s="6" t="s">
        <v>39</v>
      </c>
      <c r="C32" s="13">
        <v>0.11794500723589002</v>
      </c>
      <c r="D32" s="13">
        <v>0.11854304635761589</v>
      </c>
      <c r="E32" s="13">
        <v>0.1079312623925975</v>
      </c>
      <c r="F32" s="13">
        <v>0.1</v>
      </c>
      <c r="G32" s="13">
        <v>0.1</v>
      </c>
      <c r="H32" s="13">
        <v>0.10233918128654972</v>
      </c>
      <c r="I32" s="13">
        <v>0.1</v>
      </c>
    </row>
    <row r="33" spans="1:9" x14ac:dyDescent="0.25">
      <c r="A33" s="6">
        <v>28</v>
      </c>
      <c r="B33" s="6" t="s">
        <v>40</v>
      </c>
      <c r="C33" s="13">
        <v>0.14341534008683068</v>
      </c>
      <c r="D33" s="13">
        <v>0.13178807947019869</v>
      </c>
      <c r="E33" s="13">
        <v>0.12643754130865831</v>
      </c>
      <c r="F33" s="13">
        <v>0.1</v>
      </c>
      <c r="G33" s="13">
        <v>0.1066390041493776</v>
      </c>
      <c r="H33" s="13">
        <v>0.13976608187134504</v>
      </c>
      <c r="I33" s="13">
        <v>0.10193704600484262</v>
      </c>
    </row>
    <row r="34" spans="1:9" x14ac:dyDescent="0.25">
      <c r="A34" s="6">
        <v>29</v>
      </c>
      <c r="B34" s="6" t="s">
        <v>41</v>
      </c>
      <c r="C34" s="13">
        <v>0.20303907380607816</v>
      </c>
      <c r="D34" s="13">
        <v>0.14304635761589404</v>
      </c>
      <c r="E34" s="13">
        <v>0.14970257766027761</v>
      </c>
      <c r="F34" s="13">
        <v>0.11951219512195123</v>
      </c>
      <c r="G34" s="13">
        <v>0.1</v>
      </c>
      <c r="H34" s="13">
        <v>0.21461988304093568</v>
      </c>
      <c r="I34" s="13">
        <v>0.10581113801452785</v>
      </c>
    </row>
    <row r="35" spans="1:9" x14ac:dyDescent="0.25">
      <c r="A35" s="6">
        <v>30</v>
      </c>
      <c r="B35" s="6" t="s">
        <v>42</v>
      </c>
      <c r="C35" s="13">
        <v>0.1353111432706223</v>
      </c>
      <c r="D35" s="13">
        <v>0.11125827814569537</v>
      </c>
      <c r="E35" s="13">
        <v>0.1248512888301388</v>
      </c>
      <c r="F35" s="13">
        <v>0.13902439024390245</v>
      </c>
      <c r="G35" s="13">
        <v>0.1</v>
      </c>
      <c r="H35" s="13">
        <v>0.13274853801169592</v>
      </c>
      <c r="I35" s="13">
        <v>0.1</v>
      </c>
    </row>
    <row r="36" spans="1:9" x14ac:dyDescent="0.25">
      <c r="A36" s="6">
        <v>31</v>
      </c>
      <c r="B36" s="6" t="s">
        <v>43</v>
      </c>
      <c r="C36" s="13">
        <v>0.10347322720694646</v>
      </c>
      <c r="D36" s="13">
        <v>0.1033112582781457</v>
      </c>
      <c r="E36" s="13">
        <v>0.10528750826173167</v>
      </c>
      <c r="F36" s="13">
        <v>0.1</v>
      </c>
      <c r="G36" s="13">
        <v>0.1033195020746888</v>
      </c>
      <c r="H36" s="13">
        <v>0.10233918128654972</v>
      </c>
      <c r="I36" s="13">
        <v>0.1</v>
      </c>
    </row>
    <row r="37" spans="1:9" x14ac:dyDescent="0.25">
      <c r="A37" s="6">
        <v>32</v>
      </c>
      <c r="B37" s="6" t="s">
        <v>44</v>
      </c>
      <c r="C37" s="13">
        <v>0.17583212735166426</v>
      </c>
      <c r="D37" s="13">
        <v>0.12913907284768211</v>
      </c>
      <c r="E37" s="13">
        <v>0.20099140779907471</v>
      </c>
      <c r="F37" s="13">
        <v>0.12926829268292683</v>
      </c>
      <c r="G37" s="13">
        <v>0.1033195020746888</v>
      </c>
      <c r="H37" s="13">
        <v>0.17485380116959065</v>
      </c>
      <c r="I37" s="13">
        <v>0.10193704600484262</v>
      </c>
    </row>
    <row r="38" spans="1:9" x14ac:dyDescent="0.25">
      <c r="A38" s="6">
        <v>33</v>
      </c>
      <c r="B38" s="6" t="s">
        <v>45</v>
      </c>
      <c r="C38" s="13">
        <v>0.20419681620839364</v>
      </c>
      <c r="D38" s="13">
        <v>0.16026490066225166</v>
      </c>
      <c r="E38" s="13">
        <v>0.17614011896893589</v>
      </c>
      <c r="F38" s="13">
        <v>0.14878048780487807</v>
      </c>
      <c r="G38" s="13">
        <v>0.1</v>
      </c>
      <c r="H38" s="13">
        <v>0.17251461988304095</v>
      </c>
      <c r="I38" s="13">
        <v>0.11549636803874093</v>
      </c>
    </row>
    <row r="39" spans="1:9" x14ac:dyDescent="0.25">
      <c r="A39" s="6">
        <v>34</v>
      </c>
      <c r="B39" s="6" t="s">
        <v>46</v>
      </c>
      <c r="C39" s="13">
        <v>0.12604920405209841</v>
      </c>
      <c r="D39" s="13">
        <v>0.11324503311258279</v>
      </c>
      <c r="E39" s="13">
        <v>0.13225380039656312</v>
      </c>
      <c r="F39" s="13">
        <v>0.12926829268292683</v>
      </c>
      <c r="G39" s="13">
        <v>0.14647302904564316</v>
      </c>
      <c r="H39" s="13">
        <v>0.11169590643274854</v>
      </c>
      <c r="I39" s="13">
        <v>0.10193704600484262</v>
      </c>
    </row>
    <row r="40" spans="1:9" x14ac:dyDescent="0.25">
      <c r="A40" s="5" t="s">
        <v>47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7" t="s">
        <v>11</v>
      </c>
      <c r="B41" s="7" t="s">
        <v>12</v>
      </c>
      <c r="C41" s="11" t="s">
        <v>4</v>
      </c>
      <c r="D41" s="11" t="s">
        <v>5</v>
      </c>
      <c r="E41" s="11" t="s">
        <v>6</v>
      </c>
      <c r="F41" s="11" t="s">
        <v>7</v>
      </c>
      <c r="G41" s="11" t="s">
        <v>8</v>
      </c>
      <c r="H41" s="11" t="s">
        <v>9</v>
      </c>
      <c r="I41" s="11" t="s">
        <v>10</v>
      </c>
    </row>
    <row r="42" spans="1:9" x14ac:dyDescent="0.25">
      <c r="A42" s="6">
        <v>1</v>
      </c>
      <c r="B42" s="6" t="s">
        <v>13</v>
      </c>
      <c r="C42" s="13">
        <v>0.35933429811866857</v>
      </c>
      <c r="D42" s="13">
        <v>0.37615894039735098</v>
      </c>
      <c r="E42" s="13">
        <v>0.28030403172504958</v>
      </c>
      <c r="F42" s="13">
        <v>0.22682926829268293</v>
      </c>
      <c r="G42" s="13">
        <v>0.14647302904564316</v>
      </c>
      <c r="H42" s="13">
        <v>0.65672514619883038</v>
      </c>
      <c r="I42" s="13">
        <v>0.25302663438256656</v>
      </c>
    </row>
    <row r="43" spans="1:9" x14ac:dyDescent="0.25">
      <c r="A43" s="6">
        <v>2</v>
      </c>
      <c r="B43" s="6" t="s">
        <v>14</v>
      </c>
      <c r="C43" s="13">
        <v>0.19493487698986978</v>
      </c>
      <c r="D43" s="13">
        <v>0.1913907284768212</v>
      </c>
      <c r="E43" s="13">
        <v>0.13331130204890945</v>
      </c>
      <c r="F43" s="13">
        <v>0.12926829268292683</v>
      </c>
      <c r="G43" s="13">
        <v>0.1066390041493776</v>
      </c>
      <c r="H43" s="13">
        <v>0.21461988304093568</v>
      </c>
      <c r="I43" s="13">
        <v>0.14648910411622276</v>
      </c>
    </row>
    <row r="44" spans="1:9" x14ac:dyDescent="0.25">
      <c r="A44" s="6">
        <v>3</v>
      </c>
      <c r="B44" s="6" t="s">
        <v>15</v>
      </c>
      <c r="C44" s="13">
        <v>0.17178002894356006</v>
      </c>
      <c r="D44" s="13">
        <v>0.19602649006622519</v>
      </c>
      <c r="E44" s="13">
        <v>0.15446133509583609</v>
      </c>
      <c r="F44" s="13">
        <v>0.10975609756097561</v>
      </c>
      <c r="G44" s="13">
        <v>0.1066390041493776</v>
      </c>
      <c r="H44" s="13">
        <v>0.18187134502923977</v>
      </c>
      <c r="I44" s="13">
        <v>0.13099273607748185</v>
      </c>
    </row>
    <row r="45" spans="1:9" x14ac:dyDescent="0.25">
      <c r="A45" s="6">
        <v>4</v>
      </c>
      <c r="B45" s="6" t="s">
        <v>16</v>
      </c>
      <c r="C45" s="13">
        <v>0.18683068017366136</v>
      </c>
      <c r="D45" s="13">
        <v>0.26357615894039738</v>
      </c>
      <c r="E45" s="13">
        <v>0.18935888962326505</v>
      </c>
      <c r="F45" s="13">
        <v>0.18780487804878049</v>
      </c>
      <c r="G45" s="13">
        <v>0.13319502074688797</v>
      </c>
      <c r="H45" s="13">
        <v>0.32923976608187133</v>
      </c>
      <c r="I45" s="13">
        <v>0.12905569007263923</v>
      </c>
    </row>
    <row r="46" spans="1:9" x14ac:dyDescent="0.25">
      <c r="A46" s="6">
        <v>5</v>
      </c>
      <c r="B46" s="6" t="s">
        <v>17</v>
      </c>
      <c r="C46" s="13">
        <v>0.23603473227206948</v>
      </c>
      <c r="D46" s="13">
        <v>0.12516556291390729</v>
      </c>
      <c r="E46" s="13">
        <v>0.23007270323859882</v>
      </c>
      <c r="F46" s="13">
        <v>0.10975609756097561</v>
      </c>
      <c r="G46" s="13">
        <v>0.1</v>
      </c>
      <c r="H46" s="13">
        <v>0.16315789473684211</v>
      </c>
      <c r="I46" s="13">
        <v>0.11743341404358354</v>
      </c>
    </row>
    <row r="47" spans="1:9" x14ac:dyDescent="0.25">
      <c r="A47" s="6">
        <v>6</v>
      </c>
      <c r="B47" s="6" t="s">
        <v>18</v>
      </c>
      <c r="C47" s="13">
        <v>0.29681620839363243</v>
      </c>
      <c r="D47" s="13">
        <v>0.42384105960264906</v>
      </c>
      <c r="E47" s="13">
        <v>0.22742894910773298</v>
      </c>
      <c r="F47" s="13">
        <v>0.24634146341463414</v>
      </c>
      <c r="G47" s="13">
        <v>0.11659751037344399</v>
      </c>
      <c r="H47" s="13">
        <v>0.53742690058479536</v>
      </c>
      <c r="I47" s="13">
        <v>0.13874092009685229</v>
      </c>
    </row>
    <row r="48" spans="1:9" x14ac:dyDescent="0.25">
      <c r="A48" s="6">
        <v>7</v>
      </c>
      <c r="B48" s="6" t="s">
        <v>19</v>
      </c>
      <c r="C48" s="13">
        <v>0.19146164978292329</v>
      </c>
      <c r="D48" s="13">
        <v>0.15231788079470199</v>
      </c>
      <c r="E48" s="13">
        <v>0.14177131526768011</v>
      </c>
      <c r="F48" s="13">
        <v>0.10975609756097561</v>
      </c>
      <c r="G48" s="13">
        <v>0.1066390041493776</v>
      </c>
      <c r="H48" s="13">
        <v>0.17251461988304095</v>
      </c>
      <c r="I48" s="13">
        <v>0.14648910411622276</v>
      </c>
    </row>
    <row r="49" spans="1:9" x14ac:dyDescent="0.25">
      <c r="A49" s="6">
        <v>8</v>
      </c>
      <c r="B49" s="6" t="s">
        <v>20</v>
      </c>
      <c r="C49" s="13">
        <v>0.21693198263386398</v>
      </c>
      <c r="D49" s="13">
        <v>0.11854304635761589</v>
      </c>
      <c r="E49" s="13">
        <v>0.16820885657633841</v>
      </c>
      <c r="F49" s="13">
        <v>0.10975609756097561</v>
      </c>
      <c r="G49" s="13">
        <v>0.1066390041493776</v>
      </c>
      <c r="H49" s="13">
        <v>0.14678362573099416</v>
      </c>
      <c r="I49" s="13">
        <v>0.17748184019370461</v>
      </c>
    </row>
    <row r="50" spans="1:9" x14ac:dyDescent="0.25">
      <c r="A50" s="6">
        <v>9</v>
      </c>
      <c r="B50" s="6" t="s">
        <v>21</v>
      </c>
      <c r="C50" s="13">
        <v>0.234876989869754</v>
      </c>
      <c r="D50" s="13">
        <v>0.21788079470198676</v>
      </c>
      <c r="E50" s="13">
        <v>0.23271645736946464</v>
      </c>
      <c r="F50" s="13">
        <v>0.1</v>
      </c>
      <c r="G50" s="13">
        <v>0.1033195020746888</v>
      </c>
      <c r="H50" s="13">
        <v>0.17485380116959065</v>
      </c>
      <c r="I50" s="13">
        <v>0.14067796610169492</v>
      </c>
    </row>
    <row r="51" spans="1:9" x14ac:dyDescent="0.25">
      <c r="A51" s="6">
        <v>10</v>
      </c>
      <c r="B51" s="6" t="s">
        <v>22</v>
      </c>
      <c r="C51" s="13">
        <v>0.26439942112879888</v>
      </c>
      <c r="D51" s="13">
        <v>0.27880794701986755</v>
      </c>
      <c r="E51" s="13">
        <v>0.32842035690680771</v>
      </c>
      <c r="F51" s="13">
        <v>0.18780487804878049</v>
      </c>
      <c r="G51" s="13">
        <v>0.29585062240663901</v>
      </c>
      <c r="H51" s="13">
        <v>0.38771929824561402</v>
      </c>
      <c r="I51" s="13">
        <v>0.24527845036319612</v>
      </c>
    </row>
    <row r="52" spans="1:9" x14ac:dyDescent="0.25">
      <c r="A52" s="6">
        <v>11</v>
      </c>
      <c r="B52" s="6" t="s">
        <v>23</v>
      </c>
      <c r="C52" s="13">
        <v>0.60535455861070919</v>
      </c>
      <c r="D52" s="13">
        <v>0.56754966887417224</v>
      </c>
      <c r="E52" s="13">
        <v>0.60971579643093188</v>
      </c>
      <c r="F52" s="13">
        <v>0.35365853658536583</v>
      </c>
      <c r="G52" s="13">
        <v>0.19626556016597513</v>
      </c>
      <c r="H52" s="13">
        <v>0.75964912280701757</v>
      </c>
      <c r="I52" s="13">
        <v>0.31113801452784506</v>
      </c>
    </row>
    <row r="53" spans="1:9" x14ac:dyDescent="0.25">
      <c r="A53" s="6">
        <v>12</v>
      </c>
      <c r="B53" s="6" t="s">
        <v>24</v>
      </c>
      <c r="C53" s="13">
        <v>0.68871201157742401</v>
      </c>
      <c r="D53" s="13">
        <v>0.56357615894039736</v>
      </c>
      <c r="E53" s="13">
        <v>0.60019828155981492</v>
      </c>
      <c r="F53" s="13">
        <v>0.24634146341463414</v>
      </c>
      <c r="G53" s="13">
        <v>0.15643153526970954</v>
      </c>
      <c r="H53" s="13">
        <v>0.9</v>
      </c>
      <c r="I53" s="13">
        <v>0.67530266343825673</v>
      </c>
    </row>
    <row r="54" spans="1:9" x14ac:dyDescent="0.25">
      <c r="A54" s="6">
        <v>13</v>
      </c>
      <c r="B54" s="6" t="s">
        <v>25</v>
      </c>
      <c r="C54" s="13">
        <v>0.12257597684515197</v>
      </c>
      <c r="D54" s="13">
        <v>0.12317880794701988</v>
      </c>
      <c r="E54" s="13">
        <v>0.16027759418374093</v>
      </c>
      <c r="F54" s="13">
        <v>0.11951219512195123</v>
      </c>
      <c r="G54" s="13">
        <v>0.11659751037344399</v>
      </c>
      <c r="H54" s="13">
        <v>0.13976608187134504</v>
      </c>
      <c r="I54" s="13">
        <v>0.11743341404358354</v>
      </c>
    </row>
    <row r="55" spans="1:9" x14ac:dyDescent="0.25">
      <c r="A55" s="6">
        <v>14</v>
      </c>
      <c r="B55" s="6" t="s">
        <v>26</v>
      </c>
      <c r="C55" s="13">
        <v>0.14341534008683068</v>
      </c>
      <c r="D55" s="13">
        <v>0.12185430463576159</v>
      </c>
      <c r="E55" s="13">
        <v>0.16820885657633841</v>
      </c>
      <c r="F55" s="13">
        <v>0.1</v>
      </c>
      <c r="G55" s="13">
        <v>0.1</v>
      </c>
      <c r="H55" s="13">
        <v>0.17251461988304095</v>
      </c>
      <c r="I55" s="13">
        <v>0.19685230024213074</v>
      </c>
    </row>
    <row r="56" spans="1:9" x14ac:dyDescent="0.25">
      <c r="A56" s="6">
        <v>15</v>
      </c>
      <c r="B56" s="6" t="s">
        <v>27</v>
      </c>
      <c r="C56" s="13">
        <v>0.16078147612156296</v>
      </c>
      <c r="D56" s="13">
        <v>0.1556291390728477</v>
      </c>
      <c r="E56" s="13">
        <v>0.16450760079312626</v>
      </c>
      <c r="F56" s="13">
        <v>0.12926829268292683</v>
      </c>
      <c r="G56" s="13">
        <v>0.1132780082987552</v>
      </c>
      <c r="H56" s="13">
        <v>0.16549707602339181</v>
      </c>
      <c r="I56" s="13">
        <v>0.18135593220338986</v>
      </c>
    </row>
    <row r="57" spans="1:9" x14ac:dyDescent="0.25">
      <c r="A57" s="6">
        <v>16</v>
      </c>
      <c r="B57" s="6" t="s">
        <v>28</v>
      </c>
      <c r="C57" s="13">
        <v>0.34023154848046311</v>
      </c>
      <c r="D57" s="13">
        <v>0.20662251655629141</v>
      </c>
      <c r="E57" s="13">
        <v>0.22742894910773298</v>
      </c>
      <c r="F57" s="13">
        <v>0.15853658536585369</v>
      </c>
      <c r="G57" s="13">
        <v>0.1099585062240664</v>
      </c>
      <c r="H57" s="13">
        <v>0.18187134502923977</v>
      </c>
      <c r="I57" s="13">
        <v>0.17748184019370461</v>
      </c>
    </row>
    <row r="58" spans="1:9" x14ac:dyDescent="0.25">
      <c r="A58" s="6">
        <v>17</v>
      </c>
      <c r="B58" s="6" t="s">
        <v>29</v>
      </c>
      <c r="C58" s="13">
        <v>0.12431259044862519</v>
      </c>
      <c r="D58" s="13">
        <v>0.11920529801324505</v>
      </c>
      <c r="E58" s="13">
        <v>0.13489755452742896</v>
      </c>
      <c r="F58" s="13">
        <v>0.13902439024390245</v>
      </c>
      <c r="G58" s="13">
        <v>0.1066390041493776</v>
      </c>
      <c r="H58" s="13">
        <v>0.1280701754385965</v>
      </c>
      <c r="I58" s="13">
        <v>0.11937046004842616</v>
      </c>
    </row>
    <row r="59" spans="1:9" x14ac:dyDescent="0.25">
      <c r="A59" s="6">
        <v>18</v>
      </c>
      <c r="B59" s="6" t="s">
        <v>30</v>
      </c>
      <c r="C59" s="13">
        <v>0.20130246020260492</v>
      </c>
      <c r="D59" s="13">
        <v>0.16423841059602651</v>
      </c>
      <c r="E59" s="13">
        <v>0.17878387309980173</v>
      </c>
      <c r="F59" s="13">
        <v>0.33414634146341471</v>
      </c>
      <c r="G59" s="13">
        <v>0.23941908713692947</v>
      </c>
      <c r="H59" s="13">
        <v>0.31520467836257315</v>
      </c>
      <c r="I59" s="13">
        <v>0.23946731234866828</v>
      </c>
    </row>
    <row r="60" spans="1:9" x14ac:dyDescent="0.25">
      <c r="A60" s="6">
        <v>19</v>
      </c>
      <c r="B60" s="6" t="s">
        <v>31</v>
      </c>
      <c r="C60" s="13">
        <v>0.1301013024602026</v>
      </c>
      <c r="D60" s="13">
        <v>0.1271523178807947</v>
      </c>
      <c r="E60" s="13">
        <v>0.16715135492399208</v>
      </c>
      <c r="F60" s="13">
        <v>0.14878048780487807</v>
      </c>
      <c r="G60" s="13">
        <v>0.1066390041493776</v>
      </c>
      <c r="H60" s="13">
        <v>0.12105263157894737</v>
      </c>
      <c r="I60" s="13">
        <v>0.12130750605326877</v>
      </c>
    </row>
    <row r="61" spans="1:9" x14ac:dyDescent="0.25">
      <c r="A61" s="6">
        <v>20</v>
      </c>
      <c r="B61" s="6" t="s">
        <v>32</v>
      </c>
      <c r="C61" s="13">
        <v>0.18393632416787264</v>
      </c>
      <c r="D61" s="13">
        <v>0.16490066225165564</v>
      </c>
      <c r="E61" s="13">
        <v>0.14230006609385326</v>
      </c>
      <c r="F61" s="13">
        <v>0.14878048780487807</v>
      </c>
      <c r="G61" s="13">
        <v>0.11659751037344399</v>
      </c>
      <c r="H61" s="13">
        <v>0.17719298245614035</v>
      </c>
      <c r="I61" s="13">
        <v>0.16004842615012108</v>
      </c>
    </row>
    <row r="62" spans="1:9" x14ac:dyDescent="0.25">
      <c r="A62" s="6">
        <v>21</v>
      </c>
      <c r="B62" s="6" t="s">
        <v>33</v>
      </c>
      <c r="C62" s="13">
        <v>0.13646888567293777</v>
      </c>
      <c r="D62" s="13">
        <v>0.12516556291390729</v>
      </c>
      <c r="E62" s="13">
        <v>0.12167878387309981</v>
      </c>
      <c r="F62" s="13">
        <v>0.10975609756097561</v>
      </c>
      <c r="G62" s="13">
        <v>0.1</v>
      </c>
      <c r="H62" s="13">
        <v>0.14444444444444446</v>
      </c>
      <c r="I62" s="13">
        <v>0.11743341404358354</v>
      </c>
    </row>
    <row r="63" spans="1:9" x14ac:dyDescent="0.25">
      <c r="A63" s="6">
        <v>22</v>
      </c>
      <c r="B63" s="6" t="s">
        <v>34</v>
      </c>
      <c r="C63" s="13">
        <v>0.11852387843704776</v>
      </c>
      <c r="D63" s="13">
        <v>0.1066225165562914</v>
      </c>
      <c r="E63" s="13">
        <v>0.12379378717779246</v>
      </c>
      <c r="F63" s="13">
        <v>0.11951219512195123</v>
      </c>
      <c r="G63" s="13">
        <v>0.1</v>
      </c>
      <c r="H63" s="13">
        <v>0.12339181286549708</v>
      </c>
      <c r="I63" s="13">
        <v>0.11355932203389832</v>
      </c>
    </row>
    <row r="64" spans="1:9" x14ac:dyDescent="0.25">
      <c r="A64" s="6">
        <v>23</v>
      </c>
      <c r="B64" s="6" t="s">
        <v>35</v>
      </c>
      <c r="C64" s="13">
        <v>0.26845151953690305</v>
      </c>
      <c r="D64" s="13">
        <v>0.17152317880794704</v>
      </c>
      <c r="E64" s="13">
        <v>0.23588896232650367</v>
      </c>
      <c r="F64" s="13">
        <v>0.12926829268292683</v>
      </c>
      <c r="G64" s="13">
        <v>0.2029045643153527</v>
      </c>
      <c r="H64" s="13">
        <v>0.31520467836257315</v>
      </c>
      <c r="I64" s="13">
        <v>0.26658595641646488</v>
      </c>
    </row>
    <row r="65" spans="1:9" x14ac:dyDescent="0.25">
      <c r="A65" s="6">
        <v>24</v>
      </c>
      <c r="B65" s="6" t="s">
        <v>36</v>
      </c>
      <c r="C65" s="13">
        <v>0.20940665701881334</v>
      </c>
      <c r="D65" s="13">
        <v>0.17483443708609273</v>
      </c>
      <c r="E65" s="13">
        <v>0.12696629213483146</v>
      </c>
      <c r="F65" s="13">
        <v>0.1</v>
      </c>
      <c r="G65" s="13">
        <v>0.1066390041493776</v>
      </c>
      <c r="H65" s="13">
        <v>0.28011695906432749</v>
      </c>
      <c r="I65" s="13">
        <v>0.19491525423728814</v>
      </c>
    </row>
    <row r="66" spans="1:9" x14ac:dyDescent="0.25">
      <c r="A66" s="6">
        <v>25</v>
      </c>
      <c r="B66" s="6" t="s">
        <v>37</v>
      </c>
      <c r="C66" s="13">
        <v>0.10289435600578872</v>
      </c>
      <c r="D66" s="13">
        <v>0.10529801324503311</v>
      </c>
      <c r="E66" s="13">
        <v>0.1</v>
      </c>
      <c r="F66" s="13">
        <v>0.1</v>
      </c>
      <c r="G66" s="13">
        <v>0.1</v>
      </c>
      <c r="H66" s="13">
        <v>0.10935672514619883</v>
      </c>
      <c r="I66" s="13">
        <v>0.10193704600484262</v>
      </c>
    </row>
    <row r="67" spans="1:9" x14ac:dyDescent="0.25">
      <c r="A67" s="6">
        <v>26</v>
      </c>
      <c r="B67" s="6" t="s">
        <v>38</v>
      </c>
      <c r="C67" s="13">
        <v>0.18046309696092622</v>
      </c>
      <c r="D67" s="13">
        <v>0.18675496688741722</v>
      </c>
      <c r="E67" s="13">
        <v>0.23959021810971581</v>
      </c>
      <c r="F67" s="13">
        <v>0.13902439024390245</v>
      </c>
      <c r="G67" s="13">
        <v>0.14315352697095435</v>
      </c>
      <c r="H67" s="13">
        <v>0.21228070175438599</v>
      </c>
      <c r="I67" s="13">
        <v>0.18523002421307508</v>
      </c>
    </row>
    <row r="68" spans="1:9" x14ac:dyDescent="0.25">
      <c r="A68" s="6">
        <v>27</v>
      </c>
      <c r="B68" s="6" t="s">
        <v>39</v>
      </c>
      <c r="C68" s="13">
        <v>0.20014471780028945</v>
      </c>
      <c r="D68" s="13">
        <v>0.11192052980132451</v>
      </c>
      <c r="E68" s="13">
        <v>0.13859881031064111</v>
      </c>
      <c r="F68" s="13">
        <v>0.12926829268292683</v>
      </c>
      <c r="G68" s="13">
        <v>0.1033195020746888</v>
      </c>
      <c r="H68" s="13">
        <v>0.10935672514619883</v>
      </c>
      <c r="I68" s="13">
        <v>0.11162227602905569</v>
      </c>
    </row>
    <row r="69" spans="1:9" x14ac:dyDescent="0.25">
      <c r="A69" s="6">
        <v>28</v>
      </c>
      <c r="B69" s="6" t="s">
        <v>40</v>
      </c>
      <c r="C69" s="13">
        <v>0.53241678726483355</v>
      </c>
      <c r="D69" s="13">
        <v>0.3549668874172186</v>
      </c>
      <c r="E69" s="13">
        <v>0.26972901520158626</v>
      </c>
      <c r="F69" s="13">
        <v>0.14878048780487807</v>
      </c>
      <c r="G69" s="13">
        <v>0.14315352697095435</v>
      </c>
      <c r="H69" s="13">
        <v>0.42982456140350878</v>
      </c>
      <c r="I69" s="13">
        <v>0.28401937046004844</v>
      </c>
    </row>
    <row r="70" spans="1:9" x14ac:dyDescent="0.25">
      <c r="A70" s="6">
        <v>29</v>
      </c>
      <c r="B70" s="6" t="s">
        <v>41</v>
      </c>
      <c r="C70" s="13">
        <v>0.46642547033285098</v>
      </c>
      <c r="D70" s="13">
        <v>0.204635761589404</v>
      </c>
      <c r="E70" s="13">
        <v>0.22690019828155983</v>
      </c>
      <c r="F70" s="13">
        <v>0.18780487804878049</v>
      </c>
      <c r="G70" s="13">
        <v>0.1</v>
      </c>
      <c r="H70" s="13">
        <v>0.25906432748538011</v>
      </c>
      <c r="I70" s="13">
        <v>0.21622276029055693</v>
      </c>
    </row>
    <row r="71" spans="1:9" x14ac:dyDescent="0.25">
      <c r="A71" s="6">
        <v>30</v>
      </c>
      <c r="B71" s="6" t="s">
        <v>42</v>
      </c>
      <c r="C71" s="13">
        <v>0.17930535455861074</v>
      </c>
      <c r="D71" s="13">
        <v>0.13112582781456955</v>
      </c>
      <c r="E71" s="13">
        <v>0.1777263714474554</v>
      </c>
      <c r="F71" s="13">
        <v>0.11951219512195123</v>
      </c>
      <c r="G71" s="13">
        <v>0.1</v>
      </c>
      <c r="H71" s="13">
        <v>0.17719298245614035</v>
      </c>
      <c r="I71" s="13">
        <v>0.13099273607748185</v>
      </c>
    </row>
    <row r="72" spans="1:9" x14ac:dyDescent="0.25">
      <c r="A72" s="6">
        <v>31</v>
      </c>
      <c r="B72" s="6" t="s">
        <v>43</v>
      </c>
      <c r="C72" s="13">
        <v>0.16078147612156296</v>
      </c>
      <c r="D72" s="13">
        <v>0.13708609271523181</v>
      </c>
      <c r="E72" s="13">
        <v>0.19041639127561139</v>
      </c>
      <c r="F72" s="13">
        <v>0.18780487804878049</v>
      </c>
      <c r="G72" s="13">
        <v>0.17634854771784234</v>
      </c>
      <c r="H72" s="13">
        <v>0.20292397660818715</v>
      </c>
      <c r="I72" s="13">
        <v>0.23946731234866828</v>
      </c>
    </row>
    <row r="73" spans="1:9" x14ac:dyDescent="0.25">
      <c r="A73" s="6">
        <v>32</v>
      </c>
      <c r="B73" s="6" t="s">
        <v>44</v>
      </c>
      <c r="C73" s="13">
        <v>0.22735166425470332</v>
      </c>
      <c r="D73" s="13">
        <v>0.13178807947019869</v>
      </c>
      <c r="E73" s="13">
        <v>0.26708526107072045</v>
      </c>
      <c r="F73" s="13">
        <v>0.12926829268292683</v>
      </c>
      <c r="G73" s="13">
        <v>0.1</v>
      </c>
      <c r="H73" s="13">
        <v>0.21228070175438599</v>
      </c>
      <c r="I73" s="13">
        <v>0.27046004842615012</v>
      </c>
    </row>
    <row r="74" spans="1:9" x14ac:dyDescent="0.25">
      <c r="A74" s="6">
        <v>33</v>
      </c>
      <c r="B74" s="6" t="s">
        <v>45</v>
      </c>
      <c r="C74" s="13">
        <v>0.4276410998552822</v>
      </c>
      <c r="D74" s="13">
        <v>0.19006622516556293</v>
      </c>
      <c r="E74" s="13">
        <v>0.30727032385988107</v>
      </c>
      <c r="F74" s="13">
        <v>0.13902439024390245</v>
      </c>
      <c r="G74" s="13">
        <v>0.1033195020746888</v>
      </c>
      <c r="H74" s="13">
        <v>0.25672514619883041</v>
      </c>
      <c r="I74" s="13">
        <v>0.28789346246973369</v>
      </c>
    </row>
    <row r="75" spans="1:9" x14ac:dyDescent="0.25">
      <c r="A75" s="6">
        <v>34</v>
      </c>
      <c r="B75" s="6" t="s">
        <v>46</v>
      </c>
      <c r="C75" s="13">
        <v>0.38191027496382057</v>
      </c>
      <c r="D75" s="13">
        <v>0.30662251655629141</v>
      </c>
      <c r="E75" s="13">
        <v>0.37072042300066099</v>
      </c>
      <c r="F75" s="13">
        <v>0.19756097560975611</v>
      </c>
      <c r="G75" s="13">
        <v>0.29253112033195022</v>
      </c>
      <c r="H75" s="13">
        <v>0.44619883040935671</v>
      </c>
      <c r="I75" s="13">
        <v>0.301452784503632</v>
      </c>
    </row>
    <row r="76" spans="1:9" x14ac:dyDescent="0.25">
      <c r="A76" s="5" t="s">
        <v>48</v>
      </c>
      <c r="B76" s="5"/>
      <c r="C76" s="5"/>
      <c r="D76" s="5"/>
      <c r="E76" s="5"/>
      <c r="F76" s="5"/>
      <c r="G76" s="5"/>
      <c r="H76" s="5"/>
      <c r="I76" s="5"/>
    </row>
    <row r="77" spans="1:9" x14ac:dyDescent="0.25">
      <c r="A77" s="7" t="s">
        <v>11</v>
      </c>
      <c r="B77" s="7" t="s">
        <v>12</v>
      </c>
      <c r="C77" s="11" t="s">
        <v>4</v>
      </c>
      <c r="D77" s="11" t="s">
        <v>5</v>
      </c>
      <c r="E77" s="11" t="s">
        <v>6</v>
      </c>
      <c r="F77" s="11" t="s">
        <v>7</v>
      </c>
      <c r="G77" s="11" t="s">
        <v>8</v>
      </c>
      <c r="H77" s="11" t="s">
        <v>9</v>
      </c>
      <c r="I77" s="11" t="s">
        <v>10</v>
      </c>
    </row>
    <row r="78" spans="1:9" x14ac:dyDescent="0.25">
      <c r="A78" s="6">
        <v>1</v>
      </c>
      <c r="B78" s="6" t="s">
        <v>13</v>
      </c>
      <c r="C78" s="13">
        <v>0.2759768451519537</v>
      </c>
      <c r="D78" s="13">
        <v>0.35960264900662253</v>
      </c>
      <c r="E78" s="13">
        <v>0.26444150693985458</v>
      </c>
      <c r="F78" s="13">
        <v>0.19756097560975611</v>
      </c>
      <c r="G78" s="13">
        <v>0.11659751037344399</v>
      </c>
      <c r="H78" s="13">
        <v>0.56315789473684208</v>
      </c>
      <c r="I78" s="13">
        <v>0.26658595641646488</v>
      </c>
    </row>
    <row r="79" spans="1:9" x14ac:dyDescent="0.25">
      <c r="A79" s="6">
        <v>2</v>
      </c>
      <c r="B79" s="6" t="s">
        <v>14</v>
      </c>
      <c r="C79" s="13">
        <v>0.19377713458755427</v>
      </c>
      <c r="D79" s="13">
        <v>0.20993377483443709</v>
      </c>
      <c r="E79" s="13">
        <v>0.13648380700594845</v>
      </c>
      <c r="F79" s="13">
        <v>0.10975609756097561</v>
      </c>
      <c r="G79" s="13">
        <v>0.1033195020746888</v>
      </c>
      <c r="H79" s="13">
        <v>0.24970760233918129</v>
      </c>
      <c r="I79" s="13">
        <v>0.17554479418886199</v>
      </c>
    </row>
    <row r="80" spans="1:9" x14ac:dyDescent="0.25">
      <c r="A80" s="6">
        <v>3</v>
      </c>
      <c r="B80" s="6" t="s">
        <v>15</v>
      </c>
      <c r="C80" s="13">
        <v>0.14920405209840812</v>
      </c>
      <c r="D80" s="13">
        <v>0.15761589403973511</v>
      </c>
      <c r="E80" s="13">
        <v>0.14124256444150696</v>
      </c>
      <c r="F80" s="13">
        <v>0.10975609756097561</v>
      </c>
      <c r="G80" s="13">
        <v>0.1066390041493776</v>
      </c>
      <c r="H80" s="13">
        <v>0.13742690058479534</v>
      </c>
      <c r="I80" s="13">
        <v>0.1271186440677966</v>
      </c>
    </row>
    <row r="81" spans="1:9" x14ac:dyDescent="0.25">
      <c r="A81" s="6">
        <v>4</v>
      </c>
      <c r="B81" s="6" t="s">
        <v>16</v>
      </c>
      <c r="C81" s="13">
        <v>0.18683068017366136</v>
      </c>
      <c r="D81" s="13">
        <v>0.25033112582781458</v>
      </c>
      <c r="E81" s="13">
        <v>0.21368142762723069</v>
      </c>
      <c r="F81" s="13">
        <v>0.10975609756097561</v>
      </c>
      <c r="G81" s="13">
        <v>0.11659751037344399</v>
      </c>
      <c r="H81" s="13">
        <v>0.23567251461988306</v>
      </c>
      <c r="I81" s="13">
        <v>0.12518159806295401</v>
      </c>
    </row>
    <row r="82" spans="1:9" x14ac:dyDescent="0.25">
      <c r="A82" s="6">
        <v>5</v>
      </c>
      <c r="B82" s="6" t="s">
        <v>17</v>
      </c>
      <c r="C82" s="13">
        <v>0.28176555716353113</v>
      </c>
      <c r="D82" s="13">
        <v>0.12649006622516556</v>
      </c>
      <c r="E82" s="13">
        <v>0.20310641110376737</v>
      </c>
      <c r="F82" s="13">
        <v>0.11951219512195123</v>
      </c>
      <c r="G82" s="13">
        <v>0.1033195020746888</v>
      </c>
      <c r="H82" s="13">
        <v>0.12339181286549708</v>
      </c>
      <c r="I82" s="13">
        <v>0.12324455205811138</v>
      </c>
    </row>
    <row r="83" spans="1:9" x14ac:dyDescent="0.25">
      <c r="A83" s="6">
        <v>6</v>
      </c>
      <c r="B83" s="6" t="s">
        <v>18</v>
      </c>
      <c r="C83" s="13">
        <v>0.29623733719247469</v>
      </c>
      <c r="D83" s="13">
        <v>0.42913907284768216</v>
      </c>
      <c r="E83" s="13">
        <v>0.25016523463317913</v>
      </c>
      <c r="F83" s="13">
        <v>0.14878048780487807</v>
      </c>
      <c r="G83" s="13">
        <v>0.1033195020746888</v>
      </c>
      <c r="H83" s="13">
        <v>0.45321637426900585</v>
      </c>
      <c r="I83" s="13">
        <v>0.16585956416464892</v>
      </c>
    </row>
    <row r="84" spans="1:9" x14ac:dyDescent="0.25">
      <c r="A84" s="6">
        <v>7</v>
      </c>
      <c r="B84" s="6" t="s">
        <v>19</v>
      </c>
      <c r="C84" s="13">
        <v>0.39522431259044866</v>
      </c>
      <c r="D84" s="13">
        <v>0.35430463576158944</v>
      </c>
      <c r="E84" s="13">
        <v>0.30145406477197623</v>
      </c>
      <c r="F84" s="13">
        <v>0.21707317073170734</v>
      </c>
      <c r="G84" s="13">
        <v>0.13319502074688797</v>
      </c>
      <c r="H84" s="13">
        <v>0.37602339181286548</v>
      </c>
      <c r="I84" s="13">
        <v>0.25302663438256656</v>
      </c>
    </row>
    <row r="85" spans="1:9" x14ac:dyDescent="0.25">
      <c r="A85" s="6">
        <v>8</v>
      </c>
      <c r="B85" s="6" t="s">
        <v>20</v>
      </c>
      <c r="C85" s="13">
        <v>0.20824891461649783</v>
      </c>
      <c r="D85" s="13">
        <v>0.1066225165562914</v>
      </c>
      <c r="E85" s="13">
        <v>0.14600132187706544</v>
      </c>
      <c r="F85" s="13">
        <v>0.1</v>
      </c>
      <c r="G85" s="13">
        <v>0.1033195020746888</v>
      </c>
      <c r="H85" s="13">
        <v>0.14678362573099416</v>
      </c>
      <c r="I85" s="13">
        <v>0.16779661016949154</v>
      </c>
    </row>
    <row r="86" spans="1:9" x14ac:dyDescent="0.25">
      <c r="A86" s="6">
        <v>9</v>
      </c>
      <c r="B86" s="6" t="s">
        <v>21</v>
      </c>
      <c r="C86" s="13">
        <v>0.21345875542691753</v>
      </c>
      <c r="D86" s="13">
        <v>0.20794701986754968</v>
      </c>
      <c r="E86" s="13">
        <v>0.18830138797091872</v>
      </c>
      <c r="F86" s="13">
        <v>0.1</v>
      </c>
      <c r="G86" s="13">
        <v>0.1</v>
      </c>
      <c r="H86" s="13">
        <v>0.16081871345029242</v>
      </c>
      <c r="I86" s="13">
        <v>0.13486682808716707</v>
      </c>
    </row>
    <row r="87" spans="1:9" x14ac:dyDescent="0.25">
      <c r="A87" s="6">
        <v>10</v>
      </c>
      <c r="B87" s="6" t="s">
        <v>22</v>
      </c>
      <c r="C87" s="13">
        <v>0.2661360347322721</v>
      </c>
      <c r="D87" s="13">
        <v>0.19536423841059603</v>
      </c>
      <c r="E87" s="13">
        <v>0.31414408460013221</v>
      </c>
      <c r="F87" s="13">
        <v>0.15853658536585369</v>
      </c>
      <c r="G87" s="13">
        <v>0.16639004149377595</v>
      </c>
      <c r="H87" s="13">
        <v>0.22631578947368422</v>
      </c>
      <c r="I87" s="13">
        <v>0.24915254237288137</v>
      </c>
    </row>
    <row r="88" spans="1:9" x14ac:dyDescent="0.25">
      <c r="A88" s="6">
        <v>11</v>
      </c>
      <c r="B88" s="6" t="s">
        <v>23</v>
      </c>
      <c r="C88" s="13">
        <v>0.77670043415340084</v>
      </c>
      <c r="D88" s="13">
        <v>0.6311258278145695</v>
      </c>
      <c r="E88" s="13">
        <v>0.66259087904824854</v>
      </c>
      <c r="F88" s="13">
        <v>0.26585365853658538</v>
      </c>
      <c r="G88" s="13">
        <v>0.31576763485477177</v>
      </c>
      <c r="H88" s="13">
        <v>0.8789473684210527</v>
      </c>
      <c r="I88" s="13">
        <v>0.43317191283292977</v>
      </c>
    </row>
    <row r="89" spans="1:9" x14ac:dyDescent="0.25">
      <c r="A89" s="6">
        <v>12</v>
      </c>
      <c r="B89" s="6" t="s">
        <v>24</v>
      </c>
      <c r="C89" s="13">
        <v>0.67134587554269176</v>
      </c>
      <c r="D89" s="13">
        <v>0.57019867549668879</v>
      </c>
      <c r="E89" s="13">
        <v>0.57957699933906148</v>
      </c>
      <c r="F89" s="13">
        <v>0.26585365853658538</v>
      </c>
      <c r="G89" s="13">
        <v>0.17634854771784234</v>
      </c>
      <c r="H89" s="13">
        <v>0.79005847953216368</v>
      </c>
      <c r="I89" s="13">
        <v>0.57070217917675548</v>
      </c>
    </row>
    <row r="90" spans="1:9" x14ac:dyDescent="0.25">
      <c r="A90" s="6">
        <v>13</v>
      </c>
      <c r="B90" s="6" t="s">
        <v>25</v>
      </c>
      <c r="C90" s="13">
        <v>0.16251808972503617</v>
      </c>
      <c r="D90" s="13">
        <v>0.13973509933774836</v>
      </c>
      <c r="E90" s="13">
        <v>0.1777263714474554</v>
      </c>
      <c r="F90" s="13">
        <v>0.11951219512195123</v>
      </c>
      <c r="G90" s="13">
        <v>0.16970954356846474</v>
      </c>
      <c r="H90" s="13">
        <v>0.16081871345029242</v>
      </c>
      <c r="I90" s="13">
        <v>0.17360774818401936</v>
      </c>
    </row>
    <row r="91" spans="1:9" x14ac:dyDescent="0.25">
      <c r="A91" s="6">
        <v>14</v>
      </c>
      <c r="B91" s="6" t="s">
        <v>26</v>
      </c>
      <c r="C91" s="13">
        <v>0.16888567293777135</v>
      </c>
      <c r="D91" s="13">
        <v>0.16026490066225166</v>
      </c>
      <c r="E91" s="13">
        <v>0.17243886318572374</v>
      </c>
      <c r="F91" s="13">
        <v>0.13902439024390245</v>
      </c>
      <c r="G91" s="13">
        <v>0.1066390041493776</v>
      </c>
      <c r="H91" s="13">
        <v>0.18654970760233919</v>
      </c>
      <c r="I91" s="13">
        <v>0.24334140435835352</v>
      </c>
    </row>
    <row r="92" spans="1:9" x14ac:dyDescent="0.25">
      <c r="A92" s="6">
        <v>15</v>
      </c>
      <c r="B92" s="6" t="s">
        <v>27</v>
      </c>
      <c r="C92" s="13">
        <v>0.1515195369030391</v>
      </c>
      <c r="D92" s="13">
        <v>0.14701986754966889</v>
      </c>
      <c r="E92" s="13">
        <v>0.15393258426966294</v>
      </c>
      <c r="F92" s="13">
        <v>0.12926829268292683</v>
      </c>
      <c r="G92" s="13">
        <v>0.1</v>
      </c>
      <c r="H92" s="13">
        <v>0.17719298245614035</v>
      </c>
      <c r="I92" s="13">
        <v>0.17554479418886199</v>
      </c>
    </row>
    <row r="93" spans="1:9" x14ac:dyDescent="0.25">
      <c r="A93" s="6">
        <v>16</v>
      </c>
      <c r="B93" s="6" t="s">
        <v>28</v>
      </c>
      <c r="C93" s="13">
        <v>0.24240231548480465</v>
      </c>
      <c r="D93" s="13">
        <v>0.20132450331125828</v>
      </c>
      <c r="E93" s="13">
        <v>0.21632518175809651</v>
      </c>
      <c r="F93" s="13">
        <v>0.11951219512195123</v>
      </c>
      <c r="G93" s="13">
        <v>0.11659751037344399</v>
      </c>
      <c r="H93" s="13">
        <v>0.25204678362573096</v>
      </c>
      <c r="I93" s="13">
        <v>0.16973365617433414</v>
      </c>
    </row>
    <row r="94" spans="1:9" x14ac:dyDescent="0.25">
      <c r="A94" s="6">
        <v>17</v>
      </c>
      <c r="B94" s="6" t="s">
        <v>29</v>
      </c>
      <c r="C94" s="13">
        <v>0.18567293777134589</v>
      </c>
      <c r="D94" s="13">
        <v>0.12119205298013246</v>
      </c>
      <c r="E94" s="13">
        <v>0.13384005287508263</v>
      </c>
      <c r="F94" s="13">
        <v>0.11951219512195123</v>
      </c>
      <c r="G94" s="13">
        <v>0.1033195020746888</v>
      </c>
      <c r="H94" s="13">
        <v>0.13274853801169592</v>
      </c>
      <c r="I94" s="13">
        <v>0.11162227602905569</v>
      </c>
    </row>
    <row r="95" spans="1:9" x14ac:dyDescent="0.25">
      <c r="A95" s="6">
        <v>18</v>
      </c>
      <c r="B95" s="6" t="s">
        <v>30</v>
      </c>
      <c r="C95" s="13">
        <v>0.16888567293777135</v>
      </c>
      <c r="D95" s="13">
        <v>0.1403973509933775</v>
      </c>
      <c r="E95" s="13">
        <v>0.13542630535360212</v>
      </c>
      <c r="F95" s="13">
        <v>0.18780487804878049</v>
      </c>
      <c r="G95" s="13">
        <v>0.11991701244813278</v>
      </c>
      <c r="H95" s="13">
        <v>0.22865497076023392</v>
      </c>
      <c r="I95" s="13">
        <v>0.27433414043583537</v>
      </c>
    </row>
    <row r="96" spans="1:9" x14ac:dyDescent="0.25">
      <c r="A96" s="6">
        <v>19</v>
      </c>
      <c r="B96" s="6" t="s">
        <v>31</v>
      </c>
      <c r="C96" s="13">
        <v>0.15441389290882779</v>
      </c>
      <c r="D96" s="13">
        <v>0.14834437086092717</v>
      </c>
      <c r="E96" s="13">
        <v>0.1930601454064772</v>
      </c>
      <c r="F96" s="13">
        <v>0.10975609756097561</v>
      </c>
      <c r="G96" s="13">
        <v>0.1099585062240664</v>
      </c>
      <c r="H96" s="13">
        <v>0.16549707602339181</v>
      </c>
      <c r="I96" s="13">
        <v>0.12518159806295401</v>
      </c>
    </row>
    <row r="97" spans="1:9" x14ac:dyDescent="0.25">
      <c r="A97" s="6">
        <v>20</v>
      </c>
      <c r="B97" s="6" t="s">
        <v>32</v>
      </c>
      <c r="C97" s="13">
        <v>0.15962373371924748</v>
      </c>
      <c r="D97" s="13">
        <v>0.13245033112582782</v>
      </c>
      <c r="E97" s="13">
        <v>0.1327825512227363</v>
      </c>
      <c r="F97" s="13">
        <v>0.11951219512195123</v>
      </c>
      <c r="G97" s="13">
        <v>0.1066390041493776</v>
      </c>
      <c r="H97" s="13">
        <v>0.13742690058479534</v>
      </c>
      <c r="I97" s="13">
        <v>0.11162227602905569</v>
      </c>
    </row>
    <row r="98" spans="1:9" x14ac:dyDescent="0.25">
      <c r="A98" s="6">
        <v>21</v>
      </c>
      <c r="B98" s="6" t="s">
        <v>33</v>
      </c>
      <c r="C98" s="13">
        <v>0.12199710564399421</v>
      </c>
      <c r="D98" s="13">
        <v>0.12317880794701988</v>
      </c>
      <c r="E98" s="13">
        <v>0.12696629213483146</v>
      </c>
      <c r="F98" s="13">
        <v>0.1</v>
      </c>
      <c r="G98" s="13">
        <v>0.1033195020746888</v>
      </c>
      <c r="H98" s="13">
        <v>0.15380116959064327</v>
      </c>
      <c r="I98" s="13">
        <v>0.11549636803874093</v>
      </c>
    </row>
    <row r="99" spans="1:9" x14ac:dyDescent="0.25">
      <c r="A99" s="6">
        <v>22</v>
      </c>
      <c r="B99" s="6" t="s">
        <v>34</v>
      </c>
      <c r="C99" s="13">
        <v>0.19377713458755427</v>
      </c>
      <c r="D99" s="13">
        <v>0.13973509933774836</v>
      </c>
      <c r="E99" s="13">
        <v>0.16768010575016523</v>
      </c>
      <c r="F99" s="13">
        <v>0.11951219512195123</v>
      </c>
      <c r="G99" s="13">
        <v>0.1066390041493776</v>
      </c>
      <c r="H99" s="13">
        <v>0.1935672514619883</v>
      </c>
      <c r="I99" s="13">
        <v>0.13292978208232448</v>
      </c>
    </row>
    <row r="100" spans="1:9" x14ac:dyDescent="0.25">
      <c r="A100" s="6">
        <v>23</v>
      </c>
      <c r="B100" s="6" t="s">
        <v>35</v>
      </c>
      <c r="C100" s="13">
        <v>0.21345875542691753</v>
      </c>
      <c r="D100" s="13">
        <v>0.15629139072847684</v>
      </c>
      <c r="E100" s="13">
        <v>0.18142762723066755</v>
      </c>
      <c r="F100" s="13">
        <v>0.1</v>
      </c>
      <c r="G100" s="13">
        <v>0.1</v>
      </c>
      <c r="H100" s="13">
        <v>0.28479532163742693</v>
      </c>
      <c r="I100" s="13">
        <v>0.1639225181598063</v>
      </c>
    </row>
    <row r="101" spans="1:9" x14ac:dyDescent="0.25">
      <c r="A101" s="6">
        <v>24</v>
      </c>
      <c r="B101" s="6" t="s">
        <v>36</v>
      </c>
      <c r="C101" s="13">
        <v>0.17525325615050652</v>
      </c>
      <c r="D101" s="13">
        <v>0.14635761589403973</v>
      </c>
      <c r="E101" s="13">
        <v>0.13384005287508263</v>
      </c>
      <c r="F101" s="13">
        <v>0.12926829268292683</v>
      </c>
      <c r="G101" s="13">
        <v>0.12987551867219918</v>
      </c>
      <c r="H101" s="13">
        <v>0.17017543859649123</v>
      </c>
      <c r="I101" s="13">
        <v>0.13292978208232448</v>
      </c>
    </row>
    <row r="102" spans="1:9" x14ac:dyDescent="0.25">
      <c r="A102" s="6">
        <v>25</v>
      </c>
      <c r="B102" s="6" t="s">
        <v>37</v>
      </c>
      <c r="C102" s="13">
        <v>0.18683068017366136</v>
      </c>
      <c r="D102" s="13">
        <v>0.22781456953642384</v>
      </c>
      <c r="E102" s="13">
        <v>0.13912756113681429</v>
      </c>
      <c r="F102" s="13">
        <v>0.11951219512195123</v>
      </c>
      <c r="G102" s="13">
        <v>0.1033195020746888</v>
      </c>
      <c r="H102" s="13">
        <v>0.3128654970760234</v>
      </c>
      <c r="I102" s="13">
        <v>0.11743341404358354</v>
      </c>
    </row>
    <row r="103" spans="1:9" x14ac:dyDescent="0.25">
      <c r="A103" s="6">
        <v>26</v>
      </c>
      <c r="B103" s="6" t="s">
        <v>38</v>
      </c>
      <c r="C103" s="13">
        <v>0.19088277858176556</v>
      </c>
      <c r="D103" s="13">
        <v>0.20662251655629141</v>
      </c>
      <c r="E103" s="13">
        <v>0.22742894910773298</v>
      </c>
      <c r="F103" s="13">
        <v>0.30487804878048785</v>
      </c>
      <c r="G103" s="13">
        <v>0.16307053941908714</v>
      </c>
      <c r="H103" s="13">
        <v>0.36900584795321634</v>
      </c>
      <c r="I103" s="13">
        <v>0.27627118644067794</v>
      </c>
    </row>
    <row r="104" spans="1:9" x14ac:dyDescent="0.25">
      <c r="A104" s="6">
        <v>27</v>
      </c>
      <c r="B104" s="6" t="s">
        <v>39</v>
      </c>
      <c r="C104" s="13">
        <v>0.19146164978292329</v>
      </c>
      <c r="D104" s="13">
        <v>0.11324503311258279</v>
      </c>
      <c r="E104" s="13">
        <v>0.1296100462656973</v>
      </c>
      <c r="F104" s="13">
        <v>0.1</v>
      </c>
      <c r="G104" s="13">
        <v>0.1</v>
      </c>
      <c r="H104" s="13">
        <v>0.11637426900584796</v>
      </c>
      <c r="I104" s="13">
        <v>0.12130750605326877</v>
      </c>
    </row>
    <row r="105" spans="1:9" x14ac:dyDescent="0.25">
      <c r="A105" s="6">
        <v>28</v>
      </c>
      <c r="B105" s="6" t="s">
        <v>40</v>
      </c>
      <c r="C105" s="13">
        <v>0.9</v>
      </c>
      <c r="D105" s="13">
        <v>0.3549668874172186</v>
      </c>
      <c r="E105" s="13">
        <v>0.31308658294778591</v>
      </c>
      <c r="F105" s="13">
        <v>0.14878048780487807</v>
      </c>
      <c r="G105" s="13">
        <v>0.12323651452282158</v>
      </c>
      <c r="H105" s="13">
        <v>0.32222222222222219</v>
      </c>
      <c r="I105" s="13">
        <v>0.28789346246973369</v>
      </c>
    </row>
    <row r="106" spans="1:9" x14ac:dyDescent="0.25">
      <c r="A106" s="6">
        <v>29</v>
      </c>
      <c r="B106" s="6" t="s">
        <v>41</v>
      </c>
      <c r="C106" s="13">
        <v>0.24356005788712012</v>
      </c>
      <c r="D106" s="13">
        <v>0.17086092715231788</v>
      </c>
      <c r="E106" s="13">
        <v>0.20363516192994052</v>
      </c>
      <c r="F106" s="13">
        <v>0.10975609756097561</v>
      </c>
      <c r="G106" s="13">
        <v>0.1</v>
      </c>
      <c r="H106" s="13">
        <v>0.18654970760233919</v>
      </c>
      <c r="I106" s="13">
        <v>0.22784503631961261</v>
      </c>
    </row>
    <row r="107" spans="1:9" x14ac:dyDescent="0.25">
      <c r="A107" s="6">
        <v>30</v>
      </c>
      <c r="B107" s="6" t="s">
        <v>42</v>
      </c>
      <c r="C107" s="13">
        <v>0.13762662807525328</v>
      </c>
      <c r="D107" s="13">
        <v>0.12847682119205298</v>
      </c>
      <c r="E107" s="13">
        <v>0.14230006609385326</v>
      </c>
      <c r="F107" s="13">
        <v>0.14878048780487807</v>
      </c>
      <c r="G107" s="13">
        <v>0.1099585062240664</v>
      </c>
      <c r="H107" s="13">
        <v>0.18888888888888888</v>
      </c>
      <c r="I107" s="13">
        <v>0.16198547215496367</v>
      </c>
    </row>
    <row r="108" spans="1:9" x14ac:dyDescent="0.25">
      <c r="A108" s="6">
        <v>31</v>
      </c>
      <c r="B108" s="6" t="s">
        <v>43</v>
      </c>
      <c r="C108" s="13">
        <v>0.19261939218523877</v>
      </c>
      <c r="D108" s="13">
        <v>0.15827814569536425</v>
      </c>
      <c r="E108" s="13">
        <v>0.19464639788499671</v>
      </c>
      <c r="F108" s="13">
        <v>0.1</v>
      </c>
      <c r="G108" s="13">
        <v>0.15975103734439836</v>
      </c>
      <c r="H108" s="13">
        <v>0.2637426900584795</v>
      </c>
      <c r="I108" s="13">
        <v>0.25690072639225181</v>
      </c>
    </row>
    <row r="109" spans="1:9" x14ac:dyDescent="0.25">
      <c r="A109" s="6">
        <v>32</v>
      </c>
      <c r="B109" s="6" t="s">
        <v>44</v>
      </c>
      <c r="C109" s="13">
        <v>0.22503617945007237</v>
      </c>
      <c r="D109" s="13">
        <v>0.16092715231788079</v>
      </c>
      <c r="E109" s="13">
        <v>0.22690019828155983</v>
      </c>
      <c r="F109" s="13">
        <v>0.12926829268292683</v>
      </c>
      <c r="G109" s="13">
        <v>0.1033195020746888</v>
      </c>
      <c r="H109" s="13">
        <v>0.20994152046783626</v>
      </c>
      <c r="I109" s="13">
        <v>0.19878934624697336</v>
      </c>
    </row>
    <row r="110" spans="1:9" x14ac:dyDescent="0.25">
      <c r="A110" s="6">
        <v>33</v>
      </c>
      <c r="B110" s="6" t="s">
        <v>45</v>
      </c>
      <c r="C110" s="13">
        <v>0.29392185238784374</v>
      </c>
      <c r="D110" s="13">
        <v>0.17350993377483445</v>
      </c>
      <c r="E110" s="13">
        <v>0.22478519497686716</v>
      </c>
      <c r="F110" s="13">
        <v>0.11951219512195123</v>
      </c>
      <c r="G110" s="13">
        <v>0.1066390041493776</v>
      </c>
      <c r="H110" s="13">
        <v>0.20292397660818715</v>
      </c>
      <c r="I110" s="13">
        <v>0.1639225181598063</v>
      </c>
    </row>
    <row r="111" spans="1:9" x14ac:dyDescent="0.25">
      <c r="A111" s="6">
        <v>34</v>
      </c>
      <c r="B111" s="6" t="s">
        <v>46</v>
      </c>
      <c r="C111" s="13">
        <v>0.44963820549927647</v>
      </c>
      <c r="D111" s="13">
        <v>0.36092715231788086</v>
      </c>
      <c r="E111" s="13">
        <v>0.46113681427627229</v>
      </c>
      <c r="F111" s="13">
        <v>0.28536585365853662</v>
      </c>
      <c r="G111" s="13">
        <v>0.22946058091286309</v>
      </c>
      <c r="H111" s="13">
        <v>0.79005847953216368</v>
      </c>
      <c r="I111" s="13">
        <v>0.49515738498789352</v>
      </c>
    </row>
    <row r="112" spans="1:9" x14ac:dyDescent="0.25">
      <c r="A112" s="5" t="s">
        <v>49</v>
      </c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7" t="s">
        <v>11</v>
      </c>
      <c r="B113" s="7" t="s">
        <v>12</v>
      </c>
      <c r="C113" s="11" t="s">
        <v>4</v>
      </c>
      <c r="D113" s="11" t="s">
        <v>5</v>
      </c>
      <c r="E113" s="11" t="s">
        <v>6</v>
      </c>
      <c r="F113" s="11" t="s">
        <v>7</v>
      </c>
      <c r="G113" s="11" t="s">
        <v>8</v>
      </c>
      <c r="H113" s="11" t="s">
        <v>9</v>
      </c>
      <c r="I113" s="11" t="s">
        <v>10</v>
      </c>
    </row>
    <row r="114" spans="1:9" x14ac:dyDescent="0.25">
      <c r="A114" s="6">
        <v>1</v>
      </c>
      <c r="B114" s="6" t="s">
        <v>13</v>
      </c>
      <c r="C114" s="13">
        <v>0.27481910274963822</v>
      </c>
      <c r="D114" s="13">
        <v>0.38013245033112586</v>
      </c>
      <c r="E114" s="13">
        <v>0.24593522802379381</v>
      </c>
      <c r="F114" s="13">
        <v>0.12926829268292683</v>
      </c>
      <c r="G114" s="13">
        <v>0.1033195020746888</v>
      </c>
      <c r="H114" s="13">
        <v>0.6426900584795322</v>
      </c>
      <c r="I114" s="13">
        <v>0.29757869249394675</v>
      </c>
    </row>
    <row r="115" spans="1:9" x14ac:dyDescent="0.25">
      <c r="A115" s="6">
        <v>2</v>
      </c>
      <c r="B115" s="6" t="s">
        <v>14</v>
      </c>
      <c r="C115" s="13">
        <v>0.21287988422575976</v>
      </c>
      <c r="D115" s="13">
        <v>0.21059602649006623</v>
      </c>
      <c r="E115" s="13">
        <v>0.14177131526768011</v>
      </c>
      <c r="F115" s="13">
        <v>0.1</v>
      </c>
      <c r="G115" s="13">
        <v>0.12655601659751037</v>
      </c>
      <c r="H115" s="13">
        <v>0.22631578947368422</v>
      </c>
      <c r="I115" s="13">
        <v>0.16585956416464892</v>
      </c>
    </row>
    <row r="116" spans="1:9" x14ac:dyDescent="0.25">
      <c r="A116" s="6">
        <v>3</v>
      </c>
      <c r="B116" s="6" t="s">
        <v>15</v>
      </c>
      <c r="C116" s="13">
        <v>0.14399421128798842</v>
      </c>
      <c r="D116" s="13">
        <v>0.16887417218543047</v>
      </c>
      <c r="E116" s="13">
        <v>0.14230006609385326</v>
      </c>
      <c r="F116" s="13">
        <v>0.13902439024390245</v>
      </c>
      <c r="G116" s="13">
        <v>0.1132780082987552</v>
      </c>
      <c r="H116" s="13">
        <v>0.17485380116959065</v>
      </c>
      <c r="I116" s="13">
        <v>0.11937046004842616</v>
      </c>
    </row>
    <row r="117" spans="1:9" x14ac:dyDescent="0.25">
      <c r="A117" s="6">
        <v>4</v>
      </c>
      <c r="B117" s="6" t="s">
        <v>16</v>
      </c>
      <c r="C117" s="13">
        <v>0.23719247467438498</v>
      </c>
      <c r="D117" s="13">
        <v>0.25033112582781458</v>
      </c>
      <c r="E117" s="13">
        <v>0.23324520819563782</v>
      </c>
      <c r="F117" s="13">
        <v>0.29512195121951224</v>
      </c>
      <c r="G117" s="13">
        <v>0.1132780082987552</v>
      </c>
      <c r="H117" s="13">
        <v>0.21228070175438599</v>
      </c>
      <c r="I117" s="13">
        <v>0.16779661016949154</v>
      </c>
    </row>
    <row r="118" spans="1:9" x14ac:dyDescent="0.25">
      <c r="A118" s="6">
        <v>5</v>
      </c>
      <c r="B118" s="6" t="s">
        <v>17</v>
      </c>
      <c r="C118" s="13">
        <v>0.16020260492040522</v>
      </c>
      <c r="D118" s="13">
        <v>0.11788079470198676</v>
      </c>
      <c r="E118" s="13">
        <v>0.14177131526768011</v>
      </c>
      <c r="F118" s="13">
        <v>0.1</v>
      </c>
      <c r="G118" s="13">
        <v>0.1</v>
      </c>
      <c r="H118" s="13">
        <v>0.1257309941520468</v>
      </c>
      <c r="I118" s="13">
        <v>0.10193704600484262</v>
      </c>
    </row>
    <row r="119" spans="1:9" x14ac:dyDescent="0.25">
      <c r="A119" s="6">
        <v>6</v>
      </c>
      <c r="B119" s="6" t="s">
        <v>18</v>
      </c>
      <c r="C119" s="13">
        <v>0.33039073806078151</v>
      </c>
      <c r="D119" s="13">
        <v>0.33973509933774837</v>
      </c>
      <c r="E119" s="13">
        <v>0.26549900859220094</v>
      </c>
      <c r="F119" s="13">
        <v>0.12926829268292683</v>
      </c>
      <c r="G119" s="13">
        <v>0.11659751037344399</v>
      </c>
      <c r="H119" s="13">
        <v>0.42046783625730999</v>
      </c>
      <c r="I119" s="13">
        <v>0.17941888619854723</v>
      </c>
    </row>
    <row r="120" spans="1:9" x14ac:dyDescent="0.25">
      <c r="A120" s="6">
        <v>7</v>
      </c>
      <c r="B120" s="6" t="s">
        <v>19</v>
      </c>
      <c r="C120" s="13">
        <v>0.39117221418234449</v>
      </c>
      <c r="D120" s="13">
        <v>0.44105960264900668</v>
      </c>
      <c r="E120" s="13">
        <v>0.27290152015862523</v>
      </c>
      <c r="F120" s="13">
        <v>0.17804878048780487</v>
      </c>
      <c r="G120" s="13">
        <v>0.16639004149377595</v>
      </c>
      <c r="H120" s="13">
        <v>0.38771929824561402</v>
      </c>
      <c r="I120" s="13">
        <v>0.27046004842615012</v>
      </c>
    </row>
    <row r="121" spans="1:9" x14ac:dyDescent="0.25">
      <c r="A121" s="6">
        <v>8</v>
      </c>
      <c r="B121" s="6" t="s">
        <v>20</v>
      </c>
      <c r="C121" s="13">
        <v>0.18162083936324169</v>
      </c>
      <c r="D121" s="13">
        <v>0.1033112582781457</v>
      </c>
      <c r="E121" s="13">
        <v>0.14494382022471911</v>
      </c>
      <c r="F121" s="13">
        <v>0.1</v>
      </c>
      <c r="G121" s="13">
        <v>0.1</v>
      </c>
      <c r="H121" s="13">
        <v>0.11403508771929825</v>
      </c>
      <c r="I121" s="13">
        <v>0.14455205811138017</v>
      </c>
    </row>
    <row r="122" spans="1:9" x14ac:dyDescent="0.25">
      <c r="A122" s="6">
        <v>9</v>
      </c>
      <c r="B122" s="6" t="s">
        <v>21</v>
      </c>
      <c r="C122" s="13">
        <v>0.18162083936324169</v>
      </c>
      <c r="D122" s="13">
        <v>0.19271523178807948</v>
      </c>
      <c r="E122" s="13">
        <v>0.20627891606080634</v>
      </c>
      <c r="F122" s="13">
        <v>0.16829268292682928</v>
      </c>
      <c r="G122" s="13">
        <v>0.1</v>
      </c>
      <c r="H122" s="13">
        <v>0.19122807017543861</v>
      </c>
      <c r="I122" s="13">
        <v>0.17554479418886199</v>
      </c>
    </row>
    <row r="123" spans="1:9" x14ac:dyDescent="0.25">
      <c r="A123" s="6">
        <v>10</v>
      </c>
      <c r="B123" s="6" t="s">
        <v>22</v>
      </c>
      <c r="C123" s="13">
        <v>0.26208393632416788</v>
      </c>
      <c r="D123" s="13">
        <v>0.2622516556291391</v>
      </c>
      <c r="E123" s="13">
        <v>0.29246530072703236</v>
      </c>
      <c r="F123" s="13">
        <v>0.14878048780487807</v>
      </c>
      <c r="G123" s="13">
        <v>0.22946058091286309</v>
      </c>
      <c r="H123" s="13">
        <v>0.27543859649122804</v>
      </c>
      <c r="I123" s="13">
        <v>0.35762711864406782</v>
      </c>
    </row>
    <row r="124" spans="1:9" x14ac:dyDescent="0.25">
      <c r="A124" s="6">
        <v>11</v>
      </c>
      <c r="B124" s="6" t="s">
        <v>23</v>
      </c>
      <c r="C124" s="13">
        <v>0.65108538350217071</v>
      </c>
      <c r="D124" s="13">
        <v>0.6258278145695364</v>
      </c>
      <c r="E124" s="13">
        <v>0.55208195637805679</v>
      </c>
      <c r="F124" s="13">
        <v>0.21707317073170734</v>
      </c>
      <c r="G124" s="13">
        <v>0.13319502074688797</v>
      </c>
      <c r="H124" s="13">
        <v>0.75497076023391807</v>
      </c>
      <c r="I124" s="13">
        <v>0.28983050847457625</v>
      </c>
    </row>
    <row r="125" spans="1:9" x14ac:dyDescent="0.25">
      <c r="A125" s="6">
        <v>12</v>
      </c>
      <c r="B125" s="6" t="s">
        <v>24</v>
      </c>
      <c r="C125" s="13">
        <v>0.63082489146164977</v>
      </c>
      <c r="D125" s="13">
        <v>0.57350993377483439</v>
      </c>
      <c r="E125" s="13">
        <v>0.58539325842696632</v>
      </c>
      <c r="F125" s="13">
        <v>0.24634146341463414</v>
      </c>
      <c r="G125" s="13">
        <v>0.21618257261410789</v>
      </c>
      <c r="H125" s="13">
        <v>0.74327485380116953</v>
      </c>
      <c r="I125" s="13">
        <v>0.58813559322033904</v>
      </c>
    </row>
    <row r="126" spans="1:9" x14ac:dyDescent="0.25">
      <c r="A126" s="6">
        <v>13</v>
      </c>
      <c r="B126" s="6" t="s">
        <v>25</v>
      </c>
      <c r="C126" s="13">
        <v>0.17467438494934878</v>
      </c>
      <c r="D126" s="13">
        <v>0.13841059602649008</v>
      </c>
      <c r="E126" s="13">
        <v>0.18248512888301388</v>
      </c>
      <c r="F126" s="13">
        <v>0.13902439024390245</v>
      </c>
      <c r="G126" s="13">
        <v>0.18298755186721993</v>
      </c>
      <c r="H126" s="13">
        <v>0.16081871345029242</v>
      </c>
      <c r="I126" s="13">
        <v>0.23559322033898306</v>
      </c>
    </row>
    <row r="127" spans="1:9" x14ac:dyDescent="0.25">
      <c r="A127" s="6">
        <v>14</v>
      </c>
      <c r="B127" s="6" t="s">
        <v>26</v>
      </c>
      <c r="C127" s="13">
        <v>0.13589001447178004</v>
      </c>
      <c r="D127" s="13">
        <v>0.15099337748344371</v>
      </c>
      <c r="E127" s="13">
        <v>0.17508261731658958</v>
      </c>
      <c r="F127" s="13">
        <v>0.1</v>
      </c>
      <c r="G127" s="13">
        <v>0.1</v>
      </c>
      <c r="H127" s="13">
        <v>0.15380116959064327</v>
      </c>
      <c r="I127" s="13">
        <v>0.18329297820823245</v>
      </c>
    </row>
    <row r="128" spans="1:9" x14ac:dyDescent="0.25">
      <c r="A128" s="6">
        <v>15</v>
      </c>
      <c r="B128" s="6" t="s">
        <v>27</v>
      </c>
      <c r="C128" s="13">
        <v>0.13878437047756875</v>
      </c>
      <c r="D128" s="13">
        <v>0.14172185430463577</v>
      </c>
      <c r="E128" s="13">
        <v>0.14494382022471911</v>
      </c>
      <c r="F128" s="13">
        <v>0.1</v>
      </c>
      <c r="G128" s="13">
        <v>0.1</v>
      </c>
      <c r="H128" s="13">
        <v>0.1280701754385965</v>
      </c>
      <c r="I128" s="13">
        <v>0.15230024213075061</v>
      </c>
    </row>
    <row r="129" spans="1:9" x14ac:dyDescent="0.25">
      <c r="A129" s="6">
        <v>16</v>
      </c>
      <c r="B129" s="6" t="s">
        <v>28</v>
      </c>
      <c r="C129" s="13">
        <v>0.24876989869753982</v>
      </c>
      <c r="D129" s="13">
        <v>0.18410596026490067</v>
      </c>
      <c r="E129" s="13">
        <v>0.22425644415069398</v>
      </c>
      <c r="F129" s="13">
        <v>0.12926829268292683</v>
      </c>
      <c r="G129" s="13">
        <v>0.11659751037344399</v>
      </c>
      <c r="H129" s="13">
        <v>0.21228070175438599</v>
      </c>
      <c r="I129" s="13">
        <v>0.25690072639225181</v>
      </c>
    </row>
    <row r="130" spans="1:9" x14ac:dyDescent="0.25">
      <c r="A130" s="6">
        <v>17</v>
      </c>
      <c r="B130" s="6" t="s">
        <v>29</v>
      </c>
      <c r="C130" s="13">
        <v>0.21461649782923301</v>
      </c>
      <c r="D130" s="13">
        <v>0.11125827814569537</v>
      </c>
      <c r="E130" s="13">
        <v>0.13859881031064111</v>
      </c>
      <c r="F130" s="13">
        <v>0.1</v>
      </c>
      <c r="G130" s="13">
        <v>0.12323651452282158</v>
      </c>
      <c r="H130" s="13">
        <v>0.11637426900584796</v>
      </c>
      <c r="I130" s="13">
        <v>0.11355932203389832</v>
      </c>
    </row>
    <row r="131" spans="1:9" x14ac:dyDescent="0.25">
      <c r="A131" s="6">
        <v>18</v>
      </c>
      <c r="B131" s="6" t="s">
        <v>30</v>
      </c>
      <c r="C131" s="13">
        <v>0.176410998552822</v>
      </c>
      <c r="D131" s="13">
        <v>0.18344370860927153</v>
      </c>
      <c r="E131" s="13">
        <v>0.1327825512227363</v>
      </c>
      <c r="F131" s="13">
        <v>0.13902439024390245</v>
      </c>
      <c r="G131" s="13">
        <v>0.15311203319502076</v>
      </c>
      <c r="H131" s="13">
        <v>0.24035087719298245</v>
      </c>
      <c r="I131" s="13">
        <v>0.20266343825665861</v>
      </c>
    </row>
    <row r="132" spans="1:9" x14ac:dyDescent="0.25">
      <c r="A132" s="6">
        <v>19</v>
      </c>
      <c r="B132" s="6" t="s">
        <v>31</v>
      </c>
      <c r="C132" s="13">
        <v>0.17872648335745298</v>
      </c>
      <c r="D132" s="13">
        <v>0.14304635761589404</v>
      </c>
      <c r="E132" s="13">
        <v>0.23588896232650367</v>
      </c>
      <c r="F132" s="13">
        <v>0.12926829268292683</v>
      </c>
      <c r="G132" s="13">
        <v>0.11991701244813278</v>
      </c>
      <c r="H132" s="13">
        <v>0.1304093567251462</v>
      </c>
      <c r="I132" s="13">
        <v>0.16779661016949154</v>
      </c>
    </row>
    <row r="133" spans="1:9" x14ac:dyDescent="0.25">
      <c r="A133" s="6">
        <v>20</v>
      </c>
      <c r="B133" s="6" t="s">
        <v>32</v>
      </c>
      <c r="C133" s="13">
        <v>0.15267727930535457</v>
      </c>
      <c r="D133" s="13">
        <v>0.13774834437086092</v>
      </c>
      <c r="E133" s="13">
        <v>0.12538003965631198</v>
      </c>
      <c r="F133" s="13">
        <v>0.10975609756097561</v>
      </c>
      <c r="G133" s="13">
        <v>0.1033195020746888</v>
      </c>
      <c r="H133" s="13">
        <v>0.156140350877193</v>
      </c>
      <c r="I133" s="13">
        <v>0.1271186440677966</v>
      </c>
    </row>
    <row r="134" spans="1:9" x14ac:dyDescent="0.25">
      <c r="A134" s="6">
        <v>21</v>
      </c>
      <c r="B134" s="6" t="s">
        <v>33</v>
      </c>
      <c r="C134" s="13">
        <v>0.11562952243125905</v>
      </c>
      <c r="D134" s="13">
        <v>0.12582781456953643</v>
      </c>
      <c r="E134" s="13">
        <v>0.13119629874421679</v>
      </c>
      <c r="F134" s="13">
        <v>0.10975609756097561</v>
      </c>
      <c r="G134" s="13">
        <v>0.1033195020746888</v>
      </c>
      <c r="H134" s="13">
        <v>0.15847953216374269</v>
      </c>
      <c r="I134" s="13">
        <v>0.1271186440677966</v>
      </c>
    </row>
    <row r="135" spans="1:9" x14ac:dyDescent="0.25">
      <c r="A135" s="6">
        <v>22</v>
      </c>
      <c r="B135" s="6" t="s">
        <v>34</v>
      </c>
      <c r="C135" s="13">
        <v>0.33560057887120121</v>
      </c>
      <c r="D135" s="13">
        <v>0.14834437086092717</v>
      </c>
      <c r="E135" s="13">
        <v>0.19464639788499671</v>
      </c>
      <c r="F135" s="13">
        <v>0.15853658536585369</v>
      </c>
      <c r="G135" s="13">
        <v>0.1132780082987552</v>
      </c>
      <c r="H135" s="13">
        <v>0.19590643274853803</v>
      </c>
      <c r="I135" s="13">
        <v>0.20072639225181599</v>
      </c>
    </row>
    <row r="136" spans="1:9" x14ac:dyDescent="0.25">
      <c r="A136" s="6">
        <v>23</v>
      </c>
      <c r="B136" s="6" t="s">
        <v>35</v>
      </c>
      <c r="C136" s="13">
        <v>0.176410998552822</v>
      </c>
      <c r="D136" s="13">
        <v>0.12913907284768211</v>
      </c>
      <c r="E136" s="13">
        <v>0.18248512888301388</v>
      </c>
      <c r="F136" s="13">
        <v>0.10975609756097561</v>
      </c>
      <c r="G136" s="13">
        <v>0.1</v>
      </c>
      <c r="H136" s="13">
        <v>0.18888888888888888</v>
      </c>
      <c r="I136" s="13">
        <v>0.15423728813559323</v>
      </c>
    </row>
    <row r="137" spans="1:9" x14ac:dyDescent="0.25">
      <c r="A137" s="6">
        <v>24</v>
      </c>
      <c r="B137" s="6" t="s">
        <v>36</v>
      </c>
      <c r="C137" s="13">
        <v>0.1613603473227207</v>
      </c>
      <c r="D137" s="13">
        <v>0.15165562913907285</v>
      </c>
      <c r="E137" s="13">
        <v>0.13912756113681429</v>
      </c>
      <c r="F137" s="13">
        <v>0.1</v>
      </c>
      <c r="G137" s="13">
        <v>0.12323651452282158</v>
      </c>
      <c r="H137" s="13">
        <v>0.20292397660818715</v>
      </c>
      <c r="I137" s="13">
        <v>0.1368038740920097</v>
      </c>
    </row>
    <row r="138" spans="1:9" x14ac:dyDescent="0.25">
      <c r="A138" s="6">
        <v>25</v>
      </c>
      <c r="B138" s="6" t="s">
        <v>37</v>
      </c>
      <c r="C138" s="13">
        <v>0.17583212735166426</v>
      </c>
      <c r="D138" s="13">
        <v>0.20993377483443709</v>
      </c>
      <c r="E138" s="13">
        <v>0.14071381361533378</v>
      </c>
      <c r="F138" s="13">
        <v>0.12926829268292683</v>
      </c>
      <c r="G138" s="13">
        <v>0.1</v>
      </c>
      <c r="H138" s="13">
        <v>0.23801169590643276</v>
      </c>
      <c r="I138" s="13">
        <v>0.14455205811138017</v>
      </c>
    </row>
    <row r="139" spans="1:9" x14ac:dyDescent="0.25">
      <c r="A139" s="6">
        <v>26</v>
      </c>
      <c r="B139" s="6" t="s">
        <v>38</v>
      </c>
      <c r="C139" s="13">
        <v>0.18162083936324169</v>
      </c>
      <c r="D139" s="13">
        <v>0.1774834437086093</v>
      </c>
      <c r="E139" s="13">
        <v>0.24646397884996699</v>
      </c>
      <c r="F139" s="13">
        <v>0.13902439024390245</v>
      </c>
      <c r="G139" s="13">
        <v>0.1033195020746888</v>
      </c>
      <c r="H139" s="13">
        <v>0.29181286549707608</v>
      </c>
      <c r="I139" s="13">
        <v>0.28401937046004844</v>
      </c>
    </row>
    <row r="140" spans="1:9" x14ac:dyDescent="0.25">
      <c r="A140" s="6">
        <v>27</v>
      </c>
      <c r="B140" s="6" t="s">
        <v>39</v>
      </c>
      <c r="C140" s="13">
        <v>0.16425470332850942</v>
      </c>
      <c r="D140" s="13">
        <v>0.1066225165562914</v>
      </c>
      <c r="E140" s="13">
        <v>0.12908129543952412</v>
      </c>
      <c r="F140" s="13">
        <v>0.1</v>
      </c>
      <c r="G140" s="13">
        <v>0.1033195020746888</v>
      </c>
      <c r="H140" s="13">
        <v>0.10467836257309943</v>
      </c>
      <c r="I140" s="13">
        <v>0.11549636803874093</v>
      </c>
    </row>
    <row r="141" spans="1:9" x14ac:dyDescent="0.25">
      <c r="A141" s="6">
        <v>28</v>
      </c>
      <c r="B141" s="6" t="s">
        <v>40</v>
      </c>
      <c r="C141" s="13">
        <v>0.80390738060781475</v>
      </c>
      <c r="D141" s="13">
        <v>0.39072847682119205</v>
      </c>
      <c r="E141" s="13">
        <v>0.4013879709187046</v>
      </c>
      <c r="F141" s="13">
        <v>0.12926829268292683</v>
      </c>
      <c r="G141" s="13">
        <v>0.12655601659751037</v>
      </c>
      <c r="H141" s="13">
        <v>0.41812865497076024</v>
      </c>
      <c r="I141" s="13">
        <v>0.21234866828087168</v>
      </c>
    </row>
    <row r="142" spans="1:9" x14ac:dyDescent="0.25">
      <c r="A142" s="6">
        <v>29</v>
      </c>
      <c r="B142" s="6" t="s">
        <v>41</v>
      </c>
      <c r="C142" s="13">
        <v>0.25050651230101306</v>
      </c>
      <c r="D142" s="13">
        <v>0.17549668874172186</v>
      </c>
      <c r="E142" s="13">
        <v>0.19517514871116987</v>
      </c>
      <c r="F142" s="13">
        <v>0.1</v>
      </c>
      <c r="G142" s="13">
        <v>0.1</v>
      </c>
      <c r="H142" s="13">
        <v>0.17953216374269007</v>
      </c>
      <c r="I142" s="13">
        <v>0.13874092009685229</v>
      </c>
    </row>
    <row r="143" spans="1:9" x14ac:dyDescent="0.25">
      <c r="A143" s="6">
        <v>30</v>
      </c>
      <c r="B143" s="6" t="s">
        <v>42</v>
      </c>
      <c r="C143" s="13">
        <v>0.12778581765557165</v>
      </c>
      <c r="D143" s="13">
        <v>0.11523178807947021</v>
      </c>
      <c r="E143" s="13">
        <v>0.14494382022471911</v>
      </c>
      <c r="F143" s="13">
        <v>0.10975609756097561</v>
      </c>
      <c r="G143" s="13">
        <v>0.1</v>
      </c>
      <c r="H143" s="13">
        <v>0.12339181286549708</v>
      </c>
      <c r="I143" s="13">
        <v>0.11743341404358354</v>
      </c>
    </row>
    <row r="144" spans="1:9" x14ac:dyDescent="0.25">
      <c r="A144" s="6">
        <v>31</v>
      </c>
      <c r="B144" s="6" t="s">
        <v>43</v>
      </c>
      <c r="C144" s="13">
        <v>0.14167872648335744</v>
      </c>
      <c r="D144" s="13">
        <v>0.11721854304635762</v>
      </c>
      <c r="E144" s="13">
        <v>0.15076007931262395</v>
      </c>
      <c r="F144" s="13">
        <v>0.10975609756097561</v>
      </c>
      <c r="G144" s="13">
        <v>0.11991701244813278</v>
      </c>
      <c r="H144" s="13">
        <v>0.16783625730994153</v>
      </c>
      <c r="I144" s="13">
        <v>0.15811138014527845</v>
      </c>
    </row>
    <row r="145" spans="1:9" x14ac:dyDescent="0.25">
      <c r="A145" s="6">
        <v>32</v>
      </c>
      <c r="B145" s="6" t="s">
        <v>44</v>
      </c>
      <c r="C145" s="13">
        <v>0.34023154848046311</v>
      </c>
      <c r="D145" s="13">
        <v>0.22450331125827816</v>
      </c>
      <c r="E145" s="13">
        <v>0.32419035029742238</v>
      </c>
      <c r="F145" s="13">
        <v>0.12926829268292683</v>
      </c>
      <c r="G145" s="13">
        <v>0.1033195020746888</v>
      </c>
      <c r="H145" s="13">
        <v>0.19590643274853803</v>
      </c>
      <c r="I145" s="13">
        <v>0.23171912832929784</v>
      </c>
    </row>
    <row r="146" spans="1:9" x14ac:dyDescent="0.25">
      <c r="A146" s="6">
        <v>33</v>
      </c>
      <c r="B146" s="6" t="s">
        <v>45</v>
      </c>
      <c r="C146" s="13">
        <v>0.20188133140376269</v>
      </c>
      <c r="D146" s="13">
        <v>0.16026490066225166</v>
      </c>
      <c r="E146" s="13">
        <v>0.17666886979510904</v>
      </c>
      <c r="F146" s="13">
        <v>0.12926829268292683</v>
      </c>
      <c r="G146" s="13">
        <v>0.1099585062240664</v>
      </c>
      <c r="H146" s="13">
        <v>0.17017543859649123</v>
      </c>
      <c r="I146" s="13">
        <v>0.13292978208232448</v>
      </c>
    </row>
    <row r="147" spans="1:9" x14ac:dyDescent="0.25">
      <c r="A147" s="6">
        <v>34</v>
      </c>
      <c r="B147" s="6" t="s">
        <v>46</v>
      </c>
      <c r="C147" s="13">
        <v>0.32286541244573086</v>
      </c>
      <c r="D147" s="13">
        <v>0.26026490066225172</v>
      </c>
      <c r="E147" s="13">
        <v>0.3585591539986781</v>
      </c>
      <c r="F147" s="13">
        <v>0.31463414634146347</v>
      </c>
      <c r="G147" s="13">
        <v>0.12655601659751037</v>
      </c>
      <c r="H147" s="13">
        <v>0.47894736842105257</v>
      </c>
      <c r="I147" s="13">
        <v>0.41767554479418889</v>
      </c>
    </row>
    <row r="148" spans="1:9" x14ac:dyDescent="0.25">
      <c r="A148" s="5" t="s">
        <v>50</v>
      </c>
      <c r="B148" s="5"/>
      <c r="C148" s="5"/>
      <c r="D148" s="5"/>
      <c r="E148" s="5"/>
      <c r="F148" s="5"/>
      <c r="G148" s="5"/>
      <c r="H148" s="5"/>
      <c r="I148" s="5"/>
    </row>
    <row r="149" spans="1:9" x14ac:dyDescent="0.25">
      <c r="A149" s="7" t="s">
        <v>11</v>
      </c>
      <c r="B149" s="7" t="s">
        <v>12</v>
      </c>
      <c r="C149" s="11" t="s">
        <v>4</v>
      </c>
      <c r="D149" s="11" t="s">
        <v>5</v>
      </c>
      <c r="E149" s="11" t="s">
        <v>6</v>
      </c>
      <c r="F149" s="11" t="s">
        <v>7</v>
      </c>
      <c r="G149" s="11" t="s">
        <v>8</v>
      </c>
      <c r="H149" s="11" t="s">
        <v>9</v>
      </c>
      <c r="I149" s="11" t="s">
        <v>10</v>
      </c>
    </row>
    <row r="150" spans="1:9" x14ac:dyDescent="0.25">
      <c r="A150" s="6">
        <v>1</v>
      </c>
      <c r="B150" s="6" t="s">
        <v>13</v>
      </c>
      <c r="C150" s="13">
        <v>0.25513748191027497</v>
      </c>
      <c r="D150" s="13">
        <v>0.41390728476821192</v>
      </c>
      <c r="E150" s="13">
        <v>0.24646397884996699</v>
      </c>
      <c r="F150" s="13">
        <v>0.12926829268292683</v>
      </c>
      <c r="G150" s="13">
        <v>0.1132780082987552</v>
      </c>
      <c r="H150" s="13">
        <v>0.77368421052631575</v>
      </c>
      <c r="I150" s="13">
        <v>0.26852300242130756</v>
      </c>
    </row>
    <row r="151" spans="1:9" x14ac:dyDescent="0.25">
      <c r="A151" s="6">
        <v>2</v>
      </c>
      <c r="B151" s="6" t="s">
        <v>14</v>
      </c>
      <c r="C151" s="13">
        <v>0.14167872648335744</v>
      </c>
      <c r="D151" s="13">
        <v>0.19072847682119207</v>
      </c>
      <c r="E151" s="13">
        <v>0.11216126900198282</v>
      </c>
      <c r="F151" s="13">
        <v>0.10975609756097561</v>
      </c>
      <c r="G151" s="13">
        <v>0.1</v>
      </c>
      <c r="H151" s="13">
        <v>0.19122807017543861</v>
      </c>
      <c r="I151" s="13">
        <v>0.17554479418886199</v>
      </c>
    </row>
    <row r="152" spans="1:9" x14ac:dyDescent="0.25">
      <c r="A152" s="6">
        <v>3</v>
      </c>
      <c r="B152" s="6" t="s">
        <v>15</v>
      </c>
      <c r="C152" s="13">
        <v>0.14341534008683068</v>
      </c>
      <c r="D152" s="13">
        <v>0.16556291390728478</v>
      </c>
      <c r="E152" s="13">
        <v>0.16027759418374093</v>
      </c>
      <c r="F152" s="13">
        <v>0.13902439024390245</v>
      </c>
      <c r="G152" s="13">
        <v>0.1099585062240664</v>
      </c>
      <c r="H152" s="13">
        <v>0.13976608187134504</v>
      </c>
      <c r="I152" s="13">
        <v>0.13486682808716707</v>
      </c>
    </row>
    <row r="153" spans="1:9" x14ac:dyDescent="0.25">
      <c r="A153" s="6">
        <v>4</v>
      </c>
      <c r="B153" s="6" t="s">
        <v>16</v>
      </c>
      <c r="C153" s="13">
        <v>0.22156295224312592</v>
      </c>
      <c r="D153" s="13">
        <v>0.22052980132450331</v>
      </c>
      <c r="E153" s="13">
        <v>0.23007270323859882</v>
      </c>
      <c r="F153" s="13">
        <v>0.1</v>
      </c>
      <c r="G153" s="13">
        <v>0.13319502074688797</v>
      </c>
      <c r="H153" s="13">
        <v>0.20760233918128657</v>
      </c>
      <c r="I153" s="13">
        <v>0.13486682808716707</v>
      </c>
    </row>
    <row r="154" spans="1:9" x14ac:dyDescent="0.25">
      <c r="A154" s="6">
        <v>5</v>
      </c>
      <c r="B154" s="6" t="s">
        <v>17</v>
      </c>
      <c r="C154" s="13">
        <v>0.12083936324167874</v>
      </c>
      <c r="D154" s="13">
        <v>0.14834437086092717</v>
      </c>
      <c r="E154" s="13">
        <v>0.15023132848645077</v>
      </c>
      <c r="F154" s="13">
        <v>0.1</v>
      </c>
      <c r="G154" s="13">
        <v>0.1</v>
      </c>
      <c r="H154" s="13">
        <v>0.15847953216374269</v>
      </c>
      <c r="I154" s="13">
        <v>0.10581113801452785</v>
      </c>
    </row>
    <row r="155" spans="1:9" x14ac:dyDescent="0.25">
      <c r="A155" s="6">
        <v>6</v>
      </c>
      <c r="B155" s="6" t="s">
        <v>18</v>
      </c>
      <c r="C155" s="13">
        <v>0.36049204052098405</v>
      </c>
      <c r="D155" s="13">
        <v>0.51655629139072856</v>
      </c>
      <c r="E155" s="13">
        <v>0.33793787177792467</v>
      </c>
      <c r="F155" s="13">
        <v>0.18780487804878049</v>
      </c>
      <c r="G155" s="13">
        <v>0.11659751037344399</v>
      </c>
      <c r="H155" s="13">
        <v>0.34093567251461987</v>
      </c>
      <c r="I155" s="13">
        <v>0.37118644067796613</v>
      </c>
    </row>
    <row r="156" spans="1:9" x14ac:dyDescent="0.25">
      <c r="A156" s="6">
        <v>7</v>
      </c>
      <c r="B156" s="6" t="s">
        <v>19</v>
      </c>
      <c r="C156" s="13">
        <v>0.33502170767004347</v>
      </c>
      <c r="D156" s="13">
        <v>0.34834437086092718</v>
      </c>
      <c r="E156" s="13">
        <v>0.25175148711169865</v>
      </c>
      <c r="F156" s="13">
        <v>0.21707317073170734</v>
      </c>
      <c r="G156" s="13">
        <v>0.46514522821576765</v>
      </c>
      <c r="H156" s="13">
        <v>0.22397660818713452</v>
      </c>
      <c r="I156" s="13">
        <v>0.20653753026634383</v>
      </c>
    </row>
    <row r="157" spans="1:9" x14ac:dyDescent="0.25">
      <c r="A157" s="6">
        <v>8</v>
      </c>
      <c r="B157" s="6" t="s">
        <v>20</v>
      </c>
      <c r="C157" s="13">
        <v>0.16946454413892909</v>
      </c>
      <c r="D157" s="13">
        <v>0.11721854304635762</v>
      </c>
      <c r="E157" s="13">
        <v>0.14018506278916062</v>
      </c>
      <c r="F157" s="13">
        <v>0.11951219512195123</v>
      </c>
      <c r="G157" s="13">
        <v>0.11659751037344399</v>
      </c>
      <c r="H157" s="13">
        <v>0.12105263157894737</v>
      </c>
      <c r="I157" s="13">
        <v>0.15230024213075061</v>
      </c>
    </row>
    <row r="158" spans="1:9" x14ac:dyDescent="0.25">
      <c r="A158" s="6">
        <v>9</v>
      </c>
      <c r="B158" s="6" t="s">
        <v>21</v>
      </c>
      <c r="C158" s="13">
        <v>0.15962373371924748</v>
      </c>
      <c r="D158" s="13">
        <v>0.17880794701986757</v>
      </c>
      <c r="E158" s="13">
        <v>0.17931262392597488</v>
      </c>
      <c r="F158" s="13">
        <v>0.1</v>
      </c>
      <c r="G158" s="13">
        <v>0.1</v>
      </c>
      <c r="H158" s="13">
        <v>0.16081871345029242</v>
      </c>
      <c r="I158" s="13">
        <v>0.13486682808716707</v>
      </c>
    </row>
    <row r="159" spans="1:9" x14ac:dyDescent="0.25">
      <c r="A159" s="6">
        <v>10</v>
      </c>
      <c r="B159" s="6" t="s">
        <v>22</v>
      </c>
      <c r="C159" s="13">
        <v>0.28234442836468887</v>
      </c>
      <c r="D159" s="13">
        <v>0.29933774834437088</v>
      </c>
      <c r="E159" s="13">
        <v>0.40350297422339731</v>
      </c>
      <c r="F159" s="13">
        <v>0.17804878048780487</v>
      </c>
      <c r="G159" s="13">
        <v>0.25933609958506226</v>
      </c>
      <c r="H159" s="13">
        <v>0.29181286549707608</v>
      </c>
      <c r="I159" s="13">
        <v>0.45060532687651333</v>
      </c>
    </row>
    <row r="160" spans="1:9" x14ac:dyDescent="0.25">
      <c r="A160" s="6">
        <v>11</v>
      </c>
      <c r="B160" s="6" t="s">
        <v>23</v>
      </c>
      <c r="C160" s="13">
        <v>0.58277858176555719</v>
      </c>
      <c r="D160" s="13">
        <v>0.5874172185430464</v>
      </c>
      <c r="E160" s="13">
        <v>0.64302709847984141</v>
      </c>
      <c r="F160" s="13">
        <v>0.24634146341463414</v>
      </c>
      <c r="G160" s="13">
        <v>0.14315352697095435</v>
      </c>
      <c r="H160" s="13">
        <v>0.61695906432748537</v>
      </c>
      <c r="I160" s="13">
        <v>0.33631961259079907</v>
      </c>
    </row>
    <row r="161" spans="1:9" x14ac:dyDescent="0.25">
      <c r="A161" s="6">
        <v>12</v>
      </c>
      <c r="B161" s="6" t="s">
        <v>24</v>
      </c>
      <c r="C161" s="13">
        <v>0.54862518089725032</v>
      </c>
      <c r="D161" s="13">
        <v>0.55695364238410594</v>
      </c>
      <c r="E161" s="13">
        <v>0.57587574355584936</v>
      </c>
      <c r="F161" s="13">
        <v>0.23658536585365855</v>
      </c>
      <c r="G161" s="13">
        <v>0.16639004149377595</v>
      </c>
      <c r="H161" s="13">
        <v>0.69883040935672514</v>
      </c>
      <c r="I161" s="13">
        <v>0.71791767554479424</v>
      </c>
    </row>
    <row r="162" spans="1:9" x14ac:dyDescent="0.25">
      <c r="A162" s="6">
        <v>13</v>
      </c>
      <c r="B162" s="6" t="s">
        <v>25</v>
      </c>
      <c r="C162" s="13">
        <v>0.15441389290882779</v>
      </c>
      <c r="D162" s="13">
        <v>0.13311258278145696</v>
      </c>
      <c r="E162" s="13">
        <v>0.2258426966292135</v>
      </c>
      <c r="F162" s="13">
        <v>0.33414634146341471</v>
      </c>
      <c r="G162" s="13">
        <v>0.20622406639004151</v>
      </c>
      <c r="H162" s="13">
        <v>0.14444444444444446</v>
      </c>
      <c r="I162" s="13">
        <v>0.15036319612590798</v>
      </c>
    </row>
    <row r="163" spans="1:9" x14ac:dyDescent="0.25">
      <c r="A163" s="6">
        <v>14</v>
      </c>
      <c r="B163" s="6" t="s">
        <v>26</v>
      </c>
      <c r="C163" s="13">
        <v>0.14399421128798842</v>
      </c>
      <c r="D163" s="13">
        <v>0.17417218543046359</v>
      </c>
      <c r="E163" s="13">
        <v>0.15551883674818243</v>
      </c>
      <c r="F163" s="13">
        <v>0.1</v>
      </c>
      <c r="G163" s="13">
        <v>0.11659751037344399</v>
      </c>
      <c r="H163" s="13">
        <v>0.18421052631578949</v>
      </c>
      <c r="I163" s="13">
        <v>0.14261501210653754</v>
      </c>
    </row>
    <row r="164" spans="1:9" x14ac:dyDescent="0.25">
      <c r="A164" s="6">
        <v>15</v>
      </c>
      <c r="B164" s="6" t="s">
        <v>27</v>
      </c>
      <c r="C164" s="13">
        <v>0.11273516642547034</v>
      </c>
      <c r="D164" s="13">
        <v>0.11854304635761589</v>
      </c>
      <c r="E164" s="13">
        <v>0.13225380039656312</v>
      </c>
      <c r="F164" s="13">
        <v>0.15853658536585369</v>
      </c>
      <c r="G164" s="13">
        <v>0.1066390041493776</v>
      </c>
      <c r="H164" s="13">
        <v>0.1257309941520468</v>
      </c>
      <c r="I164" s="13">
        <v>0.16004842615012108</v>
      </c>
    </row>
    <row r="165" spans="1:9" x14ac:dyDescent="0.25">
      <c r="A165" s="6">
        <v>16</v>
      </c>
      <c r="B165" s="6" t="s">
        <v>28</v>
      </c>
      <c r="C165" s="13">
        <v>0.25397973950795949</v>
      </c>
      <c r="D165" s="13">
        <v>0.21456953642384108</v>
      </c>
      <c r="E165" s="13">
        <v>0.22637144745538668</v>
      </c>
      <c r="F165" s="13">
        <v>0.29512195121951224</v>
      </c>
      <c r="G165" s="13">
        <v>0.17634854771784234</v>
      </c>
      <c r="H165" s="13">
        <v>0.24970760233918129</v>
      </c>
      <c r="I165" s="13">
        <v>0.24527845036319612</v>
      </c>
    </row>
    <row r="166" spans="1:9" x14ac:dyDescent="0.25">
      <c r="A166" s="6">
        <v>17</v>
      </c>
      <c r="B166" s="6" t="s">
        <v>29</v>
      </c>
      <c r="C166" s="13">
        <v>0.18740955137481913</v>
      </c>
      <c r="D166" s="13">
        <v>0.15960264900662252</v>
      </c>
      <c r="E166" s="13">
        <v>0.14124256444150696</v>
      </c>
      <c r="F166" s="13">
        <v>0.1</v>
      </c>
      <c r="G166" s="13">
        <v>0.1</v>
      </c>
      <c r="H166" s="13">
        <v>0.1304093567251462</v>
      </c>
      <c r="I166" s="13">
        <v>0.11743341404358354</v>
      </c>
    </row>
    <row r="167" spans="1:9" x14ac:dyDescent="0.25">
      <c r="A167" s="6">
        <v>18</v>
      </c>
      <c r="B167" s="6" t="s">
        <v>30</v>
      </c>
      <c r="C167" s="13">
        <v>0.18625180897250362</v>
      </c>
      <c r="D167" s="13">
        <v>0.18874172185430466</v>
      </c>
      <c r="E167" s="13">
        <v>0.18142762723066755</v>
      </c>
      <c r="F167" s="13">
        <v>0.21707317073170734</v>
      </c>
      <c r="G167" s="13">
        <v>0.30248962655601663</v>
      </c>
      <c r="H167" s="13">
        <v>0.24035087719298245</v>
      </c>
      <c r="I167" s="13">
        <v>0.27046004842615012</v>
      </c>
    </row>
    <row r="168" spans="1:9" x14ac:dyDescent="0.25">
      <c r="A168" s="6">
        <v>19</v>
      </c>
      <c r="B168" s="6" t="s">
        <v>31</v>
      </c>
      <c r="C168" s="13">
        <v>0.1665701881331404</v>
      </c>
      <c r="D168" s="13">
        <v>0.18145695364238412</v>
      </c>
      <c r="E168" s="13">
        <v>0.27871777924653007</v>
      </c>
      <c r="F168" s="13">
        <v>0.12926829268292683</v>
      </c>
      <c r="G168" s="13">
        <v>0.1066390041493776</v>
      </c>
      <c r="H168" s="13">
        <v>0.12339181286549708</v>
      </c>
      <c r="I168" s="13">
        <v>0.16004842615012108</v>
      </c>
    </row>
    <row r="169" spans="1:9" x14ac:dyDescent="0.25">
      <c r="A169" s="6">
        <v>20</v>
      </c>
      <c r="B169" s="6" t="s">
        <v>32</v>
      </c>
      <c r="C169" s="13">
        <v>0.15962373371924748</v>
      </c>
      <c r="D169" s="13">
        <v>0.13973509933774836</v>
      </c>
      <c r="E169" s="13">
        <v>0.16292134831460675</v>
      </c>
      <c r="F169" s="13">
        <v>0.17804878048780487</v>
      </c>
      <c r="G169" s="13">
        <v>0.13651452282157678</v>
      </c>
      <c r="H169" s="13">
        <v>0.18187134502923977</v>
      </c>
      <c r="I169" s="13">
        <v>0.14455205811138017</v>
      </c>
    </row>
    <row r="170" spans="1:9" x14ac:dyDescent="0.25">
      <c r="A170" s="6">
        <v>21</v>
      </c>
      <c r="B170" s="6" t="s">
        <v>33</v>
      </c>
      <c r="C170" s="13">
        <v>0.11968162083936325</v>
      </c>
      <c r="D170" s="13">
        <v>0.11920529801324505</v>
      </c>
      <c r="E170" s="13">
        <v>0.12696629213483146</v>
      </c>
      <c r="F170" s="13">
        <v>0.1</v>
      </c>
      <c r="G170" s="13">
        <v>0.11659751037344399</v>
      </c>
      <c r="H170" s="13">
        <v>0.13274853801169592</v>
      </c>
      <c r="I170" s="13">
        <v>0.16779661016949154</v>
      </c>
    </row>
    <row r="171" spans="1:9" x14ac:dyDescent="0.25">
      <c r="A171" s="6">
        <v>22</v>
      </c>
      <c r="B171" s="6" t="s">
        <v>34</v>
      </c>
      <c r="C171" s="13">
        <v>0.30144717800289439</v>
      </c>
      <c r="D171" s="13">
        <v>0.14105960264900663</v>
      </c>
      <c r="E171" s="13">
        <v>0.23853271645736948</v>
      </c>
      <c r="F171" s="13">
        <v>0.12926829268292683</v>
      </c>
      <c r="G171" s="13">
        <v>0.13319502074688797</v>
      </c>
      <c r="H171" s="13">
        <v>0.23333333333333334</v>
      </c>
      <c r="I171" s="13">
        <v>0.41380145278450364</v>
      </c>
    </row>
    <row r="172" spans="1:9" x14ac:dyDescent="0.25">
      <c r="A172" s="6">
        <v>23</v>
      </c>
      <c r="B172" s="6" t="s">
        <v>35</v>
      </c>
      <c r="C172" s="13">
        <v>0.20188133140376269</v>
      </c>
      <c r="D172" s="13">
        <v>0.20794701986754968</v>
      </c>
      <c r="E172" s="13">
        <v>0.21685393258426966</v>
      </c>
      <c r="F172" s="13">
        <v>0.14878048780487807</v>
      </c>
      <c r="G172" s="13">
        <v>0.11991701244813278</v>
      </c>
      <c r="H172" s="13">
        <v>0.27777777777777779</v>
      </c>
      <c r="I172" s="13">
        <v>0.23753026634382568</v>
      </c>
    </row>
    <row r="173" spans="1:9" x14ac:dyDescent="0.25">
      <c r="A173" s="6">
        <v>24</v>
      </c>
      <c r="B173" s="6" t="s">
        <v>36</v>
      </c>
      <c r="C173" s="13">
        <v>0.17409551374819104</v>
      </c>
      <c r="D173" s="13">
        <v>0.16688741721854305</v>
      </c>
      <c r="E173" s="13">
        <v>0.12432253800396564</v>
      </c>
      <c r="F173" s="13">
        <v>0.1</v>
      </c>
      <c r="G173" s="13">
        <v>0.1</v>
      </c>
      <c r="H173" s="13">
        <v>0.2216374269005848</v>
      </c>
      <c r="I173" s="13">
        <v>0.14261501210653754</v>
      </c>
    </row>
    <row r="174" spans="1:9" x14ac:dyDescent="0.25">
      <c r="A174" s="6">
        <v>25</v>
      </c>
      <c r="B174" s="6" t="s">
        <v>37</v>
      </c>
      <c r="C174" s="13">
        <v>0.15904486251808975</v>
      </c>
      <c r="D174" s="13">
        <v>0.20927152317880796</v>
      </c>
      <c r="E174" s="13">
        <v>0.14282881692002644</v>
      </c>
      <c r="F174" s="13">
        <v>0.1</v>
      </c>
      <c r="G174" s="13">
        <v>0.1</v>
      </c>
      <c r="H174" s="13">
        <v>0.30116959064327486</v>
      </c>
      <c r="I174" s="13">
        <v>0.11355932203389832</v>
      </c>
    </row>
    <row r="175" spans="1:9" x14ac:dyDescent="0.25">
      <c r="A175" s="6">
        <v>26</v>
      </c>
      <c r="B175" s="6" t="s">
        <v>38</v>
      </c>
      <c r="C175" s="13">
        <v>0.13878437047756875</v>
      </c>
      <c r="D175" s="13">
        <v>0.15629139072847684</v>
      </c>
      <c r="E175" s="13">
        <v>0.19147389292795769</v>
      </c>
      <c r="F175" s="13">
        <v>0.11951219512195123</v>
      </c>
      <c r="G175" s="13">
        <v>0.1132780082987552</v>
      </c>
      <c r="H175" s="13">
        <v>0.19824561403508772</v>
      </c>
      <c r="I175" s="13">
        <v>0.24721549636803875</v>
      </c>
    </row>
    <row r="176" spans="1:9" x14ac:dyDescent="0.25">
      <c r="A176" s="6">
        <v>27</v>
      </c>
      <c r="B176" s="6" t="s">
        <v>39</v>
      </c>
      <c r="C176" s="13">
        <v>0.10984081041968163</v>
      </c>
      <c r="D176" s="13">
        <v>0.11390728476821192</v>
      </c>
      <c r="E176" s="13">
        <v>0.10846001321877066</v>
      </c>
      <c r="F176" s="13">
        <v>0.1</v>
      </c>
      <c r="G176" s="13">
        <v>0.1</v>
      </c>
      <c r="H176" s="13">
        <v>0.10935672514619883</v>
      </c>
      <c r="I176" s="13">
        <v>0.10387409200968524</v>
      </c>
    </row>
    <row r="177" spans="1:9" x14ac:dyDescent="0.25">
      <c r="A177" s="6">
        <v>28</v>
      </c>
      <c r="B177" s="6" t="s">
        <v>40</v>
      </c>
      <c r="C177" s="13">
        <v>0.77380607814761215</v>
      </c>
      <c r="D177" s="13">
        <v>0.44503311258278144</v>
      </c>
      <c r="E177" s="13">
        <v>0.37336417713152681</v>
      </c>
      <c r="F177" s="13">
        <v>0.14878048780487807</v>
      </c>
      <c r="G177" s="13">
        <v>0.13319502074688797</v>
      </c>
      <c r="H177" s="13">
        <v>0.41578947368421049</v>
      </c>
      <c r="I177" s="13">
        <v>0.21815980629539955</v>
      </c>
    </row>
    <row r="178" spans="1:9" x14ac:dyDescent="0.25">
      <c r="A178" s="6">
        <v>29</v>
      </c>
      <c r="B178" s="6" t="s">
        <v>41</v>
      </c>
      <c r="C178" s="13">
        <v>0.19261939218523877</v>
      </c>
      <c r="D178" s="13">
        <v>0.19271523178807948</v>
      </c>
      <c r="E178" s="13">
        <v>0.18195637805684073</v>
      </c>
      <c r="F178" s="13">
        <v>0.1</v>
      </c>
      <c r="G178" s="13">
        <v>0.1033195020746888</v>
      </c>
      <c r="H178" s="13">
        <v>0.16081871345029242</v>
      </c>
      <c r="I178" s="13">
        <v>0.13874092009685229</v>
      </c>
    </row>
    <row r="179" spans="1:9" x14ac:dyDescent="0.25">
      <c r="A179" s="6">
        <v>30</v>
      </c>
      <c r="B179" s="6" t="s">
        <v>42</v>
      </c>
      <c r="C179" s="13">
        <v>0.16367583212735165</v>
      </c>
      <c r="D179" s="13">
        <v>0.12649006622516556</v>
      </c>
      <c r="E179" s="13">
        <v>0.15922009253139457</v>
      </c>
      <c r="F179" s="13">
        <v>0.10975609756097561</v>
      </c>
      <c r="G179" s="13">
        <v>0.1</v>
      </c>
      <c r="H179" s="13">
        <v>0.14678362573099416</v>
      </c>
      <c r="I179" s="13">
        <v>0.14067796610169492</v>
      </c>
    </row>
    <row r="180" spans="1:9" x14ac:dyDescent="0.25">
      <c r="A180" s="6">
        <v>31</v>
      </c>
      <c r="B180" s="6" t="s">
        <v>43</v>
      </c>
      <c r="C180" s="13">
        <v>0.19204052098408103</v>
      </c>
      <c r="D180" s="13">
        <v>0.14966887417218544</v>
      </c>
      <c r="E180" s="13">
        <v>0.19729015201586253</v>
      </c>
      <c r="F180" s="13">
        <v>0.1</v>
      </c>
      <c r="G180" s="13">
        <v>0.16639004149377595</v>
      </c>
      <c r="H180" s="13">
        <v>0.32456140350877194</v>
      </c>
      <c r="I180" s="13">
        <v>0.15230024213075061</v>
      </c>
    </row>
    <row r="181" spans="1:9" x14ac:dyDescent="0.25">
      <c r="A181" s="6">
        <v>32</v>
      </c>
      <c r="B181" s="6" t="s">
        <v>44</v>
      </c>
      <c r="C181" s="13">
        <v>0.19261939218523877</v>
      </c>
      <c r="D181" s="13">
        <v>0.14701986754966889</v>
      </c>
      <c r="E181" s="13">
        <v>0.208393919365499</v>
      </c>
      <c r="F181" s="13">
        <v>0.13902439024390245</v>
      </c>
      <c r="G181" s="13">
        <v>0.1033195020746888</v>
      </c>
      <c r="H181" s="13">
        <v>0.14210526315789473</v>
      </c>
      <c r="I181" s="13">
        <v>0.1891041162227603</v>
      </c>
    </row>
    <row r="182" spans="1:9" x14ac:dyDescent="0.25">
      <c r="A182" s="6">
        <v>33</v>
      </c>
      <c r="B182" s="6" t="s">
        <v>45</v>
      </c>
      <c r="C182" s="13">
        <v>0.21345875542691753</v>
      </c>
      <c r="D182" s="13">
        <v>0.19205298013245034</v>
      </c>
      <c r="E182" s="13">
        <v>0.18883013879709187</v>
      </c>
      <c r="F182" s="13">
        <v>0.1</v>
      </c>
      <c r="G182" s="13">
        <v>0.1066390041493776</v>
      </c>
      <c r="H182" s="13">
        <v>0.17017543859649123</v>
      </c>
      <c r="I182" s="13">
        <v>0.15423728813559323</v>
      </c>
    </row>
    <row r="183" spans="1:9" x14ac:dyDescent="0.25">
      <c r="A183" s="6">
        <v>34</v>
      </c>
      <c r="B183" s="6" t="s">
        <v>46</v>
      </c>
      <c r="C183" s="13">
        <v>0.29276410998552826</v>
      </c>
      <c r="D183" s="13">
        <v>0.24834437086092717</v>
      </c>
      <c r="E183" s="13">
        <v>0.29299405155320557</v>
      </c>
      <c r="F183" s="13">
        <v>0.12926829268292683</v>
      </c>
      <c r="G183" s="13">
        <v>0.12987551867219918</v>
      </c>
      <c r="H183" s="13">
        <v>0.48596491228070171</v>
      </c>
      <c r="I183" s="13">
        <v>0.32469733656174338</v>
      </c>
    </row>
    <row r="184" spans="1:9" x14ac:dyDescent="0.25">
      <c r="A184" s="5" t="s">
        <v>51</v>
      </c>
      <c r="B184" s="5"/>
      <c r="C184" s="5"/>
      <c r="D184" s="5"/>
      <c r="E184" s="5"/>
      <c r="F184" s="5"/>
      <c r="G184" s="5"/>
      <c r="H184" s="5"/>
      <c r="I184" s="5"/>
    </row>
    <row r="185" spans="1:9" x14ac:dyDescent="0.25">
      <c r="A185" s="7" t="s">
        <v>11</v>
      </c>
      <c r="B185" s="7" t="s">
        <v>12</v>
      </c>
      <c r="C185" s="11" t="s">
        <v>4</v>
      </c>
      <c r="D185" s="11" t="s">
        <v>5</v>
      </c>
      <c r="E185" s="11" t="s">
        <v>6</v>
      </c>
      <c r="F185" s="11" t="s">
        <v>7</v>
      </c>
      <c r="G185" s="11" t="s">
        <v>8</v>
      </c>
      <c r="H185" s="11" t="s">
        <v>9</v>
      </c>
      <c r="I185" s="11" t="s">
        <v>10</v>
      </c>
    </row>
    <row r="186" spans="1:9" x14ac:dyDescent="0.25">
      <c r="A186" s="6">
        <v>1</v>
      </c>
      <c r="B186" s="6" t="s">
        <v>13</v>
      </c>
      <c r="C186" s="13">
        <v>0.26150506512301014</v>
      </c>
      <c r="D186" s="13">
        <v>0.37947019867549669</v>
      </c>
      <c r="E186" s="13">
        <v>0.22478519497686716</v>
      </c>
      <c r="F186" s="13">
        <v>0.16829268292682928</v>
      </c>
      <c r="G186" s="13">
        <v>0.1099585062240664</v>
      </c>
      <c r="H186" s="13">
        <v>0.57017543859649122</v>
      </c>
      <c r="I186" s="13">
        <v>0.33631961259079907</v>
      </c>
    </row>
    <row r="187" spans="1:9" x14ac:dyDescent="0.25">
      <c r="A187" s="6">
        <v>2</v>
      </c>
      <c r="B187" s="6" t="s">
        <v>14</v>
      </c>
      <c r="C187" s="13">
        <v>0.16599131693198266</v>
      </c>
      <c r="D187" s="13">
        <v>0.20066225165562915</v>
      </c>
      <c r="E187" s="13">
        <v>0.13701255783212163</v>
      </c>
      <c r="F187" s="13">
        <v>0.11951219512195123</v>
      </c>
      <c r="G187" s="13">
        <v>0.1066390041493776</v>
      </c>
      <c r="H187" s="13">
        <v>0.1935672514619883</v>
      </c>
      <c r="I187" s="13">
        <v>0.21234866828087168</v>
      </c>
    </row>
    <row r="188" spans="1:9" x14ac:dyDescent="0.25">
      <c r="A188" s="6">
        <v>3</v>
      </c>
      <c r="B188" s="6" t="s">
        <v>15</v>
      </c>
      <c r="C188" s="13">
        <v>0.14688856729377714</v>
      </c>
      <c r="D188" s="13">
        <v>0.14768211920529803</v>
      </c>
      <c r="E188" s="13">
        <v>0.13965631196298744</v>
      </c>
      <c r="F188" s="13">
        <v>0.10975609756097561</v>
      </c>
      <c r="G188" s="13">
        <v>0.1033195020746888</v>
      </c>
      <c r="H188" s="13">
        <v>0.13274853801169592</v>
      </c>
      <c r="I188" s="13">
        <v>0.12324455205811138</v>
      </c>
    </row>
    <row r="189" spans="1:9" x14ac:dyDescent="0.25">
      <c r="A189" s="6">
        <v>4</v>
      </c>
      <c r="B189" s="6" t="s">
        <v>16</v>
      </c>
      <c r="C189" s="13">
        <v>0.25282199710564401</v>
      </c>
      <c r="D189" s="13">
        <v>0.31059602649006623</v>
      </c>
      <c r="E189" s="13">
        <v>0.31044282881692009</v>
      </c>
      <c r="F189" s="13">
        <v>0.22682926829268293</v>
      </c>
      <c r="G189" s="13">
        <v>0.16970954356846474</v>
      </c>
      <c r="H189" s="13">
        <v>0.2730994152046784</v>
      </c>
      <c r="I189" s="13">
        <v>0.2142857142857143</v>
      </c>
    </row>
    <row r="190" spans="1:9" x14ac:dyDescent="0.25">
      <c r="A190" s="6">
        <v>5</v>
      </c>
      <c r="B190" s="6" t="s">
        <v>17</v>
      </c>
      <c r="C190" s="13">
        <v>0.12083936324167874</v>
      </c>
      <c r="D190" s="13">
        <v>0.14503311258278145</v>
      </c>
      <c r="E190" s="13">
        <v>0.16873760740251159</v>
      </c>
      <c r="F190" s="13">
        <v>0.14878048780487807</v>
      </c>
      <c r="G190" s="13">
        <v>0.1033195020746888</v>
      </c>
      <c r="H190" s="13">
        <v>0.12105263157894737</v>
      </c>
      <c r="I190" s="13">
        <v>0.1368038740920097</v>
      </c>
    </row>
    <row r="191" spans="1:9" x14ac:dyDescent="0.25">
      <c r="A191" s="6">
        <v>6</v>
      </c>
      <c r="B191" s="6" t="s">
        <v>18</v>
      </c>
      <c r="C191" s="13">
        <v>0.31939218523878438</v>
      </c>
      <c r="D191" s="13">
        <v>0.5052980132450331</v>
      </c>
      <c r="E191" s="13">
        <v>0.27818902842035692</v>
      </c>
      <c r="F191" s="13">
        <v>0.16829268292682928</v>
      </c>
      <c r="G191" s="13">
        <v>0.1099585062240664</v>
      </c>
      <c r="H191" s="13">
        <v>0.32923976608187133</v>
      </c>
      <c r="I191" s="13">
        <v>0.28208232445520581</v>
      </c>
    </row>
    <row r="192" spans="1:9" x14ac:dyDescent="0.25">
      <c r="A192" s="6">
        <v>7</v>
      </c>
      <c r="B192" s="6" t="s">
        <v>19</v>
      </c>
      <c r="C192" s="13">
        <v>0.39117221418234449</v>
      </c>
      <c r="D192" s="13">
        <v>0.43443708609271525</v>
      </c>
      <c r="E192" s="13">
        <v>0.36543291473892925</v>
      </c>
      <c r="F192" s="13">
        <v>0.60731707317073169</v>
      </c>
      <c r="G192" s="13">
        <v>0.9</v>
      </c>
      <c r="H192" s="13">
        <v>0.33157894736842108</v>
      </c>
      <c r="I192" s="13">
        <v>0.25108958837772399</v>
      </c>
    </row>
    <row r="193" spans="1:9" x14ac:dyDescent="0.25">
      <c r="A193" s="6">
        <v>8</v>
      </c>
      <c r="B193" s="6" t="s">
        <v>20</v>
      </c>
      <c r="C193" s="13">
        <v>0.2400868306801737</v>
      </c>
      <c r="D193" s="13">
        <v>0.10397350993377484</v>
      </c>
      <c r="E193" s="13">
        <v>0.18301387970918706</v>
      </c>
      <c r="F193" s="13">
        <v>0.10975609756097561</v>
      </c>
      <c r="G193" s="13">
        <v>0.1</v>
      </c>
      <c r="H193" s="13">
        <v>0.11169590643274854</v>
      </c>
      <c r="I193" s="13">
        <v>0.1639225181598063</v>
      </c>
    </row>
    <row r="194" spans="1:9" x14ac:dyDescent="0.25">
      <c r="A194" s="6">
        <v>9</v>
      </c>
      <c r="B194" s="6" t="s">
        <v>21</v>
      </c>
      <c r="C194" s="13">
        <v>0.19204052098408103</v>
      </c>
      <c r="D194" s="13">
        <v>0.16821192052980133</v>
      </c>
      <c r="E194" s="13">
        <v>0.21473892927957702</v>
      </c>
      <c r="F194" s="13">
        <v>0.12926829268292683</v>
      </c>
      <c r="G194" s="13">
        <v>0.1099585062240664</v>
      </c>
      <c r="H194" s="13">
        <v>0.15380116959064327</v>
      </c>
      <c r="I194" s="13">
        <v>0.1368038740920097</v>
      </c>
    </row>
    <row r="195" spans="1:9" x14ac:dyDescent="0.25">
      <c r="A195" s="6">
        <v>10</v>
      </c>
      <c r="B195" s="6" t="s">
        <v>22</v>
      </c>
      <c r="C195" s="13">
        <v>0.37727930535455867</v>
      </c>
      <c r="D195" s="13">
        <v>0.43774834437086096</v>
      </c>
      <c r="E195" s="13">
        <v>0.47752808988764051</v>
      </c>
      <c r="F195" s="13">
        <v>0.34390243902439022</v>
      </c>
      <c r="G195" s="13">
        <v>0.49834024896265561</v>
      </c>
      <c r="H195" s="13">
        <v>0.48362573099415207</v>
      </c>
      <c r="I195" s="13">
        <v>0.73922518159806294</v>
      </c>
    </row>
    <row r="196" spans="1:9" x14ac:dyDescent="0.25">
      <c r="A196" s="6">
        <v>11</v>
      </c>
      <c r="B196" s="6" t="s">
        <v>23</v>
      </c>
      <c r="C196" s="13">
        <v>0.57583212735166422</v>
      </c>
      <c r="D196" s="13">
        <v>0.41589403973509931</v>
      </c>
      <c r="E196" s="13">
        <v>0.61553205551883672</v>
      </c>
      <c r="F196" s="13">
        <v>0.29512195121951224</v>
      </c>
      <c r="G196" s="13">
        <v>0.19626556016597513</v>
      </c>
      <c r="H196" s="13">
        <v>0.60292397660818708</v>
      </c>
      <c r="I196" s="13">
        <v>0.38280871670702188</v>
      </c>
    </row>
    <row r="197" spans="1:9" x14ac:dyDescent="0.25">
      <c r="A197" s="6">
        <v>12</v>
      </c>
      <c r="B197" s="6" t="s">
        <v>24</v>
      </c>
      <c r="C197" s="13">
        <v>0.57120115774240232</v>
      </c>
      <c r="D197" s="13">
        <v>0.60728476821192057</v>
      </c>
      <c r="E197" s="13">
        <v>0.52934567085261075</v>
      </c>
      <c r="F197" s="13">
        <v>0.4414634146341464</v>
      </c>
      <c r="G197" s="13">
        <v>0.21950207468879668</v>
      </c>
      <c r="H197" s="13">
        <v>0.66842105263157892</v>
      </c>
      <c r="I197" s="13">
        <v>0.6191283292978208</v>
      </c>
    </row>
    <row r="198" spans="1:9" x14ac:dyDescent="0.25">
      <c r="A198" s="6">
        <v>13</v>
      </c>
      <c r="B198" s="6" t="s">
        <v>25</v>
      </c>
      <c r="C198" s="13">
        <v>0.16830680173661361</v>
      </c>
      <c r="D198" s="13">
        <v>0.13907284768211922</v>
      </c>
      <c r="E198" s="13">
        <v>0.25122273628552549</v>
      </c>
      <c r="F198" s="13">
        <v>0.50000000000000011</v>
      </c>
      <c r="G198" s="13">
        <v>0.25933609958506226</v>
      </c>
      <c r="H198" s="13">
        <v>0.23801169590643276</v>
      </c>
      <c r="I198" s="13">
        <v>0.22590799031476999</v>
      </c>
    </row>
    <row r="199" spans="1:9" x14ac:dyDescent="0.25">
      <c r="A199" s="6">
        <v>14</v>
      </c>
      <c r="B199" s="6" t="s">
        <v>26</v>
      </c>
      <c r="C199" s="13">
        <v>0.16830680173661361</v>
      </c>
      <c r="D199" s="13">
        <v>0.23046357615894042</v>
      </c>
      <c r="E199" s="13">
        <v>0.17085261070720426</v>
      </c>
      <c r="F199" s="13">
        <v>0.15853658536585369</v>
      </c>
      <c r="G199" s="13">
        <v>0.1066390041493776</v>
      </c>
      <c r="H199" s="13">
        <v>0.25438596491228072</v>
      </c>
      <c r="I199" s="13">
        <v>0.22009685230024215</v>
      </c>
    </row>
    <row r="200" spans="1:9" x14ac:dyDescent="0.25">
      <c r="A200" s="6">
        <v>15</v>
      </c>
      <c r="B200" s="6" t="s">
        <v>27</v>
      </c>
      <c r="C200" s="13">
        <v>0.1353111432706223</v>
      </c>
      <c r="D200" s="13">
        <v>0.14768211920529803</v>
      </c>
      <c r="E200" s="13">
        <v>0.14600132187706544</v>
      </c>
      <c r="F200" s="13">
        <v>0.12926829268292683</v>
      </c>
      <c r="G200" s="13">
        <v>0.1</v>
      </c>
      <c r="H200" s="13">
        <v>0.14678362573099416</v>
      </c>
      <c r="I200" s="13">
        <v>0.18329297820823245</v>
      </c>
    </row>
    <row r="201" spans="1:9" x14ac:dyDescent="0.25">
      <c r="A201" s="6">
        <v>16</v>
      </c>
      <c r="B201" s="6" t="s">
        <v>28</v>
      </c>
      <c r="C201" s="13">
        <v>0.20477568740955138</v>
      </c>
      <c r="D201" s="13">
        <v>0.18807947019867549</v>
      </c>
      <c r="E201" s="13">
        <v>0.24064771976206215</v>
      </c>
      <c r="F201" s="13">
        <v>0.33414634146341471</v>
      </c>
      <c r="G201" s="13">
        <v>0.1066390041493776</v>
      </c>
      <c r="H201" s="13">
        <v>0.20994152046783626</v>
      </c>
      <c r="I201" s="13">
        <v>0.20266343825665861</v>
      </c>
    </row>
    <row r="202" spans="1:9" x14ac:dyDescent="0.25">
      <c r="A202" s="6">
        <v>17</v>
      </c>
      <c r="B202" s="6" t="s">
        <v>29</v>
      </c>
      <c r="C202" s="13">
        <v>0.16830680173661361</v>
      </c>
      <c r="D202" s="13">
        <v>0.16754966887417219</v>
      </c>
      <c r="E202" s="13">
        <v>0.14547257105089229</v>
      </c>
      <c r="F202" s="13">
        <v>0.12926829268292683</v>
      </c>
      <c r="G202" s="13">
        <v>0.1033195020746888</v>
      </c>
      <c r="H202" s="13">
        <v>0.1280701754385965</v>
      </c>
      <c r="I202" s="13">
        <v>0.13099273607748185</v>
      </c>
    </row>
    <row r="203" spans="1:9" x14ac:dyDescent="0.25">
      <c r="A203" s="6">
        <v>18</v>
      </c>
      <c r="B203" s="6" t="s">
        <v>30</v>
      </c>
      <c r="C203" s="13">
        <v>0.18683068017366136</v>
      </c>
      <c r="D203" s="13">
        <v>0.20397350993377483</v>
      </c>
      <c r="E203" s="13">
        <v>0.2041639127561137</v>
      </c>
      <c r="F203" s="13">
        <v>0.13902439024390245</v>
      </c>
      <c r="G203" s="13">
        <v>0.13319502074688797</v>
      </c>
      <c r="H203" s="13">
        <v>0.20292397660818715</v>
      </c>
      <c r="I203" s="13">
        <v>0.18135593220338986</v>
      </c>
    </row>
    <row r="204" spans="1:9" x14ac:dyDescent="0.25">
      <c r="A204" s="6">
        <v>19</v>
      </c>
      <c r="B204" s="6" t="s">
        <v>31</v>
      </c>
      <c r="C204" s="13">
        <v>0.23892908827785819</v>
      </c>
      <c r="D204" s="13">
        <v>0.26423841059602649</v>
      </c>
      <c r="E204" s="13">
        <v>0.36966292134831458</v>
      </c>
      <c r="F204" s="13">
        <v>0.15853658536585369</v>
      </c>
      <c r="G204" s="13">
        <v>0.14647302904564316</v>
      </c>
      <c r="H204" s="13">
        <v>0.15847953216374269</v>
      </c>
      <c r="I204" s="13">
        <v>0.21041162227602905</v>
      </c>
    </row>
    <row r="205" spans="1:9" x14ac:dyDescent="0.25">
      <c r="A205" s="6">
        <v>20</v>
      </c>
      <c r="B205" s="6" t="s">
        <v>32</v>
      </c>
      <c r="C205" s="13">
        <v>0.17872648335745298</v>
      </c>
      <c r="D205" s="13">
        <v>0.17682119205298014</v>
      </c>
      <c r="E205" s="13">
        <v>0.18935888962326505</v>
      </c>
      <c r="F205" s="13">
        <v>0.11951219512195123</v>
      </c>
      <c r="G205" s="13">
        <v>0.1132780082987552</v>
      </c>
      <c r="H205" s="13">
        <v>0.19590643274853803</v>
      </c>
      <c r="I205" s="13">
        <v>0.14842615012106539</v>
      </c>
    </row>
    <row r="206" spans="1:9" x14ac:dyDescent="0.25">
      <c r="A206" s="6">
        <v>21</v>
      </c>
      <c r="B206" s="6" t="s">
        <v>33</v>
      </c>
      <c r="C206" s="13">
        <v>0.13936324167872649</v>
      </c>
      <c r="D206" s="13">
        <v>0.13973509933774836</v>
      </c>
      <c r="E206" s="13">
        <v>0.18512888301387972</v>
      </c>
      <c r="F206" s="13">
        <v>0.1</v>
      </c>
      <c r="G206" s="13">
        <v>0.1</v>
      </c>
      <c r="H206" s="13">
        <v>0.14678362573099416</v>
      </c>
      <c r="I206" s="13">
        <v>0.20266343825665861</v>
      </c>
    </row>
    <row r="207" spans="1:9" x14ac:dyDescent="0.25">
      <c r="A207" s="6">
        <v>22</v>
      </c>
      <c r="B207" s="6" t="s">
        <v>34</v>
      </c>
      <c r="C207" s="13">
        <v>0.28408104196816208</v>
      </c>
      <c r="D207" s="13">
        <v>0.22317880794701989</v>
      </c>
      <c r="E207" s="13">
        <v>0.24540647719762063</v>
      </c>
      <c r="F207" s="13">
        <v>0.19756097560975611</v>
      </c>
      <c r="G207" s="13">
        <v>0.31908713692946061</v>
      </c>
      <c r="H207" s="13">
        <v>0.24502923976608187</v>
      </c>
      <c r="I207" s="13">
        <v>0.9</v>
      </c>
    </row>
    <row r="208" spans="1:9" x14ac:dyDescent="0.25">
      <c r="A208" s="6">
        <v>23</v>
      </c>
      <c r="B208" s="6" t="s">
        <v>35</v>
      </c>
      <c r="C208" s="13">
        <v>0.2458755426917511</v>
      </c>
      <c r="D208" s="13">
        <v>0.30264900662251659</v>
      </c>
      <c r="E208" s="13">
        <v>0.26285525446133506</v>
      </c>
      <c r="F208" s="13">
        <v>0.21707317073170734</v>
      </c>
      <c r="G208" s="13">
        <v>0.12655601659751037</v>
      </c>
      <c r="H208" s="13">
        <v>0.40877192982456145</v>
      </c>
      <c r="I208" s="13">
        <v>0.26852300242130756</v>
      </c>
    </row>
    <row r="209" spans="1:9" x14ac:dyDescent="0.25">
      <c r="A209" s="6">
        <v>24</v>
      </c>
      <c r="B209" s="6" t="s">
        <v>36</v>
      </c>
      <c r="C209" s="13">
        <v>0.1613603473227207</v>
      </c>
      <c r="D209" s="13">
        <v>0.16357615894039737</v>
      </c>
      <c r="E209" s="13">
        <v>0.16133509583608727</v>
      </c>
      <c r="F209" s="13">
        <v>0.1</v>
      </c>
      <c r="G209" s="13">
        <v>0.11659751037344399</v>
      </c>
      <c r="H209" s="13">
        <v>0.1935672514619883</v>
      </c>
      <c r="I209" s="13">
        <v>0.1368038740920097</v>
      </c>
    </row>
    <row r="210" spans="1:9" x14ac:dyDescent="0.25">
      <c r="A210" s="6">
        <v>25</v>
      </c>
      <c r="B210" s="6" t="s">
        <v>37</v>
      </c>
      <c r="C210" s="13">
        <v>0.14688856729377714</v>
      </c>
      <c r="D210" s="13">
        <v>0.18079470198675499</v>
      </c>
      <c r="E210" s="13">
        <v>0.14917382683410443</v>
      </c>
      <c r="F210" s="13">
        <v>0.1</v>
      </c>
      <c r="G210" s="13">
        <v>0.1066390041493776</v>
      </c>
      <c r="H210" s="13">
        <v>0.19122807017543861</v>
      </c>
      <c r="I210" s="13">
        <v>0.14842615012106539</v>
      </c>
    </row>
    <row r="211" spans="1:9" x14ac:dyDescent="0.25">
      <c r="A211" s="6">
        <v>26</v>
      </c>
      <c r="B211" s="6" t="s">
        <v>38</v>
      </c>
      <c r="C211" s="13">
        <v>0.19725036179450073</v>
      </c>
      <c r="D211" s="13">
        <v>0.2251655629139073</v>
      </c>
      <c r="E211" s="13">
        <v>0.32154659616655656</v>
      </c>
      <c r="F211" s="13">
        <v>0.15853658536585369</v>
      </c>
      <c r="G211" s="13">
        <v>0.12323651452282158</v>
      </c>
      <c r="H211" s="13">
        <v>0.23333333333333334</v>
      </c>
      <c r="I211" s="13">
        <v>0.60169491525423735</v>
      </c>
    </row>
    <row r="212" spans="1:9" x14ac:dyDescent="0.25">
      <c r="A212" s="6">
        <v>27</v>
      </c>
      <c r="B212" s="6" t="s">
        <v>39</v>
      </c>
      <c r="C212" s="13">
        <v>0.21172214182344429</v>
      </c>
      <c r="D212" s="13">
        <v>0.13311258278145696</v>
      </c>
      <c r="E212" s="13">
        <v>0.14494382022471911</v>
      </c>
      <c r="F212" s="13">
        <v>0.10975609756097561</v>
      </c>
      <c r="G212" s="13">
        <v>0.1132780082987552</v>
      </c>
      <c r="H212" s="13">
        <v>0.14444444444444446</v>
      </c>
      <c r="I212" s="13">
        <v>0.1271186440677966</v>
      </c>
    </row>
    <row r="213" spans="1:9" x14ac:dyDescent="0.25">
      <c r="A213" s="6">
        <v>28</v>
      </c>
      <c r="B213" s="6" t="s">
        <v>40</v>
      </c>
      <c r="C213" s="13">
        <v>0.5648335745296672</v>
      </c>
      <c r="D213" s="13">
        <v>0.36490066225165563</v>
      </c>
      <c r="E213" s="13">
        <v>0.34216787838731</v>
      </c>
      <c r="F213" s="13">
        <v>0.13902439024390245</v>
      </c>
      <c r="G213" s="13">
        <v>0.17634854771784234</v>
      </c>
      <c r="H213" s="13">
        <v>0.37602339181286548</v>
      </c>
      <c r="I213" s="13">
        <v>0.30338983050847457</v>
      </c>
    </row>
    <row r="214" spans="1:9" x14ac:dyDescent="0.25">
      <c r="A214" s="6">
        <v>29</v>
      </c>
      <c r="B214" s="6" t="s">
        <v>41</v>
      </c>
      <c r="C214" s="13">
        <v>0.2499276410998553</v>
      </c>
      <c r="D214" s="13">
        <v>0.24238410596026491</v>
      </c>
      <c r="E214" s="13">
        <v>0.22478519497686716</v>
      </c>
      <c r="F214" s="13">
        <v>0.13902439024390245</v>
      </c>
      <c r="G214" s="13">
        <v>0.1132780082987552</v>
      </c>
      <c r="H214" s="13">
        <v>0.32456140350877194</v>
      </c>
      <c r="I214" s="13">
        <v>0.20460048426150124</v>
      </c>
    </row>
    <row r="215" spans="1:9" x14ac:dyDescent="0.25">
      <c r="A215" s="6">
        <v>30</v>
      </c>
      <c r="B215" s="6" t="s">
        <v>42</v>
      </c>
      <c r="C215" s="13">
        <v>0.17293777134587557</v>
      </c>
      <c r="D215" s="13">
        <v>0.15364238410596026</v>
      </c>
      <c r="E215" s="13">
        <v>0.18988764044943821</v>
      </c>
      <c r="F215" s="13">
        <v>0.10975609756097561</v>
      </c>
      <c r="G215" s="13">
        <v>0.1099585062240664</v>
      </c>
      <c r="H215" s="13">
        <v>0.14444444444444446</v>
      </c>
      <c r="I215" s="13">
        <v>0.11937046004842616</v>
      </c>
    </row>
    <row r="216" spans="1:9" x14ac:dyDescent="0.25">
      <c r="A216" s="6">
        <v>31</v>
      </c>
      <c r="B216" s="6" t="s">
        <v>43</v>
      </c>
      <c r="C216" s="13">
        <v>0.18335745296671491</v>
      </c>
      <c r="D216" s="13">
        <v>0.18013245033112585</v>
      </c>
      <c r="E216" s="13">
        <v>0.1962326503635162</v>
      </c>
      <c r="F216" s="13">
        <v>0.12926829268292683</v>
      </c>
      <c r="G216" s="13">
        <v>0.13319502074688797</v>
      </c>
      <c r="H216" s="13">
        <v>0.3128654970760234</v>
      </c>
      <c r="I216" s="13">
        <v>0.301452784503632</v>
      </c>
    </row>
    <row r="217" spans="1:9" x14ac:dyDescent="0.25">
      <c r="A217" s="6">
        <v>32</v>
      </c>
      <c r="B217" s="6" t="s">
        <v>44</v>
      </c>
      <c r="C217" s="13">
        <v>0.25282199710564401</v>
      </c>
      <c r="D217" s="13">
        <v>0.19337748344370864</v>
      </c>
      <c r="E217" s="13">
        <v>0.37230667547918039</v>
      </c>
      <c r="F217" s="13">
        <v>0.26585365853658538</v>
      </c>
      <c r="G217" s="13">
        <v>0.1099585062240664</v>
      </c>
      <c r="H217" s="13">
        <v>0.31754385964912279</v>
      </c>
      <c r="I217" s="13">
        <v>0.3731234866828087</v>
      </c>
    </row>
    <row r="218" spans="1:9" x14ac:dyDescent="0.25">
      <c r="A218" s="6">
        <v>33</v>
      </c>
      <c r="B218" s="6" t="s">
        <v>45</v>
      </c>
      <c r="C218" s="13">
        <v>0.24413892908827789</v>
      </c>
      <c r="D218" s="13">
        <v>0.21523178807947022</v>
      </c>
      <c r="E218" s="13">
        <v>0.20469266358228685</v>
      </c>
      <c r="F218" s="13">
        <v>0.12926829268292683</v>
      </c>
      <c r="G218" s="13">
        <v>0.1066390041493776</v>
      </c>
      <c r="H218" s="13">
        <v>0.20058479532163742</v>
      </c>
      <c r="I218" s="13">
        <v>0.13486682808716707</v>
      </c>
    </row>
    <row r="219" spans="1:9" x14ac:dyDescent="0.25">
      <c r="A219" s="6">
        <v>34</v>
      </c>
      <c r="B219" s="6" t="s">
        <v>46</v>
      </c>
      <c r="C219" s="13">
        <v>0.44384949348769898</v>
      </c>
      <c r="D219" s="13">
        <v>0.35695364238410598</v>
      </c>
      <c r="E219" s="13">
        <v>0.4928618638466622</v>
      </c>
      <c r="F219" s="13">
        <v>0.26585365853658538</v>
      </c>
      <c r="G219" s="13">
        <v>0.11659751037344399</v>
      </c>
      <c r="H219" s="13">
        <v>0.51169590643274854</v>
      </c>
      <c r="I219" s="13">
        <v>0.37118644067796613</v>
      </c>
    </row>
    <row r="220" spans="1:9" x14ac:dyDescent="0.25">
      <c r="A220" s="14"/>
      <c r="B220" s="14"/>
      <c r="C220" s="15"/>
      <c r="D220" s="15"/>
      <c r="E220" s="15"/>
      <c r="F220" s="15"/>
      <c r="G220" s="15"/>
      <c r="H220" s="15"/>
      <c r="I220" s="15"/>
    </row>
    <row r="221" spans="1:9" x14ac:dyDescent="0.25">
      <c r="A221" s="14"/>
      <c r="B221" s="14"/>
      <c r="C221" s="15"/>
      <c r="D221" s="15"/>
      <c r="E221" s="15"/>
      <c r="F221" s="15"/>
      <c r="G221" s="15"/>
      <c r="H221" s="15"/>
      <c r="I221" s="15"/>
    </row>
  </sheetData>
  <mergeCells count="7">
    <mergeCell ref="A184:I184"/>
    <mergeCell ref="A1:I2"/>
    <mergeCell ref="A4:I4"/>
    <mergeCell ref="A40:I40"/>
    <mergeCell ref="A76:I76"/>
    <mergeCell ref="A112:I112"/>
    <mergeCell ref="A148:I1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ASLI</vt:lpstr>
      <vt:lpstr>DATA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</dc:creator>
  <cp:lastModifiedBy>Fatimah</cp:lastModifiedBy>
  <dcterms:created xsi:type="dcterms:W3CDTF">2023-08-07T03:52:51Z</dcterms:created>
  <dcterms:modified xsi:type="dcterms:W3CDTF">2023-08-07T03:55:04Z</dcterms:modified>
</cp:coreProperties>
</file>