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<sst xmlns="http://schemas.openxmlformats.org/spreadsheetml/2006/main" count="8" uniqueCount="8">
  <si>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U</t>
  </si>
  <si>
    <t>N1</t>
  </si>
  <si>
    <t>N2</t>
  </si>
  <si>
    <t>Nb</t>
  </si>
  <si>
    <t>N1-Nb</t>
  </si>
  <si>
    <t>N2/(N1-Nb)</t>
  </si>
  <si>
    <t>x</t>
  </si>
  <si>
    <t>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</si>
</sst>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abSelected="1" topLeftCell="A19" workbookViewId="0">
      <selection activeCell="L2" sqref="L2:M42"/>
    </sheetView>
  </sheetViews>
  <sheetFormatPr defaultColWidth="8.88888888888889" defaultRowHeight="14.4"/>
  <cols>
    <col min="10" max="10" width="12.8888888888889"/>
  </cols>
  <sheetData>
    <row r="1" spans="1:13">
      <c r="A1" t="s">
        <v>0</v>
      </c>
      <c r="B1" t="s">
        <v>1</v>
      </c>
      <c r="E1" t="s">
        <v>2</v>
      </c>
      <c r="H1" t="s">
        <v>3</v>
      </c>
      <c r="I1" t="s">
        <v>4</v>
      </c>
      <c r="J1" t="s">
        <v>5</v>
      </c>
      <c r="L1" t="s">
        <v>6</v>
      </c>
      <c r="M1" t="s">
        <v>7</v>
      </c>
    </row>
    <row r="2" spans="1:13">
      <c r="A2">
        <v>2300</v>
      </c>
      <c r="B2">
        <v>13449</v>
      </c>
      <c r="C2">
        <v>13538</v>
      </c>
      <c r="D2">
        <f>AVERAGE(B2:C2)</f>
        <v>13493.5</v>
      </c>
      <c r="E2">
        <v>421</v>
      </c>
      <c r="F2">
        <v>435</v>
      </c>
      <c r="G2">
        <f>AVERAGE(E2:F2)</f>
        <v>428</v>
      </c>
      <c r="H2">
        <v>551</v>
      </c>
      <c r="I2">
        <f>SUM(D2,-H2/10)</f>
        <v>13438.4</v>
      </c>
      <c r="J2">
        <f>PRODUCT(G2,1/I2)</f>
        <v>0.0318490296463865</v>
      </c>
      <c r="L2">
        <v>48</v>
      </c>
      <c r="M2">
        <v>69</v>
      </c>
    </row>
    <row r="3" spans="1:13">
      <c r="A3">
        <v>2320</v>
      </c>
      <c r="B3">
        <v>13370</v>
      </c>
      <c r="C3">
        <v>13363</v>
      </c>
      <c r="D3">
        <f t="shared" ref="D3:D27" si="0">AVERAGE(B3:C3)</f>
        <v>13366.5</v>
      </c>
      <c r="E3">
        <v>473</v>
      </c>
      <c r="F3">
        <v>476</v>
      </c>
      <c r="G3">
        <f t="shared" ref="G3:G27" si="1">AVERAGE(E3:F3)</f>
        <v>474.5</v>
      </c>
      <c r="H3">
        <v>551</v>
      </c>
      <c r="I3">
        <f t="shared" ref="I3:I27" si="2">SUM(D3,-H3/10)</f>
        <v>13311.4</v>
      </c>
      <c r="J3">
        <f t="shared" ref="J3:J27" si="3">PRODUCT(G3,1/I3)</f>
        <v>0.0356461378968403</v>
      </c>
      <c r="L3">
        <v>48.5</v>
      </c>
      <c r="M3">
        <v>59</v>
      </c>
    </row>
    <row r="4" spans="1:13">
      <c r="A4">
        <v>2340</v>
      </c>
      <c r="B4">
        <v>13306</v>
      </c>
      <c r="C4">
        <v>13445</v>
      </c>
      <c r="D4">
        <f t="shared" si="0"/>
        <v>13375.5</v>
      </c>
      <c r="E4">
        <v>645</v>
      </c>
      <c r="F4">
        <v>589</v>
      </c>
      <c r="G4">
        <f t="shared" si="1"/>
        <v>617</v>
      </c>
      <c r="H4">
        <v>551</v>
      </c>
      <c r="I4">
        <f t="shared" si="2"/>
        <v>13320.4</v>
      </c>
      <c r="J4">
        <f t="shared" si="3"/>
        <v>0.0463199303324224</v>
      </c>
      <c r="L4">
        <v>49</v>
      </c>
      <c r="M4">
        <v>69</v>
      </c>
    </row>
    <row r="5" spans="1:13">
      <c r="A5">
        <v>2360</v>
      </c>
      <c r="B5">
        <v>13357</v>
      </c>
      <c r="C5">
        <v>13402</v>
      </c>
      <c r="D5">
        <f t="shared" si="0"/>
        <v>13379.5</v>
      </c>
      <c r="E5">
        <v>765</v>
      </c>
      <c r="F5">
        <v>766</v>
      </c>
      <c r="G5">
        <f t="shared" si="1"/>
        <v>765.5</v>
      </c>
      <c r="H5">
        <v>551</v>
      </c>
      <c r="I5">
        <f t="shared" si="2"/>
        <v>13324.4</v>
      </c>
      <c r="J5">
        <f t="shared" si="3"/>
        <v>0.0574509921647504</v>
      </c>
      <c r="L5">
        <v>49.5</v>
      </c>
      <c r="M5">
        <v>89</v>
      </c>
    </row>
    <row r="6" spans="1:13">
      <c r="A6">
        <v>2380</v>
      </c>
      <c r="B6">
        <v>13511</v>
      </c>
      <c r="C6">
        <v>13074</v>
      </c>
      <c r="D6">
        <f t="shared" si="0"/>
        <v>13292.5</v>
      </c>
      <c r="E6">
        <v>926</v>
      </c>
      <c r="F6">
        <v>952</v>
      </c>
      <c r="G6">
        <f t="shared" si="1"/>
        <v>939</v>
      </c>
      <c r="H6">
        <v>551</v>
      </c>
      <c r="I6">
        <f t="shared" si="2"/>
        <v>13237.4</v>
      </c>
      <c r="J6">
        <f t="shared" si="3"/>
        <v>0.0709353800595283</v>
      </c>
      <c r="L6">
        <v>50</v>
      </c>
      <c r="M6">
        <v>156</v>
      </c>
    </row>
    <row r="7" spans="1:13">
      <c r="A7">
        <v>2400</v>
      </c>
      <c r="B7">
        <v>13139</v>
      </c>
      <c r="C7">
        <v>13225</v>
      </c>
      <c r="D7">
        <f t="shared" si="0"/>
        <v>13182</v>
      </c>
      <c r="E7">
        <v>1232</v>
      </c>
      <c r="F7">
        <v>1197</v>
      </c>
      <c r="G7">
        <f t="shared" si="1"/>
        <v>1214.5</v>
      </c>
      <c r="H7">
        <v>551</v>
      </c>
      <c r="I7">
        <f t="shared" si="2"/>
        <v>13126.9</v>
      </c>
      <c r="J7">
        <f t="shared" si="3"/>
        <v>0.0925199399705947</v>
      </c>
      <c r="L7">
        <v>50.5</v>
      </c>
      <c r="M7">
        <v>209</v>
      </c>
    </row>
    <row r="8" spans="1:13">
      <c r="A8">
        <v>2420</v>
      </c>
      <c r="B8">
        <v>13079</v>
      </c>
      <c r="C8">
        <v>13223</v>
      </c>
      <c r="D8">
        <f t="shared" si="0"/>
        <v>13151</v>
      </c>
      <c r="E8">
        <v>1597</v>
      </c>
      <c r="F8">
        <v>1595</v>
      </c>
      <c r="G8">
        <f t="shared" si="1"/>
        <v>1596</v>
      </c>
      <c r="H8">
        <v>551</v>
      </c>
      <c r="I8">
        <f t="shared" si="2"/>
        <v>13095.9</v>
      </c>
      <c r="J8">
        <f t="shared" si="3"/>
        <v>0.121870203651525</v>
      </c>
      <c r="L8">
        <v>51</v>
      </c>
      <c r="M8">
        <v>285</v>
      </c>
    </row>
    <row r="9" spans="1:13">
      <c r="A9">
        <v>2440</v>
      </c>
      <c r="B9">
        <v>13186</v>
      </c>
      <c r="C9">
        <v>13557</v>
      </c>
      <c r="D9">
        <f t="shared" si="0"/>
        <v>13371.5</v>
      </c>
      <c r="E9">
        <v>2280</v>
      </c>
      <c r="F9">
        <v>2388</v>
      </c>
      <c r="G9">
        <f t="shared" si="1"/>
        <v>2334</v>
      </c>
      <c r="H9">
        <v>551</v>
      </c>
      <c r="I9">
        <f t="shared" si="2"/>
        <v>13316.4</v>
      </c>
      <c r="J9">
        <f t="shared" si="3"/>
        <v>0.17527259619717</v>
      </c>
      <c r="L9">
        <v>51.5</v>
      </c>
      <c r="M9">
        <v>451</v>
      </c>
    </row>
    <row r="10" spans="1:13">
      <c r="A10">
        <v>2460</v>
      </c>
      <c r="B10">
        <v>13507</v>
      </c>
      <c r="C10">
        <v>13174</v>
      </c>
      <c r="D10">
        <f t="shared" si="0"/>
        <v>13340.5</v>
      </c>
      <c r="E10">
        <v>3343</v>
      </c>
      <c r="F10">
        <v>3160</v>
      </c>
      <c r="G10">
        <f t="shared" si="1"/>
        <v>3251.5</v>
      </c>
      <c r="H10">
        <v>551</v>
      </c>
      <c r="I10">
        <f t="shared" si="2"/>
        <v>13285.4</v>
      </c>
      <c r="J10">
        <f t="shared" si="3"/>
        <v>0.244742348743734</v>
      </c>
      <c r="L10">
        <v>52</v>
      </c>
      <c r="M10">
        <v>662</v>
      </c>
    </row>
    <row r="11" spans="1:13">
      <c r="A11">
        <v>2480</v>
      </c>
      <c r="B11">
        <v>13439</v>
      </c>
      <c r="C11">
        <v>13572</v>
      </c>
      <c r="D11">
        <f t="shared" si="0"/>
        <v>13505.5</v>
      </c>
      <c r="E11">
        <v>4433</v>
      </c>
      <c r="F11">
        <v>4508</v>
      </c>
      <c r="G11">
        <f t="shared" si="1"/>
        <v>4470.5</v>
      </c>
      <c r="H11">
        <v>551</v>
      </c>
      <c r="I11">
        <f t="shared" si="2"/>
        <v>13450.4</v>
      </c>
      <c r="J11">
        <f t="shared" si="3"/>
        <v>0.332369297567359</v>
      </c>
      <c r="L11">
        <v>52.5</v>
      </c>
      <c r="M11">
        <v>875</v>
      </c>
    </row>
    <row r="12" spans="1:13">
      <c r="A12">
        <v>2500</v>
      </c>
      <c r="B12">
        <v>13613</v>
      </c>
      <c r="C12">
        <v>13233</v>
      </c>
      <c r="D12">
        <f t="shared" si="0"/>
        <v>13423</v>
      </c>
      <c r="E12">
        <v>6235</v>
      </c>
      <c r="F12">
        <v>6116</v>
      </c>
      <c r="G12">
        <f t="shared" si="1"/>
        <v>6175.5</v>
      </c>
      <c r="H12">
        <v>551</v>
      </c>
      <c r="I12">
        <f t="shared" si="2"/>
        <v>13367.9</v>
      </c>
      <c r="J12">
        <f t="shared" si="3"/>
        <v>0.461964856110534</v>
      </c>
      <c r="L12">
        <v>53</v>
      </c>
      <c r="M12">
        <v>1163</v>
      </c>
    </row>
    <row r="13" spans="1:13">
      <c r="A13">
        <v>2520</v>
      </c>
      <c r="B13">
        <v>13461</v>
      </c>
      <c r="C13">
        <v>13329</v>
      </c>
      <c r="D13">
        <f t="shared" si="0"/>
        <v>13395</v>
      </c>
      <c r="E13">
        <v>8070</v>
      </c>
      <c r="F13">
        <v>8078</v>
      </c>
      <c r="G13">
        <f t="shared" si="1"/>
        <v>8074</v>
      </c>
      <c r="H13">
        <v>551</v>
      </c>
      <c r="I13">
        <f t="shared" si="2"/>
        <v>13339.9</v>
      </c>
      <c r="J13">
        <f t="shared" si="3"/>
        <v>0.605251913432634</v>
      </c>
      <c r="L13">
        <v>53.5</v>
      </c>
      <c r="M13">
        <v>1534</v>
      </c>
    </row>
    <row r="14" spans="1:13">
      <c r="A14">
        <v>2540</v>
      </c>
      <c r="B14">
        <v>13543</v>
      </c>
      <c r="C14">
        <v>13336</v>
      </c>
      <c r="D14">
        <f t="shared" si="0"/>
        <v>13439.5</v>
      </c>
      <c r="E14">
        <v>9945</v>
      </c>
      <c r="F14">
        <v>9627</v>
      </c>
      <c r="G14">
        <f t="shared" si="1"/>
        <v>9786</v>
      </c>
      <c r="H14">
        <v>551</v>
      </c>
      <c r="I14">
        <f t="shared" si="2"/>
        <v>13384.4</v>
      </c>
      <c r="J14">
        <f t="shared" si="3"/>
        <v>0.731149696661785</v>
      </c>
      <c r="L14">
        <v>54</v>
      </c>
      <c r="M14">
        <v>1924</v>
      </c>
    </row>
    <row r="15" spans="1:13">
      <c r="A15">
        <v>2560</v>
      </c>
      <c r="B15">
        <v>13567</v>
      </c>
      <c r="C15">
        <v>13476</v>
      </c>
      <c r="D15">
        <f t="shared" si="0"/>
        <v>13521.5</v>
      </c>
      <c r="E15">
        <v>11471</v>
      </c>
      <c r="F15">
        <v>11454</v>
      </c>
      <c r="G15">
        <f t="shared" si="1"/>
        <v>11462.5</v>
      </c>
      <c r="H15">
        <v>551</v>
      </c>
      <c r="I15">
        <f t="shared" si="2"/>
        <v>13466.4</v>
      </c>
      <c r="J15">
        <f t="shared" si="3"/>
        <v>0.851192597873225</v>
      </c>
      <c r="L15">
        <v>54.5</v>
      </c>
      <c r="M15">
        <v>2544</v>
      </c>
    </row>
    <row r="16" spans="1:13">
      <c r="A16">
        <v>2580</v>
      </c>
      <c r="B16">
        <v>13538</v>
      </c>
      <c r="C16">
        <v>13334</v>
      </c>
      <c r="D16">
        <f t="shared" si="0"/>
        <v>13436</v>
      </c>
      <c r="E16">
        <v>12379</v>
      </c>
      <c r="F16">
        <v>12271</v>
      </c>
      <c r="G16">
        <f t="shared" si="1"/>
        <v>12325</v>
      </c>
      <c r="H16">
        <v>551</v>
      </c>
      <c r="I16">
        <f t="shared" si="2"/>
        <v>13380.9</v>
      </c>
      <c r="J16">
        <f t="shared" si="3"/>
        <v>0.921089014939204</v>
      </c>
      <c r="L16">
        <v>55</v>
      </c>
      <c r="M16">
        <v>3056</v>
      </c>
    </row>
    <row r="17" spans="1:13">
      <c r="A17">
        <v>2600</v>
      </c>
      <c r="B17">
        <v>13342</v>
      </c>
      <c r="C17">
        <v>13383</v>
      </c>
      <c r="D17">
        <f t="shared" si="0"/>
        <v>13362.5</v>
      </c>
      <c r="E17">
        <v>12662</v>
      </c>
      <c r="F17">
        <v>12706</v>
      </c>
      <c r="G17">
        <f t="shared" si="1"/>
        <v>12684</v>
      </c>
      <c r="H17">
        <v>551</v>
      </c>
      <c r="I17">
        <f t="shared" si="2"/>
        <v>13307.4</v>
      </c>
      <c r="J17">
        <f t="shared" si="3"/>
        <v>0.953153884304973</v>
      </c>
      <c r="L17">
        <v>55.5</v>
      </c>
      <c r="M17">
        <v>3560</v>
      </c>
    </row>
    <row r="18" spans="1:13">
      <c r="A18">
        <v>2620</v>
      </c>
      <c r="B18">
        <v>13645</v>
      </c>
      <c r="C18">
        <v>13657</v>
      </c>
      <c r="D18">
        <f t="shared" si="0"/>
        <v>13651</v>
      </c>
      <c r="E18">
        <v>13220</v>
      </c>
      <c r="F18">
        <v>13176</v>
      </c>
      <c r="G18">
        <f t="shared" si="1"/>
        <v>13198</v>
      </c>
      <c r="H18">
        <v>551</v>
      </c>
      <c r="I18">
        <f t="shared" si="2"/>
        <v>13595.9</v>
      </c>
      <c r="J18">
        <f t="shared" si="3"/>
        <v>0.97073382416758</v>
      </c>
      <c r="L18">
        <v>56</v>
      </c>
      <c r="M18">
        <v>4095</v>
      </c>
    </row>
    <row r="19" spans="1:13">
      <c r="A19">
        <v>2640</v>
      </c>
      <c r="B19">
        <v>13483</v>
      </c>
      <c r="C19">
        <v>13372</v>
      </c>
      <c r="D19">
        <f t="shared" si="0"/>
        <v>13427.5</v>
      </c>
      <c r="E19">
        <v>13183</v>
      </c>
      <c r="F19">
        <v>13074</v>
      </c>
      <c r="G19">
        <f t="shared" si="1"/>
        <v>13128.5</v>
      </c>
      <c r="H19">
        <v>551</v>
      </c>
      <c r="I19">
        <f t="shared" si="2"/>
        <v>13372.4</v>
      </c>
      <c r="J19">
        <f t="shared" si="3"/>
        <v>0.981760940444498</v>
      </c>
      <c r="L19">
        <v>56.5</v>
      </c>
      <c r="M19">
        <v>4648</v>
      </c>
    </row>
    <row r="20" spans="1:13">
      <c r="A20">
        <v>2660</v>
      </c>
      <c r="B20">
        <v>13576</v>
      </c>
      <c r="C20">
        <v>13517</v>
      </c>
      <c r="D20">
        <f t="shared" si="0"/>
        <v>13546.5</v>
      </c>
      <c r="E20">
        <v>13328</v>
      </c>
      <c r="F20">
        <v>13228</v>
      </c>
      <c r="G20">
        <f t="shared" si="1"/>
        <v>13278</v>
      </c>
      <c r="H20">
        <v>551</v>
      </c>
      <c r="I20">
        <f t="shared" si="2"/>
        <v>13491.4</v>
      </c>
      <c r="J20">
        <f t="shared" si="3"/>
        <v>0.984182516269624</v>
      </c>
      <c r="L20">
        <v>57</v>
      </c>
      <c r="M20">
        <v>5110</v>
      </c>
    </row>
    <row r="21" spans="1:13">
      <c r="A21">
        <v>2680</v>
      </c>
      <c r="B21">
        <v>13485</v>
      </c>
      <c r="C21">
        <v>13618</v>
      </c>
      <c r="D21">
        <f t="shared" si="0"/>
        <v>13551.5</v>
      </c>
      <c r="E21">
        <v>13212</v>
      </c>
      <c r="F21">
        <v>13364</v>
      </c>
      <c r="G21">
        <f t="shared" si="1"/>
        <v>13288</v>
      </c>
      <c r="H21">
        <v>551</v>
      </c>
      <c r="I21">
        <f t="shared" si="2"/>
        <v>13496.4</v>
      </c>
      <c r="J21">
        <f t="shared" si="3"/>
        <v>0.984558845321715</v>
      </c>
      <c r="L21">
        <v>57.5</v>
      </c>
      <c r="M21">
        <v>5604</v>
      </c>
    </row>
    <row r="22" spans="1:13">
      <c r="A22">
        <v>2700</v>
      </c>
      <c r="B22">
        <v>13344</v>
      </c>
      <c r="C22">
        <v>13183</v>
      </c>
      <c r="D22">
        <f t="shared" si="0"/>
        <v>13263.5</v>
      </c>
      <c r="E22">
        <v>12934</v>
      </c>
      <c r="F22">
        <v>12840</v>
      </c>
      <c r="G22">
        <f t="shared" si="1"/>
        <v>12887</v>
      </c>
      <c r="H22">
        <v>551</v>
      </c>
      <c r="I22">
        <f t="shared" si="2"/>
        <v>13208.4</v>
      </c>
      <c r="J22">
        <f t="shared" si="3"/>
        <v>0.975666999788014</v>
      </c>
      <c r="L22">
        <v>58</v>
      </c>
      <c r="M22">
        <v>5962</v>
      </c>
    </row>
    <row r="23" spans="1:13">
      <c r="A23">
        <v>2720</v>
      </c>
      <c r="B23">
        <v>13483</v>
      </c>
      <c r="C23">
        <v>13601</v>
      </c>
      <c r="D23">
        <f t="shared" si="0"/>
        <v>13542</v>
      </c>
      <c r="E23">
        <v>12999</v>
      </c>
      <c r="F23">
        <v>13111</v>
      </c>
      <c r="G23">
        <f t="shared" si="1"/>
        <v>13055</v>
      </c>
      <c r="H23">
        <v>551</v>
      </c>
      <c r="I23">
        <f t="shared" si="2"/>
        <v>13486.9</v>
      </c>
      <c r="J23">
        <f t="shared" si="3"/>
        <v>0.967976332589402</v>
      </c>
      <c r="L23">
        <v>58.5</v>
      </c>
      <c r="M23">
        <v>5991</v>
      </c>
    </row>
    <row r="24" spans="1:13">
      <c r="A24">
        <v>2740</v>
      </c>
      <c r="B24">
        <v>13677</v>
      </c>
      <c r="C24">
        <v>13381</v>
      </c>
      <c r="D24">
        <f t="shared" si="0"/>
        <v>13529</v>
      </c>
      <c r="E24">
        <v>13141</v>
      </c>
      <c r="F24">
        <v>12836</v>
      </c>
      <c r="G24">
        <f t="shared" si="1"/>
        <v>12988.5</v>
      </c>
      <c r="H24">
        <v>551</v>
      </c>
      <c r="I24">
        <f t="shared" si="2"/>
        <v>13473.9</v>
      </c>
      <c r="J24">
        <f t="shared" si="3"/>
        <v>0.963974795716162</v>
      </c>
      <c r="L24">
        <v>59</v>
      </c>
      <c r="M24">
        <v>6140</v>
      </c>
    </row>
    <row r="25" spans="1:13">
      <c r="A25">
        <v>2760</v>
      </c>
      <c r="B25">
        <v>13451</v>
      </c>
      <c r="C25">
        <v>13404</v>
      </c>
      <c r="D25">
        <f t="shared" si="0"/>
        <v>13427.5</v>
      </c>
      <c r="E25">
        <v>12803</v>
      </c>
      <c r="F25">
        <v>12735</v>
      </c>
      <c r="G25">
        <f t="shared" si="1"/>
        <v>12769</v>
      </c>
      <c r="H25">
        <v>551</v>
      </c>
      <c r="I25">
        <f t="shared" si="2"/>
        <v>13372.4</v>
      </c>
      <c r="J25">
        <f t="shared" si="3"/>
        <v>0.954877209775358</v>
      </c>
      <c r="L25">
        <v>59.5</v>
      </c>
      <c r="M25">
        <v>6069</v>
      </c>
    </row>
    <row r="26" spans="1:13">
      <c r="A26">
        <v>2780</v>
      </c>
      <c r="B26">
        <v>13563</v>
      </c>
      <c r="C26">
        <v>13283</v>
      </c>
      <c r="D26">
        <f t="shared" si="0"/>
        <v>13423</v>
      </c>
      <c r="E26">
        <v>12769</v>
      </c>
      <c r="F26">
        <v>12477</v>
      </c>
      <c r="G26">
        <f t="shared" si="1"/>
        <v>12623</v>
      </c>
      <c r="H26">
        <v>551</v>
      </c>
      <c r="I26">
        <f t="shared" si="2"/>
        <v>13367.9</v>
      </c>
      <c r="J26">
        <f t="shared" si="3"/>
        <v>0.944276961976077</v>
      </c>
      <c r="L26">
        <v>60</v>
      </c>
      <c r="M26">
        <v>5547</v>
      </c>
    </row>
    <row r="27" spans="1:13">
      <c r="A27">
        <v>2800</v>
      </c>
      <c r="B27">
        <v>13532</v>
      </c>
      <c r="C27">
        <v>13296</v>
      </c>
      <c r="D27">
        <f t="shared" si="0"/>
        <v>13414</v>
      </c>
      <c r="E27">
        <v>12590</v>
      </c>
      <c r="F27">
        <v>12402</v>
      </c>
      <c r="G27">
        <f t="shared" si="1"/>
        <v>12496</v>
      </c>
      <c r="H27">
        <v>551</v>
      </c>
      <c r="I27">
        <f t="shared" si="2"/>
        <v>13358.9</v>
      </c>
      <c r="J27">
        <f>PRODUCT(G27,1/I27)</f>
        <v>0.935406358307945</v>
      </c>
      <c r="L27">
        <v>60.5</v>
      </c>
      <c r="M27">
        <v>4810</v>
      </c>
    </row>
    <row r="28" spans="12:13">
      <c r="L28">
        <v>61</v>
      </c>
      <c r="M28">
        <v>4239</v>
      </c>
    </row>
    <row r="29" spans="12:13">
      <c r="L29">
        <v>61.5</v>
      </c>
      <c r="M29">
        <v>3633</v>
      </c>
    </row>
    <row r="30" spans="12:13">
      <c r="L30">
        <v>62</v>
      </c>
      <c r="M30">
        <v>3103</v>
      </c>
    </row>
    <row r="31" spans="12:13">
      <c r="L31">
        <v>62.5</v>
      </c>
      <c r="M31">
        <v>2559</v>
      </c>
    </row>
    <row r="32" spans="12:13">
      <c r="L32">
        <v>63</v>
      </c>
      <c r="M32">
        <v>1971</v>
      </c>
    </row>
    <row r="33" spans="12:13">
      <c r="L33">
        <v>63.5</v>
      </c>
      <c r="M33">
        <v>1477</v>
      </c>
    </row>
    <row r="34" spans="12:13">
      <c r="L34">
        <v>64</v>
      </c>
      <c r="M34">
        <v>1016</v>
      </c>
    </row>
    <row r="35" spans="12:13">
      <c r="L35">
        <v>64.5</v>
      </c>
      <c r="M35">
        <v>767</v>
      </c>
    </row>
    <row r="36" spans="12:13">
      <c r="L36">
        <v>65</v>
      </c>
      <c r="M36">
        <v>531</v>
      </c>
    </row>
    <row r="37" spans="12:13">
      <c r="L37">
        <v>65.5</v>
      </c>
      <c r="M37">
        <v>317</v>
      </c>
    </row>
    <row r="38" spans="12:13">
      <c r="L38">
        <v>66</v>
      </c>
      <c r="M38">
        <v>212</v>
      </c>
    </row>
    <row r="39" spans="12:13">
      <c r="L39">
        <v>66.5</v>
      </c>
      <c r="M39">
        <v>138</v>
      </c>
    </row>
    <row r="40" spans="12:13">
      <c r="L40">
        <v>67</v>
      </c>
      <c r="M40">
        <v>97</v>
      </c>
    </row>
    <row r="41" spans="12:13">
      <c r="L41">
        <v>67.5</v>
      </c>
      <c r="M41">
        <v>78</v>
      </c>
    </row>
    <row r="42" spans="12:13">
      <c r="L42">
        <v>68</v>
      </c>
      <c r="M42">
        <v>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wqh</dc:creator>
  <cp:lastModifiedBy>方头猫</cp:lastModifiedBy>
  <dcterms:created xsi:type="dcterms:W3CDTF">2023-04-06T12:13:58Z</dcterms:created>
  <dcterms:modified xsi:type="dcterms:W3CDTF">2023-04-06T16:37:05Z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82195C78E47846F29AAE5FB2AF56F6F7_11</vt:lpwstr>
  </property>
  <property fmtid="{D5CDD505-2E9C-101B-9397-08002B2CF9AE}" pid="3" name="KSOProductBuildVer">
    <vt:lpwstr>2052-11.1.0.14036</vt:lpwstr>
  </property>
</Properties>
</file>