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<sst xmlns="http://schemas.openxmlformats.org/spreadsheetml/2006/main" count="2" uniqueCount="2">
  <si>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U</t>
  </si>
  <si>
    <t>I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</si>
</sst>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tabSelected="1" workbookViewId="0">
      <selection activeCell="H2" sqref="H2:H8"/>
    </sheetView>
  </sheetViews>
  <sheetFormatPr defaultColWidth="8.88888888888889" defaultRowHeight="14.4" outlineLevelRow="7"/>
  <sheetData>
    <row r="1" spans="1:2">
      <c r="A1" t="s">
        <v>0</v>
      </c>
      <c r="B1" t="s">
        <v>1</v>
      </c>
    </row>
    <row r="2" spans="1:9">
      <c r="A2">
        <v>550</v>
      </c>
      <c r="B2">
        <v>12.9</v>
      </c>
      <c r="C2">
        <v>13.4</v>
      </c>
      <c r="D2">
        <v>13.1</v>
      </c>
      <c r="E2">
        <v>13.5</v>
      </c>
      <c r="F2">
        <v>12.8</v>
      </c>
      <c r="G2">
        <f>AVERAGE(B2:F2)</f>
        <v>13.14</v>
      </c>
      <c r="H2">
        <f>PRODUCT(A2,100*10^(-6),A2)</f>
        <v>30.25</v>
      </c>
      <c r="I2">
        <f>PRODUCT(G2,1/0.08)</f>
        <v>164.25</v>
      </c>
    </row>
    <row r="3" spans="1:9">
      <c r="A3">
        <v>600</v>
      </c>
      <c r="B3">
        <v>17.9</v>
      </c>
      <c r="C3">
        <v>18.1</v>
      </c>
      <c r="D3">
        <v>17.7</v>
      </c>
      <c r="E3">
        <v>17.6</v>
      </c>
      <c r="F3">
        <v>17.5</v>
      </c>
      <c r="G3">
        <f t="shared" ref="G3:G8" si="0">AVERAGE(B3:F3)</f>
        <v>17.76</v>
      </c>
      <c r="H3">
        <f t="shared" ref="H3:H8" si="1">PRODUCT(A3,100*10^(-6),A3)</f>
        <v>36</v>
      </c>
      <c r="I3">
        <f t="shared" ref="I3:I8" si="2">PRODUCT(G3,1/0.08)</f>
        <v>222</v>
      </c>
    </row>
    <row r="4" spans="1:9">
      <c r="A4">
        <v>650</v>
      </c>
      <c r="B4">
        <v>23.1</v>
      </c>
      <c r="C4">
        <v>22.9</v>
      </c>
      <c r="D4">
        <v>23.4</v>
      </c>
      <c r="E4">
        <v>23.1</v>
      </c>
      <c r="F4">
        <v>22.6</v>
      </c>
      <c r="G4">
        <f t="shared" si="0"/>
        <v>23.02</v>
      </c>
      <c r="H4">
        <f t="shared" si="1"/>
        <v>42.25</v>
      </c>
      <c r="I4">
        <f t="shared" si="2"/>
        <v>287.75</v>
      </c>
    </row>
    <row r="5" spans="1:9">
      <c r="A5">
        <v>700</v>
      </c>
      <c r="B5">
        <v>28.7</v>
      </c>
      <c r="C5">
        <v>29.6</v>
      </c>
      <c r="D5">
        <v>28.5</v>
      </c>
      <c r="E5">
        <v>28.2</v>
      </c>
      <c r="F5">
        <v>29.1</v>
      </c>
      <c r="G5">
        <f t="shared" si="0"/>
        <v>28.82</v>
      </c>
      <c r="H5">
        <f t="shared" si="1"/>
        <v>49</v>
      </c>
      <c r="I5">
        <f t="shared" si="2"/>
        <v>360.25</v>
      </c>
    </row>
    <row r="6" spans="1:9">
      <c r="A6">
        <v>750</v>
      </c>
      <c r="B6">
        <v>35.6</v>
      </c>
      <c r="C6">
        <v>35.1</v>
      </c>
      <c r="D6">
        <v>35.2</v>
      </c>
      <c r="E6">
        <v>34.5</v>
      </c>
      <c r="F6">
        <v>34.3</v>
      </c>
      <c r="G6">
        <f t="shared" si="0"/>
        <v>34.94</v>
      </c>
      <c r="H6">
        <f t="shared" si="1"/>
        <v>56.25</v>
      </c>
      <c r="I6">
        <f t="shared" si="2"/>
        <v>436.75</v>
      </c>
    </row>
    <row r="7" spans="1:9">
      <c r="A7">
        <v>800</v>
      </c>
      <c r="B7">
        <v>41.2</v>
      </c>
      <c r="C7">
        <v>41.7</v>
      </c>
      <c r="D7">
        <v>41.5</v>
      </c>
      <c r="E7">
        <v>40.7</v>
      </c>
      <c r="F7" s="1">
        <v>41</v>
      </c>
      <c r="G7">
        <f t="shared" si="0"/>
        <v>41.22</v>
      </c>
      <c r="H7">
        <f t="shared" si="1"/>
        <v>64</v>
      </c>
      <c r="I7">
        <f t="shared" si="2"/>
        <v>515.25</v>
      </c>
    </row>
    <row r="8" spans="1:9">
      <c r="A8">
        <v>850</v>
      </c>
      <c r="B8">
        <v>48.7</v>
      </c>
      <c r="C8">
        <v>47.5</v>
      </c>
      <c r="D8">
        <v>47.9</v>
      </c>
      <c r="E8" s="1">
        <v>47</v>
      </c>
      <c r="F8" s="1">
        <v>48</v>
      </c>
      <c r="G8">
        <f t="shared" si="0"/>
        <v>47.82</v>
      </c>
      <c r="H8">
        <f t="shared" si="1"/>
        <v>72.25</v>
      </c>
      <c r="I8">
        <f t="shared" si="2"/>
        <v>597.75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wqh</dc:creator>
  <cp:lastModifiedBy>方头猫</cp:lastModifiedBy>
  <dcterms:created xsi:type="dcterms:W3CDTF">2023-04-09T02:04:48Z</dcterms:created>
  <dcterms:modified xsi:type="dcterms:W3CDTF">2023-04-09T02:48:35Z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D1033749B97143A89F5C8B1FA2389EA6_11</vt:lpwstr>
  </property>
  <property fmtid="{D5CDD505-2E9C-101B-9397-08002B2CF9AE}" pid="3" name="KSOProductBuildVer">
    <vt:lpwstr>2052-11.1.0.14036</vt:lpwstr>
  </property>
</Properties>
</file>