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05" windowWidth="17715" windowHeight="7425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Feuil1!$A$1:$M$40</definedName>
  </definedNames>
  <calcPr calcId="144525"/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<sst xmlns="http://schemas.openxmlformats.org/spreadsheetml/2006/main" count="70" uniqueCount="44">
  <si>
    <t>Catalogue des produits négociés :</t>
  </si>
  <si>
    <t>Référence</t>
  </si>
  <si>
    <t>Libellé</t>
  </si>
  <si>
    <t>Conditionnement</t>
  </si>
  <si>
    <t>Prix unitaire HT</t>
  </si>
  <si>
    <t>Photo</t>
  </si>
  <si>
    <t>Contact :</t>
  </si>
  <si>
    <t>Date de mise à jour :</t>
  </si>
  <si>
    <t>DARTY</t>
  </si>
  <si>
    <t>Référencé depuis Janvier 2010</t>
  </si>
  <si>
    <t>Mode de commande : via le service achats</t>
  </si>
  <si>
    <t>Carine ou Cécilia</t>
  </si>
  <si>
    <t>do.entreprises@darty.fr</t>
  </si>
  <si>
    <t>Poste ??</t>
  </si>
  <si>
    <t>02 51 89 29 39</t>
  </si>
  <si>
    <t>Mode et conditions de règlement : Virement à 30 jours fin de mois</t>
  </si>
  <si>
    <t>Unité</t>
  </si>
  <si>
    <t>TELEVISEUR LCD SAMSUNG UE32F4000 LED</t>
  </si>
  <si>
    <t>CABLE / FICHE TV TEMIUM CORDN TV 2 M/M +ADAPT</t>
  </si>
  <si>
    <t>PRESTATION B2B BRUN DARTY B2B INSTAL TV PL2632</t>
  </si>
  <si>
    <t>LECTEUR DVD HD OU BLUERAYSAMSUNG BD-F6500</t>
  </si>
  <si>
    <t>TELEVISEUR PLASMA SAMSUNG PS51F4500</t>
  </si>
  <si>
    <t>SUPPORT TV SUPOR WALL1345 32-55</t>
  </si>
  <si>
    <t>PRESTATION B2B BRUN DARTY B2B INSTAL TV PL 32</t>
  </si>
  <si>
    <t>BARRE DE SON BOSE CINEMATE 1 SR</t>
  </si>
  <si>
    <t>CORDON VIDEO MONSTER CORDN HDMI GOLD 3M</t>
  </si>
  <si>
    <t>APP PHOTO NUM.COMPACT SONY DSC W7302 NOIR KIT</t>
  </si>
  <si>
    <t>IMPRIMANTE CANON CP900 Black</t>
  </si>
  <si>
    <t>CADRE PHOTO NUMERIQUE TELEFUNKEN DPF 10934</t>
  </si>
  <si>
    <t>GAUFRIER LAGRANGE 039421 NO GAUFR+CROQ</t>
  </si>
  <si>
    <t>RACLETTE TEFAL RE506412 RACLETTE</t>
  </si>
  <si>
    <t>MIXEUR BATTEUR BOSCH MSM64120 DAR</t>
  </si>
  <si>
    <t>GRILLE PAIN ELECTROLUX EAT 3100 NOIR TOAST</t>
  </si>
  <si>
    <t>BOUILLEUR ELECTROLUX EEWA 3100 NOIR</t>
  </si>
  <si>
    <t>CAFETIERE ELECTROLUX EKF 3100 NOIRE</t>
  </si>
  <si>
    <t>CUISINIERE GAZ / CHARBON WEBER CLASSIC E310/2013</t>
  </si>
  <si>
    <t>ACCESSOIRE DIVERS CUISSON WEBER HOUSSE DE LUXE 7569</t>
  </si>
  <si>
    <t>ACCESSOIRE DIVERS CUISSON WEBER PLANCHA 7598</t>
  </si>
  <si>
    <t>ACCESSOIRE BARBECUE TEMIUM BARBC BBQ 3 PIECES</t>
  </si>
  <si>
    <t>LIBRAIRIE LAROUSSE BIBLE WEBER BARBECUE</t>
  </si>
  <si>
    <t>GLOBAL POSITION SYSTÈME TOM TOM XXL CLAS. EUROPE 23</t>
  </si>
  <si>
    <t>DELIVRANCE PRO DARTY B2B DEPOSE DARTY</t>
  </si>
  <si>
    <t>CHARGEUR GPS C-VOY A MINIMICROUSB</t>
  </si>
  <si>
    <t>HOUSSE GPS TOM TOM HOUSSUNIVERSEL4.3-5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</si>
</sst>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 applyNumberFormat="0" applyFill="0" applyBorder="0" applyAlignment="0" applyProtection="0"/>
    <xf numFmtId="0" fontId="5" fillId="0" borderId="0"/>
  </cellStyleXfs>
  <cellXfs count="30">
    <xf numFmtId="0" fontId="0" fillId="0" borderId="0" xfId="0"/>
    <xf numFmtId="0" fontId="5" fillId="2" borderId="1" xfId="1" applyNumberFormat="1" applyFont="1" applyFill="1" applyBorder="1" applyAlignment="1" applyProtection="1">
      <alignment horizontal="left" vertical="center" wrapText="1" inden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4" fillId="0" borderId="0" xfId="2" applyFill="1" applyAlignment="1">
      <alignment vertical="center"/>
    </xf>
    <xf numFmtId="0" fontId="0" fillId="0" borderId="0" xfId="0" applyFill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5" fillId="0" borderId="1" xfId="1" applyNumberFormat="1" applyFont="1" applyFill="1" applyBorder="1" applyAlignment="1" applyProtection="1">
      <alignment horizontal="left" vertical="center" wrapText="1" indent="1"/>
    </xf>
    <xf numFmtId="0" fontId="5" fillId="2" borderId="1" xfId="1" applyNumberFormat="1" applyFont="1" applyFill="1" applyBorder="1" applyAlignment="1" applyProtection="1">
      <alignment horizontal="left" vertical="center" wrapText="1" inden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2" applyFill="1" applyAlignment="1">
      <alignment horizontal="right" vertical="center"/>
    </xf>
    <xf numFmtId="0" fontId="5" fillId="0" borderId="1" xfId="1" applyNumberFormat="1" applyFont="1" applyFill="1" applyBorder="1" applyAlignment="1" applyProtection="1">
      <alignment horizontal="left" vertical="center" wrapText="1" indent="1"/>
    </xf>
    <xf numFmtId="0" fontId="5" fillId="2" borderId="1" xfId="1" applyNumberFormat="1" applyFont="1" applyFill="1" applyBorder="1" applyAlignment="1" applyProtection="1">
      <alignment horizontal="left" vertical="center" wrapText="1" indent="1"/>
    </xf>
    <xf numFmtId="0" fontId="4" fillId="0" borderId="0" xfId="2"/>
    <xf numFmtId="3" fontId="5" fillId="2" borderId="1" xfId="1" applyNumberFormat="1" applyFont="1" applyFill="1" applyBorder="1" applyAlignment="1" applyProtection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5" fillId="0" borderId="1" xfId="1" applyNumberFormat="1" applyFont="1" applyFill="1" applyBorder="1" applyAlignment="1" applyProtection="1">
      <alignment horizontal="left" vertical="center" wrapText="1" indent="1"/>
    </xf>
    <xf numFmtId="3" fontId="5" fillId="0" borderId="1" xfId="1" applyNumberFormat="1" applyFont="1" applyFill="1" applyBorder="1" applyAlignment="1" applyProtection="1">
      <alignment horizontal="righ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164" fontId="5" fillId="2" borderId="1" xfId="1" applyNumberFormat="1" applyFont="1" applyFill="1" applyBorder="1" applyAlignment="1" applyProtection="1">
      <alignment horizontal="right" vertical="center" wrapText="1" indent="1"/>
    </xf>
    <xf numFmtId="164" fontId="5" fillId="0" borderId="1" xfId="1" applyNumberFormat="1" applyFont="1" applyFill="1" applyBorder="1" applyAlignment="1" applyProtection="1">
      <alignment horizontal="right" vertical="center" wrapText="1" inden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 2" xfId="3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2.jp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jpeg"/><Relationship Id="rId17" Type="http://schemas.openxmlformats.org/officeDocument/2006/relationships/image" Target="../media/image16.png"/><Relationship Id="rId25" Type="http://schemas.openxmlformats.org/officeDocument/2006/relationships/image" Target="../media/image24.jpeg"/><Relationship Id="rId2" Type="http://schemas.openxmlformats.org/officeDocument/2006/relationships/hyperlink" Target="Page%20d'accueil.htm" TargetMode="External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png"/><Relationship Id="rId15" Type="http://schemas.openxmlformats.org/officeDocument/2006/relationships/image" Target="../media/image14.jpeg"/><Relationship Id="rId23" Type="http://schemas.openxmlformats.org/officeDocument/2006/relationships/image" Target="../media/image22.png"/><Relationship Id="rId10" Type="http://schemas.openxmlformats.org/officeDocument/2006/relationships/image" Target="../media/image9.jpeg"/><Relationship Id="rId19" Type="http://schemas.openxmlformats.org/officeDocument/2006/relationships/image" Target="../media/image18.png"/><Relationship Id="rId4" Type="http://schemas.openxmlformats.org/officeDocument/2006/relationships/image" Target="../media/image3.jpeg"/><Relationship Id="rId9" Type="http://schemas.openxmlformats.org/officeDocument/2006/relationships/image" Target="../media/image8.pn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Relationship Id="rId27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821236</xdr:colOff>
      <xdr:row>8</xdr:row>
      <xdr:rowOff>104231</xdr:rowOff>
    </xdr:to>
    <xdr:grpSp>
      <xdr:nvGrpSpPr>
        <xdr:cNvPr id="5" name="Groupe 4"/>
        <xdr:cNvGrpSpPr/>
      </xdr:nvGrpSpPr>
      <xdr:grpSpPr>
        <a:xfrm>
          <a:off x="0" y="0"/>
          <a:ext cx="6315044" cy="1744648"/>
          <a:chOff x="71439" y="1"/>
          <a:chExt cx="9954964" cy="1593446"/>
        </a:xfrm>
      </xdr:grpSpPr>
      <xdr:pic>
        <xdr:nvPicPr>
          <xdr:cNvPr id="6" name="Bandeau DOMITYS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0503" b="79850"/>
          <a:stretch/>
        </xdr:blipFill>
        <xdr:spPr>
          <a:xfrm>
            <a:off x="71439" y="1"/>
            <a:ext cx="8917153" cy="476250"/>
          </a:xfrm>
          <a:prstGeom prst="rect">
            <a:avLst/>
          </a:prstGeom>
          <a:noFill/>
        </xdr:spPr>
      </xdr:pic>
      <xdr:pic>
        <xdr:nvPicPr>
          <xdr:cNvPr id="8" name="Bandeau DOMITYS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4934" b="33505"/>
          <a:stretch/>
        </xdr:blipFill>
        <xdr:spPr>
          <a:xfrm>
            <a:off x="7534777" y="5013"/>
            <a:ext cx="2491626" cy="1588434"/>
          </a:xfrm>
          <a:prstGeom prst="rect">
            <a:avLst/>
          </a:prstGeom>
          <a:noFill/>
        </xdr:spPr>
      </xdr:pic>
    </xdr:grpSp>
    <xdr:clientData/>
  </xdr:twoCellAnchor>
  <xdr:twoCellAnchor>
    <xdr:from>
      <xdr:col>0</xdr:col>
      <xdr:colOff>42860</xdr:colOff>
      <xdr:row>0</xdr:row>
      <xdr:rowOff>55562</xdr:rowOff>
    </xdr:from>
    <xdr:to>
      <xdr:col>1</xdr:col>
      <xdr:colOff>488155</xdr:colOff>
      <xdr:row>1</xdr:row>
      <xdr:rowOff>166686</xdr:rowOff>
    </xdr:to>
    <xdr:sp macro="" textlink="">
      <xdr:nvSpPr>
        <xdr:cNvPr id="4" name="Bouton retour accueil">
          <a:hlinkClick xmlns:r="http://schemas.openxmlformats.org/officeDocument/2006/relationships" r:id="rId2"/>
        </xdr:cNvPr>
        <xdr:cNvSpPr/>
      </xdr:nvSpPr>
      <xdr:spPr>
        <a:xfrm>
          <a:off x="42860" y="55562"/>
          <a:ext cx="1207295" cy="30162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Retour à l'accueil</a:t>
          </a:r>
        </a:p>
      </xdr:txBody>
    </xdr:sp>
    <xdr:clientData/>
  </xdr:twoCellAnchor>
  <xdr:twoCellAnchor editAs="oneCell">
    <xdr:from>
      <xdr:col>0</xdr:col>
      <xdr:colOff>95250</xdr:colOff>
      <xdr:row>3</xdr:row>
      <xdr:rowOff>11906</xdr:rowOff>
    </xdr:from>
    <xdr:to>
      <xdr:col>1</xdr:col>
      <xdr:colOff>646250</xdr:colOff>
      <xdr:row>6</xdr:row>
      <xdr:rowOff>95735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5" r="3725" b="14485"/>
        <a:stretch/>
      </xdr:blipFill>
      <xdr:spPr>
        <a:xfrm>
          <a:off x="95250" y="583406"/>
          <a:ext cx="1440000" cy="750579"/>
        </a:xfrm>
        <a:prstGeom prst="rect">
          <a:avLst/>
        </a:prstGeom>
      </xdr:spPr>
    </xdr:pic>
    <xdr:clientData/>
  </xdr:twoCellAnchor>
  <xdr:twoCellAnchor editAs="oneCell">
    <xdr:from>
      <xdr:col>11</xdr:col>
      <xdr:colOff>343694</xdr:colOff>
      <xdr:row>31</xdr:row>
      <xdr:rowOff>222250</xdr:rowOff>
    </xdr:from>
    <xdr:to>
      <xdr:col>12</xdr:col>
      <xdr:colOff>528352</xdr:colOff>
      <xdr:row>31</xdr:row>
      <xdr:rowOff>1302250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18" b="13438"/>
        <a:stretch/>
      </xdr:blipFill>
      <xdr:spPr>
        <a:xfrm>
          <a:off x="8725694" y="24177625"/>
          <a:ext cx="946658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84667</xdr:colOff>
      <xdr:row>24</xdr:row>
      <xdr:rowOff>201082</xdr:rowOff>
    </xdr:from>
    <xdr:to>
      <xdr:col>12</xdr:col>
      <xdr:colOff>783167</xdr:colOff>
      <xdr:row>24</xdr:row>
      <xdr:rowOff>1132415</xdr:rowOff>
    </xdr:to>
    <xdr:pic>
      <xdr:nvPicPr>
        <xdr:cNvPr id="10" name="Image 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36" t="7522" r="4943" b="6243"/>
        <a:stretch/>
      </xdr:blipFill>
      <xdr:spPr>
        <a:xfrm>
          <a:off x="8466667" y="13874749"/>
          <a:ext cx="1460500" cy="93133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27</xdr:row>
      <xdr:rowOff>194430</xdr:rowOff>
    </xdr:from>
    <xdr:to>
      <xdr:col>12</xdr:col>
      <xdr:colOff>740833</xdr:colOff>
      <xdr:row>27</xdr:row>
      <xdr:rowOff>1274430</xdr:rowOff>
    </xdr:to>
    <xdr:pic>
      <xdr:nvPicPr>
        <xdr:cNvPr id="11" name="Image 10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76" r="8146"/>
        <a:stretch/>
      </xdr:blipFill>
      <xdr:spPr>
        <a:xfrm>
          <a:off x="8477250" y="18249597"/>
          <a:ext cx="1407583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95252</xdr:colOff>
      <xdr:row>32</xdr:row>
      <xdr:rowOff>178538</xdr:rowOff>
    </xdr:from>
    <xdr:to>
      <xdr:col>12</xdr:col>
      <xdr:colOff>772589</xdr:colOff>
      <xdr:row>32</xdr:row>
      <xdr:rowOff>1258538</xdr:rowOff>
    </xdr:to>
    <xdr:pic>
      <xdr:nvPicPr>
        <xdr:cNvPr id="12" name="Image 11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73" r="4885"/>
        <a:stretch/>
      </xdr:blipFill>
      <xdr:spPr>
        <a:xfrm>
          <a:off x="8477252" y="25594413"/>
          <a:ext cx="1439337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344413</xdr:colOff>
      <xdr:row>33</xdr:row>
      <xdr:rowOff>190499</xdr:rowOff>
    </xdr:from>
    <xdr:to>
      <xdr:col>12</xdr:col>
      <xdr:colOff>577111</xdr:colOff>
      <xdr:row>33</xdr:row>
      <xdr:rowOff>1270499</xdr:rowOff>
    </xdr:to>
    <xdr:pic>
      <xdr:nvPicPr>
        <xdr:cNvPr id="13" name="Image 12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809" b="12166"/>
        <a:stretch/>
      </xdr:blipFill>
      <xdr:spPr>
        <a:xfrm>
          <a:off x="8726413" y="27066874"/>
          <a:ext cx="994698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430914</xdr:colOff>
      <xdr:row>34</xdr:row>
      <xdr:rowOff>157068</xdr:rowOff>
    </xdr:from>
    <xdr:to>
      <xdr:col>12</xdr:col>
      <xdr:colOff>385349</xdr:colOff>
      <xdr:row>34</xdr:row>
      <xdr:rowOff>1237068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914" y="28493943"/>
          <a:ext cx="716435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8600</xdr:colOff>
      <xdr:row>29</xdr:row>
      <xdr:rowOff>191957</xdr:rowOff>
    </xdr:from>
    <xdr:to>
      <xdr:col>13</xdr:col>
      <xdr:colOff>0</xdr:colOff>
      <xdr:row>29</xdr:row>
      <xdr:rowOff>1271957</xdr:rowOff>
    </xdr:to>
    <xdr:pic>
      <xdr:nvPicPr>
        <xdr:cNvPr id="16" name="Image 15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65"/>
        <a:stretch/>
      </xdr:blipFill>
      <xdr:spPr>
        <a:xfrm>
          <a:off x="8390600" y="21168124"/>
          <a:ext cx="1568317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398315</xdr:colOff>
      <xdr:row>39</xdr:row>
      <xdr:rowOff>164156</xdr:rowOff>
    </xdr:from>
    <xdr:to>
      <xdr:col>12</xdr:col>
      <xdr:colOff>352750</xdr:colOff>
      <xdr:row>39</xdr:row>
      <xdr:rowOff>1244156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0315" y="35803531"/>
          <a:ext cx="716435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445126</xdr:colOff>
      <xdr:row>25</xdr:row>
      <xdr:rowOff>152231</xdr:rowOff>
    </xdr:from>
    <xdr:to>
      <xdr:col>12</xdr:col>
      <xdr:colOff>394334</xdr:colOff>
      <xdr:row>25</xdr:row>
      <xdr:rowOff>1232231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126" y="15344606"/>
          <a:ext cx="711208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74084</xdr:colOff>
      <xdr:row>20</xdr:row>
      <xdr:rowOff>206376</xdr:rowOff>
    </xdr:from>
    <xdr:to>
      <xdr:col>13</xdr:col>
      <xdr:colOff>1</xdr:colOff>
      <xdr:row>20</xdr:row>
      <xdr:rowOff>1169529</xdr:rowOff>
    </xdr:to>
    <xdr:pic>
      <xdr:nvPicPr>
        <xdr:cNvPr id="22" name="Image 21"/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79" t="10459" r="3005"/>
        <a:stretch/>
      </xdr:blipFill>
      <xdr:spPr>
        <a:xfrm>
          <a:off x="8456084" y="8038043"/>
          <a:ext cx="1502834" cy="963153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127000</xdr:colOff>
      <xdr:row>21</xdr:row>
      <xdr:rowOff>173569</xdr:rowOff>
    </xdr:from>
    <xdr:to>
      <xdr:col>12</xdr:col>
      <xdr:colOff>783167</xdr:colOff>
      <xdr:row>21</xdr:row>
      <xdr:rowOff>1263453</xdr:rowOff>
    </xdr:to>
    <xdr:pic>
      <xdr:nvPicPr>
        <xdr:cNvPr id="23" name="Image 22"/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99" r="5274"/>
        <a:stretch/>
      </xdr:blipFill>
      <xdr:spPr>
        <a:xfrm>
          <a:off x="8509000" y="9465736"/>
          <a:ext cx="1418167" cy="108988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17</xdr:row>
      <xdr:rowOff>202920</xdr:rowOff>
    </xdr:from>
    <xdr:to>
      <xdr:col>12</xdr:col>
      <xdr:colOff>762000</xdr:colOff>
      <xdr:row>17</xdr:row>
      <xdr:rowOff>1186651</xdr:rowOff>
    </xdr:to>
    <xdr:pic>
      <xdr:nvPicPr>
        <xdr:cNvPr id="24" name="Image 23"/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1" t="-1" r="7155" b="9740"/>
        <a:stretch/>
      </xdr:blipFill>
      <xdr:spPr>
        <a:xfrm>
          <a:off x="8524875" y="3711295"/>
          <a:ext cx="1381125" cy="983731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26</xdr:row>
      <xdr:rowOff>381001</xdr:rowOff>
    </xdr:from>
    <xdr:to>
      <xdr:col>13</xdr:col>
      <xdr:colOff>31750</xdr:colOff>
      <xdr:row>26</xdr:row>
      <xdr:rowOff>1045068</xdr:rowOff>
    </xdr:to>
    <xdr:pic>
      <xdr:nvPicPr>
        <xdr:cNvPr id="25" name="Image 24"/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8" t="18034" r="1338" b="20230"/>
        <a:stretch/>
      </xdr:blipFill>
      <xdr:spPr>
        <a:xfrm>
          <a:off x="8445500" y="16975668"/>
          <a:ext cx="1545167" cy="66406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</xdr:colOff>
      <xdr:row>30</xdr:row>
      <xdr:rowOff>333373</xdr:rowOff>
    </xdr:from>
    <xdr:to>
      <xdr:col>13</xdr:col>
      <xdr:colOff>21166</xdr:colOff>
      <xdr:row>30</xdr:row>
      <xdr:rowOff>1143373</xdr:rowOff>
    </xdr:to>
    <xdr:pic>
      <xdr:nvPicPr>
        <xdr:cNvPr id="26" name="Image 25"/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17" t="23342" r="10873" b="15583"/>
        <a:stretch/>
      </xdr:blipFill>
      <xdr:spPr>
        <a:xfrm>
          <a:off x="8424333" y="22770040"/>
          <a:ext cx="1555750" cy="81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28</xdr:row>
      <xdr:rowOff>184606</xdr:rowOff>
    </xdr:from>
    <xdr:to>
      <xdr:col>12</xdr:col>
      <xdr:colOff>751417</xdr:colOff>
      <xdr:row>28</xdr:row>
      <xdr:rowOff>1264606</xdr:rowOff>
    </xdr:to>
    <xdr:pic>
      <xdr:nvPicPr>
        <xdr:cNvPr id="27" name="Image 26"/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28" r="7610"/>
        <a:stretch/>
      </xdr:blipFill>
      <xdr:spPr>
        <a:xfrm>
          <a:off x="8519583" y="19700273"/>
          <a:ext cx="1375834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95249</xdr:colOff>
      <xdr:row>18</xdr:row>
      <xdr:rowOff>186970</xdr:rowOff>
    </xdr:from>
    <xdr:to>
      <xdr:col>12</xdr:col>
      <xdr:colOff>787000</xdr:colOff>
      <xdr:row>18</xdr:row>
      <xdr:rowOff>1262623</xdr:rowOff>
    </xdr:to>
    <xdr:pic>
      <xdr:nvPicPr>
        <xdr:cNvPr id="28" name="Image 27"/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62"/>
        <a:stretch/>
      </xdr:blipFill>
      <xdr:spPr>
        <a:xfrm>
          <a:off x="8477249" y="5155845"/>
          <a:ext cx="1453751" cy="1075653"/>
        </a:xfrm>
        <a:prstGeom prst="rect">
          <a:avLst/>
        </a:prstGeom>
      </xdr:spPr>
    </xdr:pic>
    <xdr:clientData/>
  </xdr:twoCellAnchor>
  <xdr:twoCellAnchor editAs="oneCell">
    <xdr:from>
      <xdr:col>11</xdr:col>
      <xdr:colOff>402851</xdr:colOff>
      <xdr:row>42</xdr:row>
      <xdr:rowOff>159169</xdr:rowOff>
    </xdr:from>
    <xdr:to>
      <xdr:col>12</xdr:col>
      <xdr:colOff>357287</xdr:colOff>
      <xdr:row>42</xdr:row>
      <xdr:rowOff>1239169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851" y="40180044"/>
          <a:ext cx="716436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492125</xdr:colOff>
      <xdr:row>38</xdr:row>
      <xdr:rowOff>174232</xdr:rowOff>
    </xdr:from>
    <xdr:to>
      <xdr:col>12</xdr:col>
      <xdr:colOff>261025</xdr:colOff>
      <xdr:row>38</xdr:row>
      <xdr:rowOff>1254232</xdr:rowOff>
    </xdr:to>
    <xdr:pic>
      <xdr:nvPicPr>
        <xdr:cNvPr id="30" name="Image 29"/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25" r="12752"/>
        <a:stretch/>
      </xdr:blipFill>
      <xdr:spPr>
        <a:xfrm>
          <a:off x="8874125" y="34353107"/>
          <a:ext cx="5309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492124</xdr:colOff>
      <xdr:row>41</xdr:row>
      <xdr:rowOff>164424</xdr:rowOff>
    </xdr:from>
    <xdr:to>
      <xdr:col>12</xdr:col>
      <xdr:colOff>293198</xdr:colOff>
      <xdr:row>41</xdr:row>
      <xdr:rowOff>1244424</xdr:rowOff>
    </xdr:to>
    <xdr:pic>
      <xdr:nvPicPr>
        <xdr:cNvPr id="31" name="Image 30"/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11" r="34030"/>
        <a:stretch/>
      </xdr:blipFill>
      <xdr:spPr>
        <a:xfrm>
          <a:off x="8874124" y="38724799"/>
          <a:ext cx="563074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126999</xdr:colOff>
      <xdr:row>40</xdr:row>
      <xdr:rowOff>174194</xdr:rowOff>
    </xdr:from>
    <xdr:to>
      <xdr:col>12</xdr:col>
      <xdr:colOff>732465</xdr:colOff>
      <xdr:row>40</xdr:row>
      <xdr:rowOff>1254194</xdr:rowOff>
    </xdr:to>
    <xdr:pic>
      <xdr:nvPicPr>
        <xdr:cNvPr id="32" name="Image 31"/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45" r="7595"/>
        <a:stretch/>
      </xdr:blipFill>
      <xdr:spPr>
        <a:xfrm>
          <a:off x="8508999" y="37274069"/>
          <a:ext cx="1367466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253999</xdr:colOff>
      <xdr:row>22</xdr:row>
      <xdr:rowOff>81306</xdr:rowOff>
    </xdr:from>
    <xdr:to>
      <xdr:col>12</xdr:col>
      <xdr:colOff>635000</xdr:colOff>
      <xdr:row>22</xdr:row>
      <xdr:rowOff>1171191</xdr:rowOff>
    </xdr:to>
    <xdr:pic>
      <xdr:nvPicPr>
        <xdr:cNvPr id="33" name="Image 32"/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01" r="13443"/>
        <a:stretch/>
      </xdr:blipFill>
      <xdr:spPr>
        <a:xfrm>
          <a:off x="8635999" y="10892181"/>
          <a:ext cx="1143001" cy="1089885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238125</xdr:colOff>
      <xdr:row>35</xdr:row>
      <xdr:rowOff>181299</xdr:rowOff>
    </xdr:from>
    <xdr:to>
      <xdr:col>12</xdr:col>
      <xdr:colOff>618360</xdr:colOff>
      <xdr:row>35</xdr:row>
      <xdr:rowOff>1261299</xdr:rowOff>
    </xdr:to>
    <xdr:pic>
      <xdr:nvPicPr>
        <xdr:cNvPr id="34" name="Image 33"/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66" r="15938"/>
        <a:stretch/>
      </xdr:blipFill>
      <xdr:spPr>
        <a:xfrm>
          <a:off x="8620125" y="29978674"/>
          <a:ext cx="1142235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254002</xdr:colOff>
      <xdr:row>36</xdr:row>
      <xdr:rowOff>166993</xdr:rowOff>
    </xdr:from>
    <xdr:to>
      <xdr:col>12</xdr:col>
      <xdr:colOff>588743</xdr:colOff>
      <xdr:row>36</xdr:row>
      <xdr:rowOff>1246993</xdr:rowOff>
    </xdr:to>
    <xdr:pic>
      <xdr:nvPicPr>
        <xdr:cNvPr id="35" name="Image 34"/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15" r="14766"/>
        <a:stretch/>
      </xdr:blipFill>
      <xdr:spPr>
        <a:xfrm>
          <a:off x="8636002" y="31424868"/>
          <a:ext cx="1096741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52916</xdr:colOff>
      <xdr:row>37</xdr:row>
      <xdr:rowOff>183644</xdr:rowOff>
    </xdr:from>
    <xdr:to>
      <xdr:col>13</xdr:col>
      <xdr:colOff>0</xdr:colOff>
      <xdr:row>37</xdr:row>
      <xdr:rowOff>1263644</xdr:rowOff>
    </xdr:to>
    <xdr:pic>
      <xdr:nvPicPr>
        <xdr:cNvPr id="36" name="Image 35"/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3" r="2426"/>
        <a:stretch/>
      </xdr:blipFill>
      <xdr:spPr>
        <a:xfrm>
          <a:off x="8434916" y="32843811"/>
          <a:ext cx="1524001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.entreprises@darty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40" zoomScale="90" zoomScaleNormal="90" workbookViewId="0">
      <selection activeCell="O43" sqref="O43"/>
    </sheetView>
  </sheetViews>
  <sheetFormatPr defaultColWidth="11.42578125" defaultRowHeight="15" x14ac:dyDescent="0.25"/>
  <cols>
    <col min="1" max="1" width="13.28515625" style="7" customWidth="1"/>
    <col min="2" max="4" width="11.42578125" style="7" customWidth="1"/>
    <col min="5" max="5" width="0.28515625" style="7" customWidth="1"/>
    <col min="6" max="6" width="3" style="7" hidden="1" customWidth="1"/>
    <col min="7" max="7" width="14.85546875" style="7" hidden="1" customWidth="1"/>
    <col min="8" max="8" width="11.42578125" style="7"/>
    <col min="9" max="9" width="0.140625" style="7" customWidth="1"/>
    <col min="10" max="10" width="11.42578125" style="7" customWidth="1"/>
    <col min="11" max="11" width="0.140625" style="7" customWidth="1"/>
    <col min="12" max="12" width="11.42578125" style="7"/>
    <col min="13" max="13" width="12.140625" style="7" customWidth="1"/>
    <col min="14" max="16384" width="11.42578125" style="3"/>
  </cols>
  <sheetData>
    <row r="1" spans="1:13" x14ac:dyDescent="0.25">
      <c r="A1" s="2"/>
      <c r="B1" s="2"/>
      <c r="C1" s="2"/>
      <c r="D1" s="2"/>
      <c r="E1" s="2"/>
      <c r="F1" s="2"/>
      <c r="G1" s="4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1" customHeight="1" x14ac:dyDescent="0.25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7.25" customHeight="1" x14ac:dyDescent="0.25">
      <c r="A6" s="23" t="s">
        <v>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.75" x14ac:dyDescent="0.25">
      <c r="A8" s="5" t="s">
        <v>10</v>
      </c>
      <c r="B8" s="5"/>
      <c r="C8" s="5"/>
      <c r="D8" s="5"/>
      <c r="E8" s="5"/>
      <c r="F8" s="5"/>
      <c r="G8" s="5"/>
      <c r="H8" s="12"/>
      <c r="I8" s="5"/>
      <c r="J8" s="5"/>
      <c r="K8" s="5"/>
      <c r="L8" s="5"/>
      <c r="M8" s="5"/>
    </row>
    <row r="9" spans="1:13" ht="15.7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5.75" x14ac:dyDescent="0.25">
      <c r="A10" s="5" t="s">
        <v>6</v>
      </c>
      <c r="B10" s="5" t="s">
        <v>11</v>
      </c>
      <c r="C10" s="5"/>
      <c r="D10" s="5"/>
      <c r="E10" s="3"/>
      <c r="F10" s="5"/>
      <c r="G10" s="5" t="s">
        <v>13</v>
      </c>
      <c r="H10" s="5"/>
      <c r="I10" s="3"/>
      <c r="J10" s="5"/>
      <c r="K10" s="5"/>
      <c r="L10" s="5"/>
      <c r="M10" s="5"/>
    </row>
    <row r="11" spans="1:13" ht="15.75" x14ac:dyDescent="0.25">
      <c r="A11" s="5"/>
      <c r="B11" s="15" t="s">
        <v>12</v>
      </c>
      <c r="C11" s="5"/>
      <c r="D11" s="5"/>
      <c r="E11" s="3"/>
      <c r="F11" s="5"/>
      <c r="G11" s="5" t="s">
        <v>14</v>
      </c>
      <c r="H11" s="5"/>
      <c r="I11" s="3"/>
      <c r="J11" s="6"/>
      <c r="K11" s="5"/>
      <c r="L11" s="5"/>
      <c r="M11" s="5"/>
    </row>
    <row r="12" spans="1:13" ht="15.7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5.75" x14ac:dyDescent="0.25">
      <c r="A13" s="25" t="s">
        <v>15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15.75" x14ac:dyDescent="0.25">
      <c r="A14" s="26" t="s">
        <v>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8">
        <f ca="1">TODAY()</f>
        <v>41626</v>
      </c>
    </row>
    <row r="15" spans="1:13" ht="15.75" x14ac:dyDescent="0.25">
      <c r="A15" s="25" t="s">
        <v>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15.7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5.75" customHeight="1" x14ac:dyDescent="0.25">
      <c r="A17" s="11" t="s">
        <v>1</v>
      </c>
      <c r="B17" s="27" t="s">
        <v>2</v>
      </c>
      <c r="C17" s="27"/>
      <c r="D17" s="27"/>
      <c r="E17" s="27"/>
      <c r="F17" s="27"/>
      <c r="G17" s="27"/>
      <c r="H17" s="27" t="s">
        <v>3</v>
      </c>
      <c r="I17" s="27"/>
      <c r="J17" s="27" t="s">
        <v>4</v>
      </c>
      <c r="K17" s="27"/>
      <c r="L17" s="28" t="s">
        <v>5</v>
      </c>
      <c r="M17" s="29"/>
    </row>
    <row r="18" spans="1:13" ht="114.95" customHeight="1" x14ac:dyDescent="0.25">
      <c r="A18" s="9">
        <v>3723755</v>
      </c>
      <c r="B18" s="18" t="s">
        <v>17</v>
      </c>
      <c r="C18" s="18"/>
      <c r="D18" s="18"/>
      <c r="E18" s="18"/>
      <c r="F18" s="18"/>
      <c r="G18" s="18"/>
      <c r="H18" s="19" t="s">
        <v>16</v>
      </c>
      <c r="I18" s="19"/>
      <c r="J18" s="22">
        <v>264.47000000000003</v>
      </c>
      <c r="K18" s="22"/>
      <c r="L18" s="20"/>
      <c r="M18" s="20"/>
    </row>
    <row r="19" spans="1:13" ht="114.95" customHeight="1" x14ac:dyDescent="0.25">
      <c r="A19" s="10">
        <v>1192302</v>
      </c>
      <c r="B19" s="1" t="s">
        <v>18</v>
      </c>
      <c r="C19" s="1"/>
      <c r="D19" s="1"/>
      <c r="E19" s="1"/>
      <c r="F19" s="1"/>
      <c r="G19" s="1"/>
      <c r="H19" s="16" t="s">
        <v>16</v>
      </c>
      <c r="I19" s="16"/>
      <c r="J19" s="21">
        <v>2.44</v>
      </c>
      <c r="K19" s="21"/>
      <c r="L19" s="17"/>
      <c r="M19" s="17"/>
    </row>
    <row r="20" spans="1:13" ht="114.95" customHeight="1" x14ac:dyDescent="0.25">
      <c r="A20" s="13">
        <v>4791</v>
      </c>
      <c r="B20" s="18" t="s">
        <v>19</v>
      </c>
      <c r="C20" s="18"/>
      <c r="D20" s="18"/>
      <c r="E20" s="18"/>
      <c r="F20" s="18"/>
      <c r="G20" s="18"/>
      <c r="H20" s="19" t="s">
        <v>16</v>
      </c>
      <c r="I20" s="19"/>
      <c r="J20" s="22">
        <v>12</v>
      </c>
      <c r="K20" s="22"/>
      <c r="L20" s="20"/>
      <c r="M20" s="20"/>
    </row>
    <row r="21" spans="1:13" ht="114.95" customHeight="1" x14ac:dyDescent="0.25">
      <c r="A21" s="14">
        <v>3729370</v>
      </c>
      <c r="B21" s="1" t="s">
        <v>20</v>
      </c>
      <c r="C21" s="1"/>
      <c r="D21" s="1"/>
      <c r="E21" s="1"/>
      <c r="F21" s="1"/>
      <c r="G21" s="1"/>
      <c r="H21" s="16" t="s">
        <v>16</v>
      </c>
      <c r="I21" s="16"/>
      <c r="J21" s="21">
        <v>113.51</v>
      </c>
      <c r="K21" s="21"/>
      <c r="L21" s="17"/>
      <c r="M21" s="17"/>
    </row>
    <row r="22" spans="1:13" ht="114.95" customHeight="1" x14ac:dyDescent="0.25">
      <c r="A22" s="13">
        <v>3728161</v>
      </c>
      <c r="B22" s="18" t="s">
        <v>21</v>
      </c>
      <c r="C22" s="18"/>
      <c r="D22" s="18"/>
      <c r="E22" s="18"/>
      <c r="F22" s="18"/>
      <c r="G22" s="18"/>
      <c r="H22" s="19" t="s">
        <v>16</v>
      </c>
      <c r="I22" s="19"/>
      <c r="J22" s="22">
        <v>440.64</v>
      </c>
      <c r="K22" s="22"/>
      <c r="L22" s="20"/>
      <c r="M22" s="20"/>
    </row>
    <row r="23" spans="1:13" ht="114.95" customHeight="1" x14ac:dyDescent="0.25">
      <c r="A23" s="14">
        <v>1315773</v>
      </c>
      <c r="B23" s="1" t="s">
        <v>22</v>
      </c>
      <c r="C23" s="1"/>
      <c r="D23" s="1"/>
      <c r="E23" s="1"/>
      <c r="F23" s="1"/>
      <c r="G23" s="1"/>
      <c r="H23" s="16" t="s">
        <v>16</v>
      </c>
      <c r="I23" s="16"/>
      <c r="J23" s="21">
        <v>81.459999999999994</v>
      </c>
      <c r="K23" s="21"/>
      <c r="L23" s="17"/>
      <c r="M23" s="17"/>
    </row>
    <row r="24" spans="1:13" ht="114.95" customHeight="1" x14ac:dyDescent="0.25">
      <c r="A24" s="13">
        <v>4790</v>
      </c>
      <c r="B24" s="18" t="s">
        <v>23</v>
      </c>
      <c r="C24" s="18"/>
      <c r="D24" s="18"/>
      <c r="E24" s="18"/>
      <c r="F24" s="18"/>
      <c r="G24" s="18"/>
      <c r="H24" s="19" t="s">
        <v>16</v>
      </c>
      <c r="I24" s="19"/>
      <c r="J24" s="22">
        <v>124.58</v>
      </c>
      <c r="K24" s="22"/>
      <c r="L24" s="20"/>
      <c r="M24" s="20"/>
    </row>
    <row r="25" spans="1:13" ht="114.95" customHeight="1" x14ac:dyDescent="0.25">
      <c r="A25" s="14">
        <v>3505669</v>
      </c>
      <c r="B25" s="1" t="s">
        <v>24</v>
      </c>
      <c r="C25" s="1"/>
      <c r="D25" s="1"/>
      <c r="E25" s="1"/>
      <c r="F25" s="1"/>
      <c r="G25" s="1"/>
      <c r="H25" s="16" t="s">
        <v>16</v>
      </c>
      <c r="I25" s="16"/>
      <c r="J25" s="21">
        <v>940.01</v>
      </c>
      <c r="K25" s="21"/>
      <c r="L25" s="17"/>
      <c r="M25" s="17"/>
    </row>
    <row r="26" spans="1:13" ht="114.95" customHeight="1" x14ac:dyDescent="0.25">
      <c r="A26" s="13">
        <v>1385744</v>
      </c>
      <c r="B26" s="18" t="s">
        <v>25</v>
      </c>
      <c r="C26" s="18"/>
      <c r="D26" s="18"/>
      <c r="E26" s="18"/>
      <c r="F26" s="18"/>
      <c r="G26" s="18"/>
      <c r="H26" s="19" t="s">
        <v>16</v>
      </c>
      <c r="I26" s="19"/>
      <c r="J26" s="22">
        <v>32.19</v>
      </c>
      <c r="K26" s="22"/>
      <c r="L26" s="20"/>
      <c r="M26" s="20"/>
    </row>
    <row r="27" spans="1:13" ht="114.95" customHeight="1" x14ac:dyDescent="0.25">
      <c r="A27" s="14">
        <v>3757420</v>
      </c>
      <c r="B27" s="1" t="s">
        <v>26</v>
      </c>
      <c r="C27" s="1"/>
      <c r="D27" s="1"/>
      <c r="E27" s="1"/>
      <c r="F27" s="1"/>
      <c r="G27" s="1"/>
      <c r="H27" s="16" t="s">
        <v>16</v>
      </c>
      <c r="I27" s="16"/>
      <c r="J27" s="21">
        <v>78.53</v>
      </c>
      <c r="K27" s="21"/>
      <c r="L27" s="17"/>
      <c r="M27" s="17"/>
    </row>
    <row r="28" spans="1:13" ht="114.95" customHeight="1" x14ac:dyDescent="0.25">
      <c r="A28" s="13">
        <v>1366920</v>
      </c>
      <c r="B28" s="18" t="s">
        <v>27</v>
      </c>
      <c r="C28" s="18"/>
      <c r="D28" s="18"/>
      <c r="E28" s="18"/>
      <c r="F28" s="18"/>
      <c r="G28" s="18"/>
      <c r="H28" s="19" t="s">
        <v>16</v>
      </c>
      <c r="I28" s="19"/>
      <c r="J28" s="22">
        <v>70.23</v>
      </c>
      <c r="K28" s="22"/>
      <c r="L28" s="20"/>
      <c r="M28" s="20"/>
    </row>
    <row r="29" spans="1:13" ht="114.95" customHeight="1" x14ac:dyDescent="0.25">
      <c r="A29" s="14">
        <v>1385682</v>
      </c>
      <c r="B29" s="1" t="s">
        <v>28</v>
      </c>
      <c r="C29" s="1"/>
      <c r="D29" s="1"/>
      <c r="E29" s="1"/>
      <c r="F29" s="1"/>
      <c r="G29" s="1"/>
      <c r="H29" s="16" t="s">
        <v>16</v>
      </c>
      <c r="I29" s="16"/>
      <c r="J29" s="21"/>
      <c r="K29" s="21"/>
      <c r="L29" s="17"/>
      <c r="M29" s="17"/>
    </row>
    <row r="30" spans="1:13" ht="114.95" customHeight="1" x14ac:dyDescent="0.25">
      <c r="A30" s="13">
        <v>3496422</v>
      </c>
      <c r="B30" s="18" t="s">
        <v>29</v>
      </c>
      <c r="C30" s="18"/>
      <c r="D30" s="18"/>
      <c r="E30" s="18"/>
      <c r="F30" s="18"/>
      <c r="G30" s="18"/>
      <c r="H30" s="19" t="s">
        <v>16</v>
      </c>
      <c r="I30" s="19"/>
      <c r="J30" s="22">
        <v>76.78</v>
      </c>
      <c r="K30" s="22"/>
      <c r="L30" s="20"/>
      <c r="M30" s="20"/>
    </row>
    <row r="31" spans="1:13" ht="114.95" customHeight="1" x14ac:dyDescent="0.25">
      <c r="A31" s="14">
        <v>8871744</v>
      </c>
      <c r="B31" s="1" t="s">
        <v>30</v>
      </c>
      <c r="C31" s="1"/>
      <c r="D31" s="1"/>
      <c r="E31" s="1"/>
      <c r="F31" s="1"/>
      <c r="G31" s="1"/>
      <c r="H31" s="16" t="s">
        <v>16</v>
      </c>
      <c r="I31" s="16"/>
      <c r="J31" s="21">
        <v>37.72</v>
      </c>
      <c r="K31" s="21"/>
      <c r="L31" s="17"/>
      <c r="M31" s="17"/>
    </row>
    <row r="32" spans="1:13" ht="114.95" customHeight="1" x14ac:dyDescent="0.25">
      <c r="A32" s="13">
        <v>3695794</v>
      </c>
      <c r="B32" s="18" t="s">
        <v>31</v>
      </c>
      <c r="C32" s="18"/>
      <c r="D32" s="18"/>
      <c r="E32" s="18"/>
      <c r="F32" s="18"/>
      <c r="G32" s="18"/>
      <c r="H32" s="19" t="s">
        <v>16</v>
      </c>
      <c r="I32" s="19"/>
      <c r="J32" s="22">
        <v>25.36</v>
      </c>
      <c r="K32" s="22"/>
      <c r="L32" s="20"/>
      <c r="M32" s="20"/>
    </row>
    <row r="33" spans="1:13" ht="114.95" customHeight="1" x14ac:dyDescent="0.25">
      <c r="A33" s="14">
        <v>2874342</v>
      </c>
      <c r="B33" s="1" t="s">
        <v>32</v>
      </c>
      <c r="C33" s="1"/>
      <c r="D33" s="1"/>
      <c r="E33" s="1"/>
      <c r="F33" s="1"/>
      <c r="G33" s="1"/>
      <c r="H33" s="16" t="s">
        <v>16</v>
      </c>
      <c r="I33" s="16"/>
      <c r="J33" s="21">
        <v>18.22</v>
      </c>
      <c r="K33" s="21"/>
      <c r="L33" s="17"/>
      <c r="M33" s="17"/>
    </row>
    <row r="34" spans="1:13" ht="114.95" customHeight="1" x14ac:dyDescent="0.25">
      <c r="A34" s="13">
        <v>2874377</v>
      </c>
      <c r="B34" s="18" t="s">
        <v>33</v>
      </c>
      <c r="C34" s="18"/>
      <c r="D34" s="18"/>
      <c r="E34" s="18"/>
      <c r="F34" s="18"/>
      <c r="G34" s="18"/>
      <c r="H34" s="19" t="s">
        <v>16</v>
      </c>
      <c r="I34" s="19"/>
      <c r="J34" s="22">
        <v>20</v>
      </c>
      <c r="K34" s="22"/>
      <c r="L34" s="20"/>
      <c r="M34" s="20"/>
    </row>
    <row r="35" spans="1:13" ht="114.95" customHeight="1" x14ac:dyDescent="0.25">
      <c r="A35" s="14">
        <v>2874393</v>
      </c>
      <c r="B35" s="1" t="s">
        <v>34</v>
      </c>
      <c r="C35" s="1"/>
      <c r="D35" s="1"/>
      <c r="E35" s="1"/>
      <c r="F35" s="1"/>
      <c r="G35" s="1"/>
      <c r="H35" s="16" t="s">
        <v>16</v>
      </c>
      <c r="I35" s="16"/>
      <c r="J35" s="21">
        <v>19.190000000000001</v>
      </c>
      <c r="K35" s="21"/>
      <c r="L35" s="17"/>
      <c r="M35" s="17"/>
    </row>
    <row r="36" spans="1:13" ht="114.95" customHeight="1" x14ac:dyDescent="0.25">
      <c r="A36" s="13">
        <v>3677001</v>
      </c>
      <c r="B36" s="18" t="s">
        <v>35</v>
      </c>
      <c r="C36" s="18"/>
      <c r="D36" s="18"/>
      <c r="E36" s="18"/>
      <c r="F36" s="18"/>
      <c r="G36" s="18"/>
      <c r="H36" s="19" t="s">
        <v>16</v>
      </c>
      <c r="I36" s="19"/>
      <c r="J36" s="22">
        <v>450.84</v>
      </c>
      <c r="K36" s="22"/>
      <c r="L36" s="20"/>
      <c r="M36" s="20"/>
    </row>
    <row r="37" spans="1:13" ht="114.95" customHeight="1" x14ac:dyDescent="0.25">
      <c r="A37" s="14">
        <v>3697517</v>
      </c>
      <c r="B37" s="1" t="s">
        <v>36</v>
      </c>
      <c r="C37" s="1"/>
      <c r="D37" s="1"/>
      <c r="E37" s="1"/>
      <c r="F37" s="1"/>
      <c r="G37" s="1"/>
      <c r="H37" s="16" t="s">
        <v>16</v>
      </c>
      <c r="I37" s="16"/>
      <c r="J37" s="21">
        <v>63.53</v>
      </c>
      <c r="K37" s="21"/>
      <c r="L37" s="17"/>
      <c r="M37" s="17"/>
    </row>
    <row r="38" spans="1:13" ht="114.95" customHeight="1" x14ac:dyDescent="0.25">
      <c r="A38" s="13">
        <v>3697185</v>
      </c>
      <c r="B38" s="18" t="s">
        <v>37</v>
      </c>
      <c r="C38" s="18"/>
      <c r="D38" s="18"/>
      <c r="E38" s="18"/>
      <c r="F38" s="18"/>
      <c r="G38" s="18"/>
      <c r="H38" s="19" t="s">
        <v>16</v>
      </c>
      <c r="I38" s="19"/>
      <c r="J38" s="22">
        <v>63.53</v>
      </c>
      <c r="K38" s="22"/>
      <c r="L38" s="20"/>
      <c r="M38" s="20"/>
    </row>
    <row r="39" spans="1:13" ht="114.95" customHeight="1" x14ac:dyDescent="0.25">
      <c r="A39" s="14">
        <v>1237373</v>
      </c>
      <c r="B39" s="1" t="s">
        <v>38</v>
      </c>
      <c r="C39" s="1"/>
      <c r="D39" s="1"/>
      <c r="E39" s="1"/>
      <c r="F39" s="1"/>
      <c r="G39" s="1"/>
      <c r="H39" s="16" t="s">
        <v>16</v>
      </c>
      <c r="I39" s="16"/>
      <c r="J39" s="21">
        <v>8.32</v>
      </c>
      <c r="K39" s="21"/>
      <c r="L39" s="17"/>
      <c r="M39" s="17"/>
    </row>
    <row r="40" spans="1:13" ht="114.95" customHeight="1" x14ac:dyDescent="0.25">
      <c r="A40" s="13">
        <v>1251821</v>
      </c>
      <c r="B40" s="18" t="s">
        <v>39</v>
      </c>
      <c r="C40" s="18"/>
      <c r="D40" s="18"/>
      <c r="E40" s="18"/>
      <c r="F40" s="18"/>
      <c r="G40" s="18"/>
      <c r="H40" s="19" t="s">
        <v>16</v>
      </c>
      <c r="I40" s="19"/>
      <c r="J40" s="22">
        <v>16.64</v>
      </c>
      <c r="K40" s="22"/>
      <c r="L40" s="20"/>
      <c r="M40" s="20"/>
    </row>
    <row r="41" spans="1:13" ht="114.95" customHeight="1" x14ac:dyDescent="0.25">
      <c r="A41" s="14">
        <v>3533336</v>
      </c>
      <c r="B41" s="1" t="s">
        <v>40</v>
      </c>
      <c r="C41" s="1"/>
      <c r="D41" s="1"/>
      <c r="E41" s="1"/>
      <c r="F41" s="1"/>
      <c r="G41" s="1"/>
      <c r="H41" s="16" t="s">
        <v>16</v>
      </c>
      <c r="I41" s="16"/>
      <c r="J41" s="21">
        <v>99.5</v>
      </c>
      <c r="K41" s="21"/>
      <c r="L41" s="17"/>
      <c r="M41" s="17"/>
    </row>
    <row r="42" spans="1:13" ht="114.95" customHeight="1" x14ac:dyDescent="0.25">
      <c r="A42" s="13">
        <v>1347985</v>
      </c>
      <c r="B42" s="18" t="s">
        <v>43</v>
      </c>
      <c r="C42" s="18"/>
      <c r="D42" s="18"/>
      <c r="E42" s="18"/>
      <c r="F42" s="18"/>
      <c r="G42" s="18"/>
      <c r="H42" s="19" t="s">
        <v>16</v>
      </c>
      <c r="I42" s="19"/>
      <c r="J42" s="22">
        <v>16.71</v>
      </c>
      <c r="K42" s="22"/>
      <c r="L42" s="20"/>
      <c r="M42" s="20"/>
    </row>
    <row r="43" spans="1:13" ht="114.95" customHeight="1" x14ac:dyDescent="0.25">
      <c r="A43" s="14">
        <v>1280287</v>
      </c>
      <c r="B43" s="1" t="s">
        <v>42</v>
      </c>
      <c r="C43" s="1"/>
      <c r="D43" s="1"/>
      <c r="E43" s="1"/>
      <c r="F43" s="1"/>
      <c r="G43" s="1"/>
      <c r="H43" s="16" t="s">
        <v>16</v>
      </c>
      <c r="I43" s="16"/>
      <c r="J43" s="21">
        <v>8.2799999999999994</v>
      </c>
      <c r="K43" s="21"/>
      <c r="L43" s="17"/>
      <c r="M43" s="17"/>
    </row>
    <row r="44" spans="1:13" ht="114.95" customHeight="1" x14ac:dyDescent="0.25">
      <c r="A44" s="13">
        <v>5542</v>
      </c>
      <c r="B44" s="18" t="s">
        <v>41</v>
      </c>
      <c r="C44" s="18"/>
      <c r="D44" s="18"/>
      <c r="E44" s="18"/>
      <c r="F44" s="18"/>
      <c r="G44" s="18"/>
      <c r="H44" s="19" t="s">
        <v>16</v>
      </c>
      <c r="I44" s="19"/>
      <c r="J44" s="22">
        <v>20</v>
      </c>
      <c r="K44" s="22"/>
      <c r="L44" s="20"/>
      <c r="M44" s="20"/>
    </row>
  </sheetData>
  <mergeCells count="117">
    <mergeCell ref="L20:M20"/>
    <mergeCell ref="L19:M19"/>
    <mergeCell ref="L18:M18"/>
    <mergeCell ref="H17:I17"/>
    <mergeCell ref="J17:K17"/>
    <mergeCell ref="L17:M17"/>
    <mergeCell ref="B17:G17"/>
    <mergeCell ref="H26:I26"/>
    <mergeCell ref="H27:I27"/>
    <mergeCell ref="B24:G24"/>
    <mergeCell ref="B25:G25"/>
    <mergeCell ref="B26:G26"/>
    <mergeCell ref="B27:G27"/>
    <mergeCell ref="H24:I24"/>
    <mergeCell ref="H25:I25"/>
    <mergeCell ref="H28:I28"/>
    <mergeCell ref="H29:I29"/>
    <mergeCell ref="H30:I30"/>
    <mergeCell ref="H31:I31"/>
    <mergeCell ref="H32:I32"/>
    <mergeCell ref="A13:M13"/>
    <mergeCell ref="A15:M15"/>
    <mergeCell ref="A14:L14"/>
    <mergeCell ref="H18:I18"/>
    <mergeCell ref="H19:I19"/>
    <mergeCell ref="H20:I20"/>
    <mergeCell ref="H21:I21"/>
    <mergeCell ref="H22:I22"/>
    <mergeCell ref="H23:I23"/>
    <mergeCell ref="B18:G18"/>
    <mergeCell ref="B19:G19"/>
    <mergeCell ref="B20:G20"/>
    <mergeCell ref="B21:G21"/>
    <mergeCell ref="B22:G22"/>
    <mergeCell ref="J23:K23"/>
    <mergeCell ref="L22:M22"/>
    <mergeCell ref="L21:M21"/>
    <mergeCell ref="B32:G32"/>
    <mergeCell ref="B23:G23"/>
    <mergeCell ref="H38:I38"/>
    <mergeCell ref="H39:I39"/>
    <mergeCell ref="H40:I40"/>
    <mergeCell ref="H33:I33"/>
    <mergeCell ref="H34:I34"/>
    <mergeCell ref="H35:I35"/>
    <mergeCell ref="H36:I36"/>
    <mergeCell ref="H37:I37"/>
    <mergeCell ref="B33:G33"/>
    <mergeCell ref="B38:G38"/>
    <mergeCell ref="B39:G39"/>
    <mergeCell ref="B40:G40"/>
    <mergeCell ref="B34:G34"/>
    <mergeCell ref="B35:G35"/>
    <mergeCell ref="B36:G36"/>
    <mergeCell ref="B37:G37"/>
    <mergeCell ref="J38:K38"/>
    <mergeCell ref="J39:K39"/>
    <mergeCell ref="J40:K40"/>
    <mergeCell ref="J33:K33"/>
    <mergeCell ref="J34:K34"/>
    <mergeCell ref="J35:K35"/>
    <mergeCell ref="J36:K36"/>
    <mergeCell ref="J37:K37"/>
    <mergeCell ref="J28:K28"/>
    <mergeCell ref="J29:K29"/>
    <mergeCell ref="J30:K30"/>
    <mergeCell ref="J31:K31"/>
    <mergeCell ref="J32:K32"/>
    <mergeCell ref="L40:M40"/>
    <mergeCell ref="L39:M39"/>
    <mergeCell ref="L38:M38"/>
    <mergeCell ref="L37:M37"/>
    <mergeCell ref="L36:M36"/>
    <mergeCell ref="L35:M35"/>
    <mergeCell ref="L34:M34"/>
    <mergeCell ref="L33:M33"/>
    <mergeCell ref="L32:M32"/>
    <mergeCell ref="A6:M6"/>
    <mergeCell ref="A4:M4"/>
    <mergeCell ref="L31:M31"/>
    <mergeCell ref="L30:M30"/>
    <mergeCell ref="L29:M29"/>
    <mergeCell ref="L28:M28"/>
    <mergeCell ref="L27:M27"/>
    <mergeCell ref="L26:M26"/>
    <mergeCell ref="L25:M25"/>
    <mergeCell ref="L24:M24"/>
    <mergeCell ref="L23:M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B28:G28"/>
    <mergeCell ref="B29:G29"/>
    <mergeCell ref="B30:G30"/>
    <mergeCell ref="B31:G31"/>
    <mergeCell ref="B43:G43"/>
    <mergeCell ref="H43:I43"/>
    <mergeCell ref="L43:M43"/>
    <mergeCell ref="B44:G44"/>
    <mergeCell ref="H44:I44"/>
    <mergeCell ref="L44:M44"/>
    <mergeCell ref="B41:G41"/>
    <mergeCell ref="H41:I41"/>
    <mergeCell ref="L41:M41"/>
    <mergeCell ref="B42:G42"/>
    <mergeCell ref="H42:I42"/>
    <mergeCell ref="L42:M42"/>
    <mergeCell ref="J41:K41"/>
    <mergeCell ref="J42:K42"/>
    <mergeCell ref="J43:K43"/>
    <mergeCell ref="J44:K44"/>
  </mergeCells>
  <hyperlinks>
    <hyperlink ref="B11" r:id="rId1"/>
  </hyperlinks>
  <pageMargins left="0.7" right="0.7" top="0.75" bottom="0.75" header="0.3" footer="0.3"/>
  <pageSetup paperSize="9" scale="25" orientation="portrait" r:id="rId2"/>
  <drawing r:id="rId3"/>
  <webPublishItems count="1">
    <webPublishItem id="25195" divId="Classeur2_25195" sourceType="sheet" destinationFile="\\Aegide-fichiers\aegide\Achats\17 - Dossier productivité  améliorations du service\PROJET\Guide Web\DART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LE PINOIS</dc:creator>
  <cp:lastModifiedBy>fabien</cp:lastModifiedBy>
  <cp:lastPrinted>2013-11-19T17:14:05Z</cp:lastPrinted>
  <dcterms:created xsi:type="dcterms:W3CDTF">2013-11-19T16:43:18Z</dcterms:created>
  <dcterms:modified xsi:type="dcterms:W3CDTF">2013-12-18T21:00:34Z</dcterms:modified>
</cp:coreProperties>
</file>