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60" yWindow="460" windowWidth="27360" windowHeight="17040" tabRatio="600" firstSheet="0" activeTab="0" autoFilterDateGrouping="1"/>
  </bookViews>
  <sheets>
    <sheet name="S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P27"/>
  <sheetViews>
    <sheetView tabSelected="1" workbookViewId="0">
      <selection activeCell="D2" sqref="D2"/>
    </sheetView>
  </sheetViews>
  <sheetFormatPr baseColWidth="10" defaultRowHeight="16"/>
  <sheetData>
    <row r="2">
      <c r="B2" t="inlineStr">
        <is>
          <t>Number</t>
        </is>
      </c>
      <c r="C2" t="inlineStr">
        <is>
          <t>Code</t>
        </is>
      </c>
      <c r="D2" t="inlineStr">
        <is>
          <t>Array</t>
        </is>
      </c>
      <c r="O2" t="inlineStr">
        <is>
          <t>Total</t>
        </is>
      </c>
      <c r="P2" t="inlineStr">
        <is>
          <t>Python</t>
        </is>
      </c>
    </row>
    <row r="3">
      <c r="B3" t="n">
        <v>1</v>
      </c>
      <c r="C3" t="inlineStr">
        <is>
          <t>A</t>
        </is>
      </c>
      <c r="D3" t="n">
        <v>0.3618435244928877</v>
      </c>
      <c r="E3" t="n">
        <v>0.08518294897235801</v>
      </c>
      <c r="F3" t="n">
        <v>0.490381873785968</v>
      </c>
      <c r="G3" t="n">
        <v>0.1600366456183089</v>
      </c>
      <c r="H3" t="n">
        <v>0.995961470646166</v>
      </c>
      <c r="I3" t="n">
        <v>0.8459289043610133</v>
      </c>
      <c r="J3" t="n">
        <v>0.9927483765901032</v>
      </c>
      <c r="K3" t="n">
        <v>0.4777342226644413</v>
      </c>
      <c r="L3" t="n">
        <v>0.9389594687106853</v>
      </c>
      <c r="M3" t="n">
        <v>0.3792723861824646</v>
      </c>
      <c r="O3">
        <f>SUM(D3:M3)</f>
        <v/>
      </c>
      <c r="P3" t="n">
        <v>5.728049822024396</v>
      </c>
    </row>
    <row r="4">
      <c r="B4" t="n">
        <v>1</v>
      </c>
      <c r="C4" t="inlineStr">
        <is>
          <t>B</t>
        </is>
      </c>
      <c r="D4" t="n">
        <v>0.08152668154454301</v>
      </c>
      <c r="E4" t="n">
        <v>0.3105674405914879</v>
      </c>
      <c r="F4" t="n">
        <v>0.08352573111981376</v>
      </c>
      <c r="G4" t="n">
        <v>0.8781693407841002</v>
      </c>
      <c r="H4" t="n">
        <v>0.3444296185384874</v>
      </c>
      <c r="I4" t="n">
        <v>0.5057074219966109</v>
      </c>
      <c r="J4" t="n">
        <v>0.6753166910942746</v>
      </c>
      <c r="K4" t="n">
        <v>0.5810799721531256</v>
      </c>
      <c r="L4" t="n">
        <v>0.7614440687385425</v>
      </c>
      <c r="M4" t="n">
        <v>0.9956161692637042</v>
      </c>
      <c r="O4">
        <f>SUM(D4:M4)</f>
        <v/>
      </c>
      <c r="P4" t="n">
        <v>5.217383135824691</v>
      </c>
    </row>
    <row r="5">
      <c r="B5" t="n">
        <v>1</v>
      </c>
      <c r="C5" t="inlineStr">
        <is>
          <t>C</t>
        </is>
      </c>
      <c r="D5" t="n">
        <v>0.1124005256046079</v>
      </c>
      <c r="E5" t="n">
        <v>0.9071264348806642</v>
      </c>
      <c r="F5" t="n">
        <v>0.6801960990040901</v>
      </c>
      <c r="G5" t="n">
        <v>0.7832877992276555</v>
      </c>
      <c r="H5" t="n">
        <v>0.2181654464927238</v>
      </c>
      <c r="I5" t="n">
        <v>0.3522474851236901</v>
      </c>
      <c r="J5" t="n">
        <v>0.8298448505910111</v>
      </c>
      <c r="K5" t="n">
        <v>0.08459100263226926</v>
      </c>
      <c r="L5" t="n">
        <v>0.09811713567775326</v>
      </c>
      <c r="M5" t="n">
        <v>0.598352480460482</v>
      </c>
      <c r="O5">
        <f>SUM(D5:M5)</f>
        <v/>
      </c>
      <c r="P5" t="n">
        <v>4.664329259694947</v>
      </c>
    </row>
    <row r="6">
      <c r="B6" t="n">
        <v>1</v>
      </c>
      <c r="C6" t="inlineStr">
        <is>
          <t>D</t>
        </is>
      </c>
      <c r="D6" t="n">
        <v>0.1125413067044315</v>
      </c>
      <c r="E6" t="n">
        <v>0.7764241009883497</v>
      </c>
      <c r="F6" t="n">
        <v>0.311884624417876</v>
      </c>
      <c r="G6" t="n">
        <v>0.2980404100678172</v>
      </c>
      <c r="H6" t="n">
        <v>0.5992702286774544</v>
      </c>
      <c r="I6" t="n">
        <v>0.4942932105670542</v>
      </c>
      <c r="J6" t="n">
        <v>0.8772558165779915</v>
      </c>
      <c r="K6" t="n">
        <v>0.9807704108365125</v>
      </c>
      <c r="L6" t="n">
        <v>0.7993104457061045</v>
      </c>
      <c r="M6" t="n">
        <v>0.7785431404173851</v>
      </c>
      <c r="O6">
        <f>SUM(D6:M6)</f>
        <v/>
      </c>
      <c r="P6" t="n">
        <v>6.028333694960977</v>
      </c>
    </row>
    <row r="7">
      <c r="B7" t="n">
        <v>2</v>
      </c>
      <c r="C7" t="inlineStr">
        <is>
          <t>A</t>
        </is>
      </c>
      <c r="D7" t="n">
        <v>0.4297339135487417</v>
      </c>
      <c r="E7" t="n">
        <v>0.1821521226512585</v>
      </c>
      <c r="F7" t="n">
        <v>0.2192579796142216</v>
      </c>
      <c r="G7" t="n">
        <v>0.04669499858738524</v>
      </c>
      <c r="H7" t="n">
        <v>0.2357796041121631</v>
      </c>
      <c r="I7" t="n">
        <v>0.5215333893955543</v>
      </c>
      <c r="J7" t="n">
        <v>0.3245192588657073</v>
      </c>
      <c r="K7" t="n">
        <v>0.04242926487963883</v>
      </c>
      <c r="L7" t="n">
        <v>0.9755110080778677</v>
      </c>
      <c r="M7" t="n">
        <v>0.2055551551999645</v>
      </c>
      <c r="O7">
        <f>SUM(D7:M7)</f>
        <v/>
      </c>
      <c r="P7" t="n">
        <v>3.183166694932503</v>
      </c>
    </row>
    <row r="8">
      <c r="B8" t="n">
        <v>2</v>
      </c>
      <c r="C8" t="inlineStr">
        <is>
          <t>B</t>
        </is>
      </c>
      <c r="D8" t="n">
        <v>0.7089555315386477</v>
      </c>
      <c r="E8" t="n">
        <v>0.9699830583178961</v>
      </c>
      <c r="F8" t="n">
        <v>0.8685514316683535</v>
      </c>
      <c r="G8" t="n">
        <v>0.9544995856014199</v>
      </c>
      <c r="H8" t="n">
        <v>0.2595840173566776</v>
      </c>
      <c r="I8" t="n">
        <v>0.576942617600519</v>
      </c>
      <c r="J8" t="n">
        <v>0.1222910422816491</v>
      </c>
      <c r="K8" t="n">
        <v>0.8024316512010525</v>
      </c>
      <c r="L8" t="n">
        <v>0.1878175264560641</v>
      </c>
      <c r="M8" t="n">
        <v>0.6911010530342203</v>
      </c>
      <c r="O8">
        <f>SUM(D8:M8)</f>
        <v/>
      </c>
      <c r="P8" t="n">
        <v>6.142157515056501</v>
      </c>
    </row>
    <row r="9">
      <c r="B9" t="n">
        <v>2</v>
      </c>
      <c r="C9" t="inlineStr">
        <is>
          <t>C</t>
        </is>
      </c>
      <c r="D9" t="n">
        <v>0.8159777928463616</v>
      </c>
      <c r="E9" t="n">
        <v>0.8965423404081534</v>
      </c>
      <c r="F9" t="n">
        <v>0.8979996302831686</v>
      </c>
      <c r="G9" t="n">
        <v>0.5734506292594</v>
      </c>
      <c r="H9" t="n">
        <v>0.6578810412094745</v>
      </c>
      <c r="I9" t="n">
        <v>0.8789561380245856</v>
      </c>
      <c r="J9" t="n">
        <v>0.3493594976497151</v>
      </c>
      <c r="K9" t="n">
        <v>0.9048920610882357</v>
      </c>
      <c r="L9" t="n">
        <v>0.029352177795543</v>
      </c>
      <c r="M9" t="n">
        <v>0.2815291577935041</v>
      </c>
      <c r="O9">
        <f>SUM(D9:M9)</f>
        <v/>
      </c>
      <c r="P9" t="n">
        <v>6.285940466358142</v>
      </c>
    </row>
    <row r="10">
      <c r="B10" t="n">
        <v>2</v>
      </c>
      <c r="C10" t="inlineStr">
        <is>
          <t>D</t>
        </is>
      </c>
      <c r="D10" t="n">
        <v>0.2162365698605045</v>
      </c>
      <c r="E10" t="n">
        <v>0.3099370062673131</v>
      </c>
      <c r="F10" t="n">
        <v>0.01046745089179391</v>
      </c>
      <c r="G10" t="n">
        <v>0.1573974550758425</v>
      </c>
      <c r="H10" t="n">
        <v>0.7017865618407012</v>
      </c>
      <c r="I10" t="n">
        <v>0.5950638076920127</v>
      </c>
      <c r="J10" t="n">
        <v>0.8366116245470863</v>
      </c>
      <c r="K10" t="n">
        <v>0.9860999611914545</v>
      </c>
      <c r="L10" t="n">
        <v>0.01703222789058489</v>
      </c>
      <c r="M10" t="n">
        <v>0.8564389031414192</v>
      </c>
      <c r="O10">
        <f>SUM(D10:M10)</f>
        <v/>
      </c>
      <c r="P10" t="n">
        <v>4.687071568398713</v>
      </c>
    </row>
    <row r="11">
      <c r="B11" t="n">
        <v>3</v>
      </c>
      <c r="C11" t="inlineStr">
        <is>
          <t>A</t>
        </is>
      </c>
      <c r="D11" t="n">
        <v>0.8798881670671644</v>
      </c>
      <c r="E11" t="n">
        <v>0.3165384414934187</v>
      </c>
      <c r="F11" t="n">
        <v>0.2598378640564191</v>
      </c>
      <c r="G11" t="n">
        <v>0.4760776746956366</v>
      </c>
      <c r="H11" t="n">
        <v>0.4117512487227277</v>
      </c>
      <c r="I11" t="n">
        <v>0.6883739106906492</v>
      </c>
      <c r="J11" t="n">
        <v>0.5661280111934789</v>
      </c>
      <c r="K11" t="n">
        <v>0.5079754135640875</v>
      </c>
      <c r="L11" t="n">
        <v>0.9603055177308137</v>
      </c>
      <c r="M11" t="n">
        <v>0.7078077810850393</v>
      </c>
      <c r="O11">
        <f>SUM(D11:M11)</f>
        <v/>
      </c>
      <c r="P11" t="n">
        <v>5.774684030299436</v>
      </c>
    </row>
    <row r="12">
      <c r="B12" t="n">
        <v>3</v>
      </c>
      <c r="C12" t="inlineStr">
        <is>
          <t>B</t>
        </is>
      </c>
      <c r="D12" t="n">
        <v>0.6390294193221829</v>
      </c>
      <c r="E12" t="n">
        <v>0.5239479674275723</v>
      </c>
      <c r="F12" t="n">
        <v>0.2709254735365829</v>
      </c>
      <c r="G12" t="n">
        <v>0.6092288602114477</v>
      </c>
      <c r="H12" t="n">
        <v>0.2396198344765519</v>
      </c>
      <c r="I12" t="n">
        <v>0.6110073118780093</v>
      </c>
      <c r="J12" t="n">
        <v>0.7170109141652158</v>
      </c>
      <c r="K12" t="n">
        <v>0.7170644897411054</v>
      </c>
      <c r="L12" t="n">
        <v>0.2216922006080784</v>
      </c>
      <c r="M12" t="n">
        <v>0.5249623585622899</v>
      </c>
      <c r="O12">
        <f>SUM(D12:M12)</f>
        <v/>
      </c>
      <c r="P12" t="n">
        <v>5.074488829929036</v>
      </c>
    </row>
    <row r="13">
      <c r="B13" t="n">
        <v>3</v>
      </c>
      <c r="C13" t="inlineStr">
        <is>
          <t>C</t>
        </is>
      </c>
      <c r="D13" t="n">
        <v>0.04253276211006585</v>
      </c>
      <c r="E13" t="n">
        <v>0.5453468390538914</v>
      </c>
      <c r="F13" t="n">
        <v>0.1970514334120465</v>
      </c>
      <c r="G13" t="n">
        <v>0.02302900930010443</v>
      </c>
      <c r="H13" t="n">
        <v>0.4268153316025231</v>
      </c>
      <c r="I13" t="n">
        <v>0.4601824149637173</v>
      </c>
      <c r="J13" t="n">
        <v>0.9953885110959321</v>
      </c>
      <c r="K13" t="n">
        <v>0.2095490075435936</v>
      </c>
      <c r="L13" t="n">
        <v>0.06091527879308201</v>
      </c>
      <c r="M13" t="n">
        <v>0.2740995057602114</v>
      </c>
      <c r="O13">
        <f>SUM(D13:M13)</f>
        <v/>
      </c>
      <c r="P13" t="n">
        <v>3.234910093635167</v>
      </c>
    </row>
    <row r="14">
      <c r="B14" t="n">
        <v>3</v>
      </c>
      <c r="C14" t="inlineStr">
        <is>
          <t>D</t>
        </is>
      </c>
      <c r="D14" t="n">
        <v>0.8309260146983573</v>
      </c>
      <c r="E14" t="n">
        <v>0.4922061093023985</v>
      </c>
      <c r="F14" t="n">
        <v>0.4687487007365356</v>
      </c>
      <c r="G14" t="n">
        <v>0.3620017818822001</v>
      </c>
      <c r="H14" t="n">
        <v>0.8674234467431954</v>
      </c>
      <c r="I14" t="n">
        <v>0.8142389140694992</v>
      </c>
      <c r="J14" t="n">
        <v>0.987221768021074</v>
      </c>
      <c r="K14" t="n">
        <v>0.4607907730529737</v>
      </c>
      <c r="L14" t="n">
        <v>0.5647367566919751</v>
      </c>
      <c r="M14" t="n">
        <v>0.4877498041773292</v>
      </c>
      <c r="O14">
        <f>SUM(D14:M14)</f>
        <v/>
      </c>
      <c r="P14" t="n">
        <v>6.336044069375538</v>
      </c>
    </row>
    <row r="15">
      <c r="O15" s="1">
        <f>SUM(O3:O14)</f>
        <v/>
      </c>
      <c r="P15" s="2" t="n">
        <v>62.35655918049004</v>
      </c>
    </row>
    <row r="17">
      <c r="B17" t="inlineStr">
        <is>
          <t>Sum by number</t>
        </is>
      </c>
    </row>
    <row r="18">
      <c r="B18" t="n">
        <v>1</v>
      </c>
      <c r="D18">
        <f>SUMIF($B$3:$B$14,$B18,D$3:D$14)</f>
        <v/>
      </c>
      <c r="E18">
        <f>SUMIF($B$3:$B$14,$B18,E$3:E$14)</f>
        <v/>
      </c>
      <c r="F18">
        <f>SUMIF($B$3:$B$14,$B18,F$3:F$14)</f>
        <v/>
      </c>
      <c r="G18">
        <f>SUMIF($B$3:$B$14,$B18,G$3:G$14)</f>
        <v/>
      </c>
      <c r="H18">
        <f>SUMIF($B$3:$B$14,$B18,H$3:H$14)</f>
        <v/>
      </c>
      <c r="I18">
        <f>SUMIF($B$3:$B$14,$B18,I$3:I$14)</f>
        <v/>
      </c>
      <c r="J18">
        <f>SUMIF($B$3:$B$14,$B18,J$3:J$14)</f>
        <v/>
      </c>
      <c r="K18">
        <f>SUMIF($B$3:$B$14,$B18,K$3:K$14)</f>
        <v/>
      </c>
      <c r="L18">
        <f>SUMIF($B$3:$B$14,$B18,L$3:L$14)</f>
        <v/>
      </c>
      <c r="M18">
        <f>SUMIF($B$3:$B$14,$B18,M$3:M$14)</f>
        <v/>
      </c>
      <c r="O18">
        <f>SUM(D18:M18)</f>
        <v/>
      </c>
      <c r="P18" t="n">
        <v>21.63809591250501</v>
      </c>
    </row>
    <row r="19">
      <c r="B19" t="n">
        <v>2</v>
      </c>
      <c r="D19">
        <f>SUMIF($B$3:$B$14,$B19,D$3:D$14)</f>
        <v/>
      </c>
      <c r="E19">
        <f>SUMIF($B$3:$B$14,$B19,E$3:E$14)</f>
        <v/>
      </c>
      <c r="F19">
        <f>SUMIF($B$3:$B$14,$B19,F$3:F$14)</f>
        <v/>
      </c>
      <c r="G19">
        <f>SUMIF($B$3:$B$14,$B19,G$3:G$14)</f>
        <v/>
      </c>
      <c r="H19">
        <f>SUMIF($B$3:$B$14,$B19,H$3:H$14)</f>
        <v/>
      </c>
      <c r="I19">
        <f>SUMIF($B$3:$B$14,$B19,I$3:I$14)</f>
        <v/>
      </c>
      <c r="J19">
        <f>SUMIF($B$3:$B$14,$B19,J$3:J$14)</f>
        <v/>
      </c>
      <c r="K19">
        <f>SUMIF($B$3:$B$14,$B19,K$3:K$14)</f>
        <v/>
      </c>
      <c r="L19">
        <f>SUMIF($B$3:$B$14,$B19,L$3:L$14)</f>
        <v/>
      </c>
      <c r="M19">
        <f>SUMIF($B$3:$B$14,$B19,M$3:M$14)</f>
        <v/>
      </c>
      <c r="O19">
        <f>SUM(D19:M19)</f>
        <v/>
      </c>
      <c r="P19" t="n">
        <v>20.29833624474586</v>
      </c>
    </row>
    <row r="20">
      <c r="B20" t="n">
        <v>3</v>
      </c>
      <c r="D20">
        <f>SUMIF($B$3:$B$14,$B20,D$3:D$14)</f>
        <v/>
      </c>
      <c r="E20">
        <f>SUMIF($B$3:$B$14,$B20,E$3:E$14)</f>
        <v/>
      </c>
      <c r="F20">
        <f>SUMIF($B$3:$B$14,$B20,F$3:F$14)</f>
        <v/>
      </c>
      <c r="G20">
        <f>SUMIF($B$3:$B$14,$B20,G$3:G$14)</f>
        <v/>
      </c>
      <c r="H20">
        <f>SUMIF($B$3:$B$14,$B20,H$3:H$14)</f>
        <v/>
      </c>
      <c r="I20">
        <f>SUMIF($B$3:$B$14,$B20,I$3:I$14)</f>
        <v/>
      </c>
      <c r="J20">
        <f>SUMIF($B$3:$B$14,$B20,J$3:J$14)</f>
        <v/>
      </c>
      <c r="K20">
        <f>SUMIF($B$3:$B$14,$B20,K$3:K$14)</f>
        <v/>
      </c>
      <c r="L20">
        <f>SUMIF($B$3:$B$14,$B20,L$3:L$14)</f>
        <v/>
      </c>
      <c r="M20">
        <f>SUMIF($B$3:$B$14,$B20,M$3:M$14)</f>
        <v/>
      </c>
      <c r="O20">
        <f>SUM(D20:M20)</f>
        <v/>
      </c>
      <c r="P20" t="n">
        <v>20.42012702323917</v>
      </c>
    </row>
    <row r="21">
      <c r="O21" s="1">
        <f>SUM(O18:O20)</f>
        <v/>
      </c>
      <c r="P21" s="2" t="n">
        <v>62.35655918049004</v>
      </c>
    </row>
    <row r="22">
      <c r="B22" t="inlineStr">
        <is>
          <t>Sum by code</t>
        </is>
      </c>
    </row>
    <row r="23">
      <c r="B23" t="inlineStr">
        <is>
          <t>A</t>
        </is>
      </c>
      <c r="D23">
        <f>SUMIF($C$3:$C$14,$B23,D$3:D$14)</f>
        <v/>
      </c>
      <c r="E23">
        <f>SUMIF($C$3:$C$14,$B23,E$3:E$14)</f>
        <v/>
      </c>
      <c r="F23">
        <f>SUMIF($C$3:$C$14,$B23,F$3:F$14)</f>
        <v/>
      </c>
      <c r="G23">
        <f>SUMIF($C$3:$C$14,$B23,G$3:G$14)</f>
        <v/>
      </c>
      <c r="H23">
        <f>SUMIF($C$3:$C$14,$B23,H$3:H$14)</f>
        <v/>
      </c>
      <c r="I23">
        <f>SUMIF($C$3:$C$14,$B23,I$3:I$14)</f>
        <v/>
      </c>
      <c r="J23">
        <f>SUMIF($C$3:$C$14,$B23,J$3:J$14)</f>
        <v/>
      </c>
      <c r="K23">
        <f>SUMIF($C$3:$C$14,$B23,K$3:K$14)</f>
        <v/>
      </c>
      <c r="L23">
        <f>SUMIF($C$3:$C$14,$B23,L$3:L$14)</f>
        <v/>
      </c>
      <c r="M23">
        <f>SUMIF($C$3:$C$14,$B23,M$3:M$14)</f>
        <v/>
      </c>
      <c r="O23">
        <f>SUM(D23:M23)</f>
        <v/>
      </c>
      <c r="P23" t="n">
        <v>14.68590054725633</v>
      </c>
    </row>
    <row r="24">
      <c r="B24" t="inlineStr">
        <is>
          <t>B</t>
        </is>
      </c>
      <c r="D24">
        <f>SUMIF($C$3:$C$14,$B24,D$3:D$14)</f>
        <v/>
      </c>
      <c r="E24">
        <f>SUMIF($C$3:$C$14,$B24,E$3:E$14)</f>
        <v/>
      </c>
      <c r="F24">
        <f>SUMIF($C$3:$C$14,$B24,F$3:F$14)</f>
        <v/>
      </c>
      <c r="G24">
        <f>SUMIF($C$3:$C$14,$B24,G$3:G$14)</f>
        <v/>
      </c>
      <c r="H24">
        <f>SUMIF($C$3:$C$14,$B24,H$3:H$14)</f>
        <v/>
      </c>
      <c r="I24">
        <f>SUMIF($C$3:$C$14,$B24,I$3:I$14)</f>
        <v/>
      </c>
      <c r="J24">
        <f>SUMIF($C$3:$C$14,$B24,J$3:J$14)</f>
        <v/>
      </c>
      <c r="K24">
        <f>SUMIF($C$3:$C$14,$B24,K$3:K$14)</f>
        <v/>
      </c>
      <c r="L24">
        <f>SUMIF($C$3:$C$14,$B24,L$3:L$14)</f>
        <v/>
      </c>
      <c r="M24">
        <f>SUMIF($C$3:$C$14,$B24,M$3:M$14)</f>
        <v/>
      </c>
      <c r="O24">
        <f>SUM(D24:M24)</f>
        <v/>
      </c>
      <c r="P24" t="n">
        <v>16.43402948081023</v>
      </c>
    </row>
    <row r="25">
      <c r="B25" t="inlineStr">
        <is>
          <t>C</t>
        </is>
      </c>
      <c r="D25">
        <f>SUMIF($C$3:$C$14,$B25,D$3:D$14)</f>
        <v/>
      </c>
      <c r="E25">
        <f>SUMIF($C$3:$C$14,$B25,E$3:E$14)</f>
        <v/>
      </c>
      <c r="F25">
        <f>SUMIF($C$3:$C$14,$B25,F$3:F$14)</f>
        <v/>
      </c>
      <c r="G25">
        <f>SUMIF($C$3:$C$14,$B25,G$3:G$14)</f>
        <v/>
      </c>
      <c r="H25">
        <f>SUMIF($C$3:$C$14,$B25,H$3:H$14)</f>
        <v/>
      </c>
      <c r="I25">
        <f>SUMIF($C$3:$C$14,$B25,I$3:I$14)</f>
        <v/>
      </c>
      <c r="J25">
        <f>SUMIF($C$3:$C$14,$B25,J$3:J$14)</f>
        <v/>
      </c>
      <c r="K25">
        <f>SUMIF($C$3:$C$14,$B25,K$3:K$14)</f>
        <v/>
      </c>
      <c r="L25">
        <f>SUMIF($C$3:$C$14,$B25,L$3:L$14)</f>
        <v/>
      </c>
      <c r="M25">
        <f>SUMIF($C$3:$C$14,$B25,M$3:M$14)</f>
        <v/>
      </c>
      <c r="O25">
        <f>SUM(D25:M25)</f>
        <v/>
      </c>
      <c r="P25" t="n">
        <v>14.18517981968826</v>
      </c>
    </row>
    <row r="26">
      <c r="B26" t="inlineStr">
        <is>
          <t>D</t>
        </is>
      </c>
      <c r="D26">
        <f>SUMIF($C$3:$C$14,$B26,D$3:D$14)</f>
        <v/>
      </c>
      <c r="E26">
        <f>SUMIF($C$3:$C$14,$B26,E$3:E$14)</f>
        <v/>
      </c>
      <c r="F26">
        <f>SUMIF($C$3:$C$14,$B26,F$3:F$14)</f>
        <v/>
      </c>
      <c r="G26">
        <f>SUMIF($C$3:$C$14,$B26,G$3:G$14)</f>
        <v/>
      </c>
      <c r="H26">
        <f>SUMIF($C$3:$C$14,$B26,H$3:H$14)</f>
        <v/>
      </c>
      <c r="I26">
        <f>SUMIF($C$3:$C$14,$B26,I$3:I$14)</f>
        <v/>
      </c>
      <c r="J26">
        <f>SUMIF($C$3:$C$14,$B26,J$3:J$14)</f>
        <v/>
      </c>
      <c r="K26">
        <f>SUMIF($C$3:$C$14,$B26,K$3:K$14)</f>
        <v/>
      </c>
      <c r="L26">
        <f>SUMIF($C$3:$C$14,$B26,L$3:L$14)</f>
        <v/>
      </c>
      <c r="M26">
        <f>SUMIF($C$3:$C$14,$B26,M$3:M$14)</f>
        <v/>
      </c>
      <c r="O26">
        <f>SUM(D26:M26)</f>
        <v/>
      </c>
      <c r="P26" t="n">
        <v>17.05144933273523</v>
      </c>
    </row>
    <row r="27">
      <c r="O27" s="1">
        <f>SUM(O23:O26)</f>
        <v/>
      </c>
      <c r="P27" s="2" t="n">
        <v>62.35655918049005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2022-01-01T16:18:44Z</dcterms:created>
  <dcterms:modified xsi:type="dcterms:W3CDTF">2022-01-01T17:37:16Z</dcterms:modified>
  <cp:lastModifiedBy>Microsoft Office User</cp:lastModifiedBy>
</cp:coreProperties>
</file>