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2026년 시청 소방교육 참석자 상시학습 인정 알림외2\"/>
    </mc:Choice>
  </mc:AlternateContent>
  <xr:revisionPtr revIDLastSave="0" documentId="13_ncr:1_{39CE723B-465C-43E6-AFBB-62328187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교육유형" sheetId="2" state="hidden" r:id="rId2"/>
    <sheet name="교육기관" sheetId="3" state="hidden" r:id="rId3"/>
  </sheets>
  <definedNames>
    <definedName name="_xlnm._FilterDatabase" localSheetId="0" hidden="1">Sheet1!#REF!</definedName>
    <definedName name="공">교육기관!$F$3:$F$81</definedName>
    <definedName name="공무원교육기관">교육기관!$F$3:$F$81</definedName>
    <definedName name="교육기관코드">IF(Sheet1!#REF!="공무원교육기관",INDEX(공,(MATCH(Sheet1!#REF!,INDIRECT("기관"&amp;MATCH(Sheet1!#REF!,대분류,0)),0))),IF(Sheet1!#REF!="중앙행정기관",INDEX(중,MATCH(Sheet1!#REF!,INDIRECT("기관"&amp;MATCH(Sheet1!#REF!,대분류,0)),0)),IF(Sheet1!#REF!="민간교육기관","C00000",IF(Sheet1!#REF!="기타","D00000",""))))</definedName>
    <definedName name="교육기관코드List">교육기관!$C$3:$C$178</definedName>
    <definedName name="교육유형명">교육유형!$A$3:$A$32</definedName>
    <definedName name="교육유형코드">교육유형!$B$3:$B$32</definedName>
    <definedName name="기관1">교육기관!$G$3:$G$81</definedName>
    <definedName name="기관2">교육기관!$I$3:$I$89</definedName>
    <definedName name="기관3">교육기관!$K$3</definedName>
    <definedName name="기관4">교육기관!$M$3</definedName>
    <definedName name="기타">교육기관!$L$3</definedName>
    <definedName name="대분류">교육기관!$A$3:$A$7</definedName>
    <definedName name="민간교육기관">교육기관!$J$3</definedName>
    <definedName name="선택">교육기관!$O$3</definedName>
    <definedName name="소분류">INDIRECT("기관"&amp;MATCH(Sheet1!#REF!,대분류,0))</definedName>
    <definedName name="유형코드1">교육유형!$B$3</definedName>
    <definedName name="유형코드10">교육유형!$B$12</definedName>
    <definedName name="유형코드11">교육유형!$B$13</definedName>
    <definedName name="유형코드12">교육유형!$B$14</definedName>
    <definedName name="유형코드13">교육유형!$B$15</definedName>
    <definedName name="유형코드14">교육유형!$B$16</definedName>
    <definedName name="유형코드15">교육유형!$B$17</definedName>
    <definedName name="유형코드16">교육유형!$B$18</definedName>
    <definedName name="유형코드17">교육유형!$B$19</definedName>
    <definedName name="유형코드18">교육유형!$B$20</definedName>
    <definedName name="유형코드19">교육유형!$B$21</definedName>
    <definedName name="유형코드2">교육유형!$B$4</definedName>
    <definedName name="유형코드20">교육유형!$B$22</definedName>
    <definedName name="유형코드21">교육유형!$B$23</definedName>
    <definedName name="유형코드22">교육유형!$B$24</definedName>
    <definedName name="유형코드23">교육유형!$B$25</definedName>
    <definedName name="유형코드24">교육유형!$B$26</definedName>
    <definedName name="유형코드25">교육유형!$B$27</definedName>
    <definedName name="유형코드26">교육유형!$B$28</definedName>
    <definedName name="유형코드27">교육유형!$B$29</definedName>
    <definedName name="유형코드28">교육유형!$B$30</definedName>
    <definedName name="유형코드29">교육유형!$B$31</definedName>
    <definedName name="유형코드3">교육유형!$B$5</definedName>
    <definedName name="유형코드30">교육유형!$B$32</definedName>
    <definedName name="유형코드4">교육유형!$B$6</definedName>
    <definedName name="유형코드5">교육유형!$B$7</definedName>
    <definedName name="유형코드6">교육유형!$B$8</definedName>
    <definedName name="유형코드7">교육유형!$B$9</definedName>
    <definedName name="유형코드8">교육유형!$B$10</definedName>
    <definedName name="유형코드9">교육유형!$B$11</definedName>
    <definedName name="중">교육기관!$H$3:$H$89</definedName>
    <definedName name="중앙행정기관">교육기관!$H$3:$H$89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<sst xmlns="http://schemas.openxmlformats.org/spreadsheetml/2006/main" count="797" uniqueCount="471">
  <si>
    <t>성명</t>
    <phoneticPr fontId="1" type="noConversion"/>
  </si>
  <si>
    <t>교육유형</t>
    <phoneticPr fontId="1" type="noConversion"/>
  </si>
  <si>
    <t>필수교육</t>
    <phoneticPr fontId="1" type="noConversion"/>
  </si>
  <si>
    <t>학습방법</t>
    <phoneticPr fontId="1" type="noConversion"/>
  </si>
  <si>
    <t>제목</t>
    <phoneticPr fontId="1" type="noConversion"/>
  </si>
  <si>
    <t>내용</t>
    <phoneticPr fontId="1" type="noConversion"/>
  </si>
  <si>
    <t>교육유형코드</t>
    <phoneticPr fontId="1" type="noConversion"/>
  </si>
  <si>
    <t>1F1</t>
  </si>
  <si>
    <t>1H1</t>
  </si>
  <si>
    <t>1I1</t>
  </si>
  <si>
    <t>1J1</t>
  </si>
  <si>
    <t>1J2</t>
  </si>
  <si>
    <t>1K1</t>
  </si>
  <si>
    <t>1K2</t>
  </si>
  <si>
    <t>1K3</t>
  </si>
  <si>
    <t>1L1</t>
  </si>
  <si>
    <t>2B1</t>
  </si>
  <si>
    <t>2B2</t>
  </si>
  <si>
    <t>2B3</t>
  </si>
  <si>
    <t>2B4</t>
  </si>
  <si>
    <t>2C1</t>
  </si>
  <si>
    <t>2C2</t>
  </si>
  <si>
    <t>2C3</t>
  </si>
  <si>
    <t>2C4</t>
  </si>
  <si>
    <t>2D1</t>
  </si>
  <si>
    <t>2E1</t>
  </si>
  <si>
    <t>2F1</t>
  </si>
  <si>
    <t>2G1</t>
  </si>
  <si>
    <t>2G2</t>
  </si>
  <si>
    <t>교육유형명</t>
    <phoneticPr fontId="1" type="noConversion"/>
  </si>
  <si>
    <t>1E4</t>
  </si>
  <si>
    <t>1F4</t>
  </si>
  <si>
    <t>2A5</t>
  </si>
  <si>
    <t>2D4</t>
  </si>
  <si>
    <t>2H3</t>
  </si>
  <si>
    <t>사회복지교육</t>
    <phoneticPr fontId="1" type="noConversion"/>
  </si>
  <si>
    <t>사회복지교육(시간)</t>
    <phoneticPr fontId="1" type="noConversion"/>
  </si>
  <si>
    <t>교육기관-대</t>
    <phoneticPr fontId="1" type="noConversion"/>
  </si>
  <si>
    <t>교육기관코드LIST</t>
    <phoneticPr fontId="1" type="noConversion"/>
  </si>
  <si>
    <t>공무원교육기관</t>
    <phoneticPr fontId="1" type="noConversion"/>
  </si>
  <si>
    <t>중앙행정기관</t>
    <phoneticPr fontId="1" type="noConversion"/>
  </si>
  <si>
    <t>민간교육기관</t>
    <phoneticPr fontId="1" type="noConversion"/>
  </si>
  <si>
    <t>기타</t>
    <phoneticPr fontId="1" type="noConversion"/>
  </si>
  <si>
    <t>A00001</t>
    <phoneticPr fontId="1" type="noConversion"/>
  </si>
  <si>
    <t>지방행정연수원</t>
  </si>
  <si>
    <t>A00017</t>
    <phoneticPr fontId="1" type="noConversion"/>
  </si>
  <si>
    <t>감사교육원</t>
    <phoneticPr fontId="1" type="noConversion"/>
  </si>
  <si>
    <t>B00001</t>
    <phoneticPr fontId="1" type="noConversion"/>
  </si>
  <si>
    <t>감사원</t>
    <phoneticPr fontId="1" type="noConversion"/>
  </si>
  <si>
    <t>C00000</t>
    <phoneticPr fontId="1" type="noConversion"/>
  </si>
  <si>
    <t>D00000</t>
    <phoneticPr fontId="1" type="noConversion"/>
  </si>
  <si>
    <t>A00002</t>
    <phoneticPr fontId="1" type="noConversion"/>
  </si>
  <si>
    <t>서울특별시인재개발원</t>
  </si>
  <si>
    <t>A00009</t>
    <phoneticPr fontId="1" type="noConversion"/>
  </si>
  <si>
    <t>B00002</t>
    <phoneticPr fontId="1" type="noConversion"/>
  </si>
  <si>
    <t>건설교통부</t>
    <phoneticPr fontId="1" type="noConversion"/>
  </si>
  <si>
    <t>A00003</t>
    <phoneticPr fontId="1" type="noConversion"/>
  </si>
  <si>
    <t>부산광역시지방공무원교육원</t>
    <phoneticPr fontId="1" type="noConversion"/>
  </si>
  <si>
    <t>A00008</t>
    <phoneticPr fontId="1" type="noConversion"/>
  </si>
  <si>
    <t>경기도인재개발원</t>
    <phoneticPr fontId="1" type="noConversion"/>
  </si>
  <si>
    <t>B00003</t>
    <phoneticPr fontId="1" type="noConversion"/>
  </si>
  <si>
    <t>경찰청</t>
    <phoneticPr fontId="1" type="noConversion"/>
  </si>
  <si>
    <t>A00004</t>
    <phoneticPr fontId="1" type="noConversion"/>
  </si>
  <si>
    <t>대구광역시공무원교육원</t>
    <phoneticPr fontId="1" type="noConversion"/>
  </si>
  <si>
    <t>A00015</t>
    <phoneticPr fontId="1" type="noConversion"/>
  </si>
  <si>
    <t>경상남도인재개발원</t>
    <phoneticPr fontId="1" type="noConversion"/>
  </si>
  <si>
    <t>B00004</t>
    <phoneticPr fontId="1" type="noConversion"/>
  </si>
  <si>
    <t>공정거래위원회</t>
    <phoneticPr fontId="1" type="noConversion"/>
  </si>
  <si>
    <t>A00005</t>
    <phoneticPr fontId="1" type="noConversion"/>
  </si>
  <si>
    <t>인천광역시지방공무원교육원</t>
    <phoneticPr fontId="1" type="noConversion"/>
  </si>
  <si>
    <t>A00014</t>
    <phoneticPr fontId="1" type="noConversion"/>
  </si>
  <si>
    <t>경상북도지방공무원교육원</t>
    <phoneticPr fontId="1" type="noConversion"/>
  </si>
  <si>
    <t>B00005</t>
    <phoneticPr fontId="1" type="noConversion"/>
  </si>
  <si>
    <t>A00006</t>
    <phoneticPr fontId="1" type="noConversion"/>
  </si>
  <si>
    <t>A00019</t>
    <phoneticPr fontId="1" type="noConversion"/>
  </si>
  <si>
    <t>경찰대학</t>
    <phoneticPr fontId="1" type="noConversion"/>
  </si>
  <si>
    <t>B00006</t>
    <phoneticPr fontId="1" type="noConversion"/>
  </si>
  <si>
    <t>관세청</t>
    <phoneticPr fontId="1" type="noConversion"/>
  </si>
  <si>
    <t>A00007</t>
    <phoneticPr fontId="1" type="noConversion"/>
  </si>
  <si>
    <t>대전광역시공무원교육원</t>
    <phoneticPr fontId="1" type="noConversion"/>
  </si>
  <si>
    <t>A00020</t>
    <phoneticPr fontId="1" type="noConversion"/>
  </si>
  <si>
    <t>B00065</t>
  </si>
  <si>
    <t>교육부</t>
    <phoneticPr fontId="1" type="noConversion"/>
  </si>
  <si>
    <t>A00021</t>
    <phoneticPr fontId="1" type="noConversion"/>
  </si>
  <si>
    <t>관세국경관리연수원</t>
    <phoneticPr fontId="1" type="noConversion"/>
  </si>
  <si>
    <t>B00007</t>
    <phoneticPr fontId="1" type="noConversion"/>
  </si>
  <si>
    <t>교육인적자원부</t>
    <phoneticPr fontId="1" type="noConversion"/>
  </si>
  <si>
    <t>B00055</t>
  </si>
  <si>
    <t>국가기록원</t>
  </si>
  <si>
    <t>A00010</t>
    <phoneticPr fontId="1" type="noConversion"/>
  </si>
  <si>
    <t>충청북도자치연수원</t>
    <phoneticPr fontId="1" type="noConversion"/>
  </si>
  <si>
    <t>A00022</t>
    <phoneticPr fontId="1" type="noConversion"/>
  </si>
  <si>
    <t>교육과학기술연수원</t>
    <phoneticPr fontId="1" type="noConversion"/>
  </si>
  <si>
    <t>B00008</t>
    <phoneticPr fontId="1" type="noConversion"/>
  </si>
  <si>
    <t>국가보훈처</t>
    <phoneticPr fontId="1" type="noConversion"/>
  </si>
  <si>
    <t>A00011</t>
    <phoneticPr fontId="1" type="noConversion"/>
  </si>
  <si>
    <t>충청남도공무원교육원</t>
    <phoneticPr fontId="1" type="noConversion"/>
  </si>
  <si>
    <t>A00062</t>
    <phoneticPr fontId="1" type="noConversion"/>
  </si>
  <si>
    <t>국가공무원인재개발원</t>
    <phoneticPr fontId="1" type="noConversion"/>
  </si>
  <si>
    <t>B00009</t>
    <phoneticPr fontId="1" type="noConversion"/>
  </si>
  <si>
    <t>국가안전보장회의</t>
    <phoneticPr fontId="1" type="noConversion"/>
  </si>
  <si>
    <t>A00012</t>
    <phoneticPr fontId="1" type="noConversion"/>
  </si>
  <si>
    <t>A00043</t>
  </si>
  <si>
    <t>B00010</t>
    <phoneticPr fontId="1" type="noConversion"/>
  </si>
  <si>
    <t>국가인권위원회</t>
    <phoneticPr fontId="1" type="noConversion"/>
  </si>
  <si>
    <t>A00013</t>
    <phoneticPr fontId="1" type="noConversion"/>
  </si>
  <si>
    <t>전라남도지방공무원교육원</t>
    <phoneticPr fontId="1" type="noConversion"/>
  </si>
  <si>
    <t>A00023</t>
    <phoneticPr fontId="1" type="noConversion"/>
  </si>
  <si>
    <t>국립중앙도서관 사서능력발전과</t>
    <phoneticPr fontId="1" type="noConversion"/>
  </si>
  <si>
    <t>B00011</t>
    <phoneticPr fontId="1" type="noConversion"/>
  </si>
  <si>
    <t>국가정보원</t>
    <phoneticPr fontId="1" type="noConversion"/>
  </si>
  <si>
    <t>경상북도인재개발원</t>
    <phoneticPr fontId="1" type="noConversion"/>
  </si>
  <si>
    <t>A00024</t>
    <phoneticPr fontId="1" type="noConversion"/>
  </si>
  <si>
    <t>B00012</t>
    <phoneticPr fontId="1" type="noConversion"/>
  </si>
  <si>
    <t>국가청렴위원회</t>
    <phoneticPr fontId="1" type="noConversion"/>
  </si>
  <si>
    <t>A00025</t>
    <phoneticPr fontId="1" type="noConversion"/>
  </si>
  <si>
    <t>국세공무원교육원</t>
    <phoneticPr fontId="1" type="noConversion"/>
  </si>
  <si>
    <t>B00056</t>
  </si>
  <si>
    <t>국립국어원</t>
  </si>
  <si>
    <t>A00016</t>
    <phoneticPr fontId="1" type="noConversion"/>
  </si>
  <si>
    <t>제주특별자치도인력개발원</t>
    <phoneticPr fontId="1" type="noConversion"/>
  </si>
  <si>
    <t>A00026</t>
    <phoneticPr fontId="1" type="noConversion"/>
  </si>
  <si>
    <t>국제지식재산연수원</t>
    <phoneticPr fontId="1" type="noConversion"/>
  </si>
  <si>
    <t>B00069</t>
    <phoneticPr fontId="1" type="noConversion"/>
  </si>
  <si>
    <t>국립식물검역원</t>
    <phoneticPr fontId="1" type="noConversion"/>
  </si>
  <si>
    <t>A00018</t>
    <phoneticPr fontId="1" type="noConversion"/>
  </si>
  <si>
    <t>국토교통인재개발원</t>
    <phoneticPr fontId="1" type="noConversion"/>
  </si>
  <si>
    <t>B00073</t>
  </si>
  <si>
    <t>국립민속박물관</t>
    <phoneticPr fontId="1" type="noConversion"/>
  </si>
  <si>
    <t>A00027</t>
    <phoneticPr fontId="1" type="noConversion"/>
  </si>
  <si>
    <t>기상청 기상교육과</t>
    <phoneticPr fontId="1" type="noConversion"/>
  </si>
  <si>
    <t>B00074</t>
  </si>
  <si>
    <t>국립중앙도서관</t>
    <phoneticPr fontId="1" type="noConversion"/>
  </si>
  <si>
    <t>A00028</t>
    <phoneticPr fontId="1" type="noConversion"/>
  </si>
  <si>
    <t>농수산식품연수원</t>
  </si>
  <si>
    <t>B00072</t>
  </si>
  <si>
    <t>국립중앙박물관</t>
    <phoneticPr fontId="1" type="noConversion"/>
  </si>
  <si>
    <t>A00058</t>
    <phoneticPr fontId="1" type="noConversion"/>
  </si>
  <si>
    <t>농식품공무원교육원</t>
    <phoneticPr fontId="1" type="noConversion"/>
  </si>
  <si>
    <t>B00013</t>
    <phoneticPr fontId="1" type="noConversion"/>
  </si>
  <si>
    <t>국무조정실</t>
    <phoneticPr fontId="1" type="noConversion"/>
  </si>
  <si>
    <t>A00051</t>
  </si>
  <si>
    <t>농촌인적자원개발센터</t>
    <phoneticPr fontId="1" type="noConversion"/>
  </si>
  <si>
    <t>B00014</t>
    <phoneticPr fontId="1" type="noConversion"/>
  </si>
  <si>
    <t>국무총리비서실</t>
    <phoneticPr fontId="1" type="noConversion"/>
  </si>
  <si>
    <t>B00015</t>
    <phoneticPr fontId="1" type="noConversion"/>
  </si>
  <si>
    <t>국민고충처리위원회</t>
    <phoneticPr fontId="1" type="noConversion"/>
  </si>
  <si>
    <t xml:space="preserve">국립중앙도서관 사서능력발전과 </t>
    <phoneticPr fontId="1" type="noConversion"/>
  </si>
  <si>
    <t>B00066</t>
  </si>
  <si>
    <t>국민권익위원회</t>
    <phoneticPr fontId="1" type="noConversion"/>
  </si>
  <si>
    <t>A00053</t>
  </si>
  <si>
    <t>대전광역시인재개발원</t>
    <phoneticPr fontId="1" type="noConversion"/>
  </si>
  <si>
    <t>B00077</t>
    <phoneticPr fontId="1" type="noConversion"/>
  </si>
  <si>
    <t>국민안전처</t>
    <phoneticPr fontId="1" type="noConversion"/>
  </si>
  <si>
    <t xml:space="preserve">국세공무원교육원 </t>
    <phoneticPr fontId="1" type="noConversion"/>
  </si>
  <si>
    <t>A00029</t>
    <phoneticPr fontId="1" type="noConversion"/>
  </si>
  <si>
    <t>민방위교육관</t>
    <phoneticPr fontId="1" type="noConversion"/>
  </si>
  <si>
    <t>B00016</t>
    <phoneticPr fontId="1" type="noConversion"/>
  </si>
  <si>
    <t>국방부</t>
    <phoneticPr fontId="1" type="noConversion"/>
  </si>
  <si>
    <t>A00030</t>
    <phoneticPr fontId="1" type="noConversion"/>
  </si>
  <si>
    <t>법무연수원</t>
    <phoneticPr fontId="1" type="noConversion"/>
  </si>
  <si>
    <t>B00017</t>
    <phoneticPr fontId="1" type="noConversion"/>
  </si>
  <si>
    <t>국세청</t>
    <phoneticPr fontId="1" type="noConversion"/>
  </si>
  <si>
    <t xml:space="preserve">기상청 기상교육과 </t>
    <phoneticPr fontId="1" type="noConversion"/>
  </si>
  <si>
    <t>A00056</t>
    <phoneticPr fontId="1" type="noConversion"/>
  </si>
  <si>
    <t>법원공무원교육원</t>
    <phoneticPr fontId="1" type="noConversion"/>
  </si>
  <si>
    <t>B00018</t>
    <phoneticPr fontId="1" type="noConversion"/>
  </si>
  <si>
    <t>국정홍보처</t>
    <phoneticPr fontId="1" type="noConversion"/>
  </si>
  <si>
    <t>농수산식품연수원</t>
    <phoneticPr fontId="1" type="noConversion"/>
  </si>
  <si>
    <t>A00031</t>
    <phoneticPr fontId="1" type="noConversion"/>
  </si>
  <si>
    <t>병무청 총무과</t>
    <phoneticPr fontId="1" type="noConversion"/>
  </si>
  <si>
    <t>B00060</t>
  </si>
  <si>
    <t>국토교통부</t>
    <phoneticPr fontId="1" type="noConversion"/>
  </si>
  <si>
    <t xml:space="preserve">민방위교육관 </t>
    <phoneticPr fontId="1" type="noConversion"/>
  </si>
  <si>
    <t>A00049</t>
  </si>
  <si>
    <t>부산광역시인재개발원</t>
    <phoneticPr fontId="1" type="noConversion"/>
  </si>
  <si>
    <t>B00057</t>
  </si>
  <si>
    <t>국회사무처</t>
  </si>
  <si>
    <t>B00019</t>
    <phoneticPr fontId="1" type="noConversion"/>
  </si>
  <si>
    <t>금융감독위원회</t>
    <phoneticPr fontId="1" type="noConversion"/>
  </si>
  <si>
    <t>A00032</t>
    <phoneticPr fontId="1" type="noConversion"/>
  </si>
  <si>
    <t>산림교육원</t>
    <phoneticPr fontId="1" type="noConversion"/>
  </si>
  <si>
    <t>B00020</t>
    <phoneticPr fontId="1" type="noConversion"/>
  </si>
  <si>
    <t>기상청</t>
    <phoneticPr fontId="1" type="noConversion"/>
  </si>
  <si>
    <t>A00047</t>
  </si>
  <si>
    <t>서울특별시데이터센터</t>
    <phoneticPr fontId="1" type="noConversion"/>
  </si>
  <si>
    <t>B00021</t>
    <phoneticPr fontId="1" type="noConversion"/>
  </si>
  <si>
    <t>기획예산처</t>
    <phoneticPr fontId="1" type="noConversion"/>
  </si>
  <si>
    <t>A00033</t>
    <phoneticPr fontId="1" type="noConversion"/>
  </si>
  <si>
    <t xml:space="preserve">외교안보연구원 교학과 </t>
    <phoneticPr fontId="1" type="noConversion"/>
  </si>
  <si>
    <t>A00048</t>
    <phoneticPr fontId="1" type="noConversion"/>
  </si>
  <si>
    <t>서울특별시소방학교</t>
    <phoneticPr fontId="1" type="noConversion"/>
  </si>
  <si>
    <t>B00067</t>
  </si>
  <si>
    <t>기획재정부</t>
    <phoneticPr fontId="1" type="noConversion"/>
  </si>
  <si>
    <t>A00034</t>
    <phoneticPr fontId="1" type="noConversion"/>
  </si>
  <si>
    <t>우정공무원교육원</t>
    <phoneticPr fontId="1" type="noConversion"/>
  </si>
  <si>
    <t>B00022</t>
    <phoneticPr fontId="1" type="noConversion"/>
  </si>
  <si>
    <t>노동부</t>
    <phoneticPr fontId="1" type="noConversion"/>
  </si>
  <si>
    <t>A00035</t>
    <phoneticPr fontId="1" type="noConversion"/>
  </si>
  <si>
    <t xml:space="preserve">정보화인력개발팀 </t>
    <phoneticPr fontId="1" type="noConversion"/>
  </si>
  <si>
    <t>A00046</t>
  </si>
  <si>
    <t xml:space="preserve">선거연수원 </t>
  </si>
  <si>
    <t>B00023</t>
    <phoneticPr fontId="1" type="noConversion"/>
  </si>
  <si>
    <t>농림부</t>
    <phoneticPr fontId="1" type="noConversion"/>
  </si>
  <si>
    <t>A00036</t>
    <phoneticPr fontId="1" type="noConversion"/>
  </si>
  <si>
    <t xml:space="preserve">중앙경찰학교 </t>
    <phoneticPr fontId="1" type="noConversion"/>
  </si>
  <si>
    <t>B00063</t>
  </si>
  <si>
    <t>농림축산식품부</t>
    <phoneticPr fontId="1" type="noConversion"/>
  </si>
  <si>
    <t>A00037</t>
    <phoneticPr fontId="1" type="noConversion"/>
  </si>
  <si>
    <t>중앙공무원교육원</t>
    <phoneticPr fontId="1" type="noConversion"/>
  </si>
  <si>
    <t>외교안보연구원 교학과</t>
    <phoneticPr fontId="1" type="noConversion"/>
  </si>
  <si>
    <t>B00024</t>
    <phoneticPr fontId="1" type="noConversion"/>
  </si>
  <si>
    <t>농촌진흥청</t>
    <phoneticPr fontId="1" type="noConversion"/>
  </si>
  <si>
    <t>A00038</t>
    <phoneticPr fontId="1" type="noConversion"/>
  </si>
  <si>
    <t>중앙소방학교</t>
    <phoneticPr fontId="1" type="noConversion"/>
  </si>
  <si>
    <t>A00050</t>
  </si>
  <si>
    <t>인천광역시인재개발원</t>
    <phoneticPr fontId="1" type="noConversion"/>
  </si>
  <si>
    <t>B00025</t>
    <phoneticPr fontId="1" type="noConversion"/>
  </si>
  <si>
    <t>대검찰청</t>
    <phoneticPr fontId="1" type="noConversion"/>
  </si>
  <si>
    <t>A00039</t>
    <phoneticPr fontId="1" type="noConversion"/>
  </si>
  <si>
    <t>B00070</t>
    <phoneticPr fontId="1" type="noConversion"/>
  </si>
  <si>
    <t>대법원</t>
    <phoneticPr fontId="1" type="noConversion"/>
  </si>
  <si>
    <t>A00040</t>
    <phoneticPr fontId="1" type="noConversion"/>
  </si>
  <si>
    <t>한국농업대학</t>
  </si>
  <si>
    <t>B00026</t>
    <phoneticPr fontId="1" type="noConversion"/>
  </si>
  <si>
    <t>대통령경호실</t>
    <phoneticPr fontId="1" type="noConversion"/>
  </si>
  <si>
    <t>A00041</t>
    <phoneticPr fontId="1" type="noConversion"/>
  </si>
  <si>
    <t>해양경찰학교</t>
    <phoneticPr fontId="1" type="noConversion"/>
  </si>
  <si>
    <t>B00027</t>
    <phoneticPr fontId="1" type="noConversion"/>
  </si>
  <si>
    <t>대통령비서실</t>
    <phoneticPr fontId="1" type="noConversion"/>
  </si>
  <si>
    <t>A00042</t>
    <phoneticPr fontId="1" type="noConversion"/>
  </si>
  <si>
    <t>해양수산인재개발원</t>
    <phoneticPr fontId="1" type="noConversion"/>
  </si>
  <si>
    <t>A00052</t>
  </si>
  <si>
    <t>B00028</t>
    <phoneticPr fontId="1" type="noConversion"/>
  </si>
  <si>
    <t>문화관광부</t>
    <phoneticPr fontId="1" type="noConversion"/>
  </si>
  <si>
    <t>A00044</t>
  </si>
  <si>
    <t>전자정부교육센터</t>
  </si>
  <si>
    <t>B00029</t>
    <phoneticPr fontId="1" type="noConversion"/>
  </si>
  <si>
    <t>정보화인력개발팀</t>
    <phoneticPr fontId="1" type="noConversion"/>
  </si>
  <si>
    <t>B00064</t>
  </si>
  <si>
    <t>문화체육관광부</t>
    <phoneticPr fontId="1" type="noConversion"/>
  </si>
  <si>
    <t>A00045</t>
  </si>
  <si>
    <t>통일교육원</t>
  </si>
  <si>
    <t>A00060</t>
  </si>
  <si>
    <t>조달교육원</t>
    <phoneticPr fontId="1" type="noConversion"/>
  </si>
  <si>
    <t>B00030</t>
    <phoneticPr fontId="1" type="noConversion"/>
  </si>
  <si>
    <t>민주평화통일자문회의사무처</t>
    <phoneticPr fontId="1" type="noConversion"/>
  </si>
  <si>
    <t>B00031</t>
    <phoneticPr fontId="1" type="noConversion"/>
  </si>
  <si>
    <t>방위사업청</t>
    <phoneticPr fontId="1" type="noConversion"/>
  </si>
  <si>
    <t>중앙경찰학교</t>
    <phoneticPr fontId="1" type="noConversion"/>
  </si>
  <si>
    <t>B00032</t>
    <phoneticPr fontId="1" type="noConversion"/>
  </si>
  <si>
    <t>법무부</t>
    <phoneticPr fontId="1" type="noConversion"/>
  </si>
  <si>
    <t>B00033</t>
    <phoneticPr fontId="1" type="noConversion"/>
  </si>
  <si>
    <t>법제처</t>
    <phoneticPr fontId="1" type="noConversion"/>
  </si>
  <si>
    <t>B00034</t>
    <phoneticPr fontId="1" type="noConversion"/>
  </si>
  <si>
    <t>병무청</t>
    <phoneticPr fontId="1" type="noConversion"/>
  </si>
  <si>
    <t>B00062</t>
  </si>
  <si>
    <t>보건복지가족부</t>
    <phoneticPr fontId="1" type="noConversion"/>
  </si>
  <si>
    <t>A00061</t>
  </si>
  <si>
    <t>청렴연수원</t>
    <phoneticPr fontId="1" type="noConversion"/>
  </si>
  <si>
    <t>B00035</t>
    <phoneticPr fontId="1" type="noConversion"/>
  </si>
  <si>
    <t>보건복지부</t>
    <phoneticPr fontId="1" type="noConversion"/>
  </si>
  <si>
    <t>B00036</t>
    <phoneticPr fontId="1" type="noConversion"/>
  </si>
  <si>
    <t>비상기획위원회</t>
    <phoneticPr fontId="1" type="noConversion"/>
  </si>
  <si>
    <t>B00037</t>
    <phoneticPr fontId="1" type="noConversion"/>
  </si>
  <si>
    <t>산림청</t>
    <phoneticPr fontId="1" type="noConversion"/>
  </si>
  <si>
    <t>A00054</t>
    <phoneticPr fontId="1" type="noConversion"/>
  </si>
  <si>
    <t>국방대학교</t>
    <phoneticPr fontId="1" type="noConversion"/>
  </si>
  <si>
    <t>B00038</t>
    <phoneticPr fontId="1" type="noConversion"/>
  </si>
  <si>
    <t>산업자원부</t>
    <phoneticPr fontId="1" type="noConversion"/>
  </si>
  <si>
    <t>A00055</t>
    <phoneticPr fontId="1" type="noConversion"/>
  </si>
  <si>
    <t>한국전통문화학교</t>
    <phoneticPr fontId="1" type="noConversion"/>
  </si>
  <si>
    <t>B00039</t>
    <phoneticPr fontId="1" type="noConversion"/>
  </si>
  <si>
    <t>소방방재청</t>
    <phoneticPr fontId="1" type="noConversion"/>
  </si>
  <si>
    <t>한국농업대학</t>
    <phoneticPr fontId="1" type="noConversion"/>
  </si>
  <si>
    <t>B00040</t>
    <phoneticPr fontId="1" type="noConversion"/>
  </si>
  <si>
    <t>식품의약품안전처</t>
    <phoneticPr fontId="1" type="noConversion"/>
  </si>
  <si>
    <t>A00057</t>
    <phoneticPr fontId="1" type="noConversion"/>
  </si>
  <si>
    <t>한국보건복지인력개발원</t>
    <phoneticPr fontId="1" type="noConversion"/>
  </si>
  <si>
    <t>B00041</t>
    <phoneticPr fontId="1" type="noConversion"/>
  </si>
  <si>
    <t>A00059</t>
  </si>
  <si>
    <t>한국지역정보개발원</t>
    <phoneticPr fontId="1" type="noConversion"/>
  </si>
  <si>
    <t>B00071</t>
    <phoneticPr fontId="1" type="noConversion"/>
  </si>
  <si>
    <t>여성부</t>
    <phoneticPr fontId="1" type="noConversion"/>
  </si>
  <si>
    <t>B00042</t>
    <phoneticPr fontId="1" type="noConversion"/>
  </si>
  <si>
    <t>외교부</t>
    <phoneticPr fontId="1" type="noConversion"/>
  </si>
  <si>
    <t>A00042</t>
  </si>
  <si>
    <t>B00076</t>
    <phoneticPr fontId="1" type="noConversion"/>
  </si>
  <si>
    <t>인사혁신처</t>
    <phoneticPr fontId="1" type="noConversion"/>
  </si>
  <si>
    <t>B00043</t>
    <phoneticPr fontId="1" type="noConversion"/>
  </si>
  <si>
    <t>재정경제부</t>
    <phoneticPr fontId="1" type="noConversion"/>
  </si>
  <si>
    <t>B00044</t>
    <phoneticPr fontId="1" type="noConversion"/>
  </si>
  <si>
    <t>정보통신부</t>
    <phoneticPr fontId="1" type="noConversion"/>
  </si>
  <si>
    <t>B00045</t>
    <phoneticPr fontId="1" type="noConversion"/>
  </si>
  <si>
    <t>조달청</t>
    <phoneticPr fontId="1" type="noConversion"/>
  </si>
  <si>
    <t xml:space="preserve">건설교통부                 </t>
    <phoneticPr fontId="1" type="noConversion"/>
  </si>
  <si>
    <t>B00046</t>
    <phoneticPr fontId="1" type="noConversion"/>
  </si>
  <si>
    <t>중소기업청</t>
    <phoneticPr fontId="1" type="noConversion"/>
  </si>
  <si>
    <t xml:space="preserve">경찰청                     </t>
    <phoneticPr fontId="1" type="noConversion"/>
  </si>
  <si>
    <t>B00079</t>
  </si>
  <si>
    <t>중앙교육연수원</t>
    <phoneticPr fontId="1" type="noConversion"/>
  </si>
  <si>
    <t xml:space="preserve">공정거래위원회             </t>
    <phoneticPr fontId="1" type="noConversion"/>
  </si>
  <si>
    <t>B00047</t>
    <phoneticPr fontId="1" type="noConversion"/>
  </si>
  <si>
    <t>중앙인사위원회</t>
    <phoneticPr fontId="1" type="noConversion"/>
  </si>
  <si>
    <t>B00078</t>
  </si>
  <si>
    <t>지방자치인재개발원</t>
    <phoneticPr fontId="1" type="noConversion"/>
  </si>
  <si>
    <t>B00068</t>
  </si>
  <si>
    <t>산업통상자원부</t>
    <phoneticPr fontId="1" type="noConversion"/>
  </si>
  <si>
    <t xml:space="preserve">교육인적자원부 </t>
    <phoneticPr fontId="1" type="noConversion"/>
  </si>
  <si>
    <t>B00058</t>
  </si>
  <si>
    <t>질병관리본부</t>
  </si>
  <si>
    <t>B00048</t>
    <phoneticPr fontId="1" type="noConversion"/>
  </si>
  <si>
    <t>청소년위원회</t>
    <phoneticPr fontId="1" type="noConversion"/>
  </si>
  <si>
    <t xml:space="preserve">국가안전보장회의  </t>
    <phoneticPr fontId="1" type="noConversion"/>
  </si>
  <si>
    <t>B00049</t>
    <phoneticPr fontId="1" type="noConversion"/>
  </si>
  <si>
    <t>통계청</t>
    <phoneticPr fontId="1" type="noConversion"/>
  </si>
  <si>
    <t>B00050</t>
    <phoneticPr fontId="1" type="noConversion"/>
  </si>
  <si>
    <t>통일부</t>
    <phoneticPr fontId="1" type="noConversion"/>
  </si>
  <si>
    <t>B00051</t>
    <phoneticPr fontId="1" type="noConversion"/>
  </si>
  <si>
    <t>특허청</t>
    <phoneticPr fontId="1" type="noConversion"/>
  </si>
  <si>
    <t>B00052</t>
    <phoneticPr fontId="1" type="noConversion"/>
  </si>
  <si>
    <t>해양경찰청</t>
    <phoneticPr fontId="1" type="noConversion"/>
  </si>
  <si>
    <t xml:space="preserve">국무조정실 </t>
    <phoneticPr fontId="1" type="noConversion"/>
  </si>
  <si>
    <t>B00053</t>
    <phoneticPr fontId="1" type="noConversion"/>
  </si>
  <si>
    <t>해양수산부</t>
    <phoneticPr fontId="1" type="noConversion"/>
  </si>
  <si>
    <t>B00061</t>
  </si>
  <si>
    <t>안전행정부</t>
    <phoneticPr fontId="1" type="noConversion"/>
  </si>
  <si>
    <t>B00075</t>
  </si>
  <si>
    <t xml:space="preserve">국방부 </t>
    <phoneticPr fontId="1" type="noConversion"/>
  </si>
  <si>
    <t>B00080</t>
  </si>
  <si>
    <t>행정안전부</t>
    <phoneticPr fontId="1" type="noConversion"/>
  </si>
  <si>
    <t>B00054</t>
    <phoneticPr fontId="1" type="noConversion"/>
  </si>
  <si>
    <t>행정자치부</t>
    <phoneticPr fontId="1" type="noConversion"/>
  </si>
  <si>
    <t xml:space="preserve">국정홍보처 </t>
    <phoneticPr fontId="1" type="noConversion"/>
  </si>
  <si>
    <t>B00059</t>
  </si>
  <si>
    <t>환경부</t>
    <phoneticPr fontId="1" type="noConversion"/>
  </si>
  <si>
    <t xml:space="preserve">민주평화통일자문회의사무처 </t>
    <phoneticPr fontId="1" type="noConversion"/>
  </si>
  <si>
    <t xml:space="preserve">법무부 </t>
    <phoneticPr fontId="1" type="noConversion"/>
  </si>
  <si>
    <t xml:space="preserve">병무청  </t>
    <phoneticPr fontId="1" type="noConversion"/>
  </si>
  <si>
    <t xml:space="preserve">소방방재청 </t>
    <phoneticPr fontId="1" type="noConversion"/>
  </si>
  <si>
    <t>식품의약품안전청</t>
    <phoneticPr fontId="1" type="noConversion"/>
  </si>
  <si>
    <t xml:space="preserve">해양경찰청 </t>
    <phoneticPr fontId="1" type="noConversion"/>
  </si>
  <si>
    <t xml:space="preserve">행정자치부 </t>
    <phoneticPr fontId="1" type="noConversion"/>
  </si>
  <si>
    <t>B00069</t>
  </si>
  <si>
    <t>B00070</t>
  </si>
  <si>
    <t>B00071</t>
  </si>
  <si>
    <t>B00076</t>
  </si>
  <si>
    <t>D00000</t>
  </si>
  <si>
    <t>기타</t>
  </si>
  <si>
    <t>선택</t>
    <phoneticPr fontId="1" type="noConversion"/>
  </si>
  <si>
    <t>A00063</t>
  </si>
  <si>
    <t>A00064</t>
  </si>
  <si>
    <t>A00065</t>
  </si>
  <si>
    <t>지방자치인재개발원</t>
    <phoneticPr fontId="1" type="noConversion"/>
  </si>
  <si>
    <t>고용노동부</t>
    <phoneticPr fontId="1" type="noConversion"/>
  </si>
  <si>
    <t>헌법재판소</t>
    <phoneticPr fontId="1" type="noConversion"/>
  </si>
  <si>
    <t>B00081</t>
  </si>
  <si>
    <t>중소벤처기업부</t>
    <phoneticPr fontId="1" type="noConversion"/>
  </si>
  <si>
    <t>A00066</t>
  </si>
  <si>
    <t>국립외교원</t>
    <phoneticPr fontId="1" type="noConversion"/>
  </si>
  <si>
    <t>B00082</t>
  </si>
  <si>
    <t>B00083</t>
  </si>
  <si>
    <t>국가균형발전위원회</t>
    <phoneticPr fontId="1" type="noConversion"/>
  </si>
  <si>
    <t>B00083</t>
    <phoneticPr fontId="1" type="noConversion"/>
  </si>
  <si>
    <t>B00084</t>
    <phoneticPr fontId="1" type="noConversion"/>
  </si>
  <si>
    <t>국립농산물품질관리원</t>
    <phoneticPr fontId="1" type="noConversion"/>
  </si>
  <si>
    <t>2I1</t>
  </si>
  <si>
    <t>B00085</t>
    <phoneticPr fontId="1" type="noConversion"/>
  </si>
  <si>
    <t>화학물질안전원</t>
    <phoneticPr fontId="1" type="noConversion"/>
  </si>
  <si>
    <t>A00067</t>
    <phoneticPr fontId="1" type="noConversion"/>
  </si>
  <si>
    <t>한국국토정보공사 국토정보교육원</t>
  </si>
  <si>
    <t>국립환경인재개발원</t>
    <phoneticPr fontId="1" type="noConversion"/>
  </si>
  <si>
    <t>A00069</t>
    <phoneticPr fontId="1" type="noConversion"/>
  </si>
  <si>
    <t>고용노동연수원</t>
    <phoneticPr fontId="1" type="noConversion"/>
  </si>
  <si>
    <t>A00070</t>
    <phoneticPr fontId="1" type="noConversion"/>
  </si>
  <si>
    <t>충청북도농업기술원 미래농업교육센터</t>
  </si>
  <si>
    <t>A00071</t>
    <phoneticPr fontId="1" type="noConversion"/>
  </si>
  <si>
    <t>한국지방세연구원</t>
    <phoneticPr fontId="1" type="noConversion"/>
  </si>
  <si>
    <t>A00072</t>
    <phoneticPr fontId="1" type="noConversion"/>
  </si>
  <si>
    <t>강원도소방학교</t>
    <phoneticPr fontId="1" type="noConversion"/>
  </si>
  <si>
    <t>B00086</t>
    <phoneticPr fontId="1" type="noConversion"/>
  </si>
  <si>
    <t>개인정보보호위원회</t>
    <phoneticPr fontId="1" type="noConversion"/>
  </si>
  <si>
    <t>A00073</t>
    <phoneticPr fontId="1" type="noConversion"/>
  </si>
  <si>
    <t>한국양성평등교육진흥원</t>
    <phoneticPr fontId="1" type="noConversion"/>
  </si>
  <si>
    <t>A00074</t>
    <phoneticPr fontId="1" type="noConversion"/>
  </si>
  <si>
    <t>기상기후인재개발원</t>
    <phoneticPr fontId="1" type="noConversion"/>
  </si>
  <si>
    <t>A00075</t>
    <phoneticPr fontId="1" type="noConversion"/>
  </si>
  <si>
    <t>한국고용노동교육원</t>
    <phoneticPr fontId="1" type="noConversion"/>
  </si>
  <si>
    <t>A00076</t>
    <phoneticPr fontId="1" type="noConversion"/>
  </si>
  <si>
    <t>국제종자생명교육센터</t>
  </si>
  <si>
    <t>A00077</t>
    <phoneticPr fontId="1" type="noConversion"/>
  </si>
  <si>
    <t>한국장애인개발원</t>
    <phoneticPr fontId="1" type="noConversion"/>
  </si>
  <si>
    <t>A00078</t>
    <phoneticPr fontId="1" type="noConversion"/>
  </si>
  <si>
    <t>중앙치매센터</t>
    <phoneticPr fontId="1" type="noConversion"/>
  </si>
  <si>
    <t>기관주관교육/직장교육/직무ㆍ시책ㆍ소양</t>
  </si>
  <si>
    <t>기관주관교육/워크숍(기관/부서 주관 워크숍)/주제발표</t>
  </si>
  <si>
    <t>기관주관교육/워크숍(기관/부서 주관 워크숍)/토론ㆍ단순참가</t>
  </si>
  <si>
    <t>기관주관교육/학습동아리(정식등록한 학습동아리)/학습동아리</t>
  </si>
  <si>
    <t>기관주관교육/정책현장방문/정책현장방문</t>
  </si>
  <si>
    <t>기관주관교육/제안(제안규정에 의한 입상)/입상(대내)</t>
  </si>
  <si>
    <t>기관주관교육/제안(제안규정에 의한 입상)/입상(대외)</t>
  </si>
  <si>
    <t>기관주관교육/연구,경진대회/입상(대내)</t>
  </si>
  <si>
    <t>기관주관교육/연구,경진대회/입상(대외)</t>
  </si>
  <si>
    <t>기관주관교육/연구,경진대회/참가</t>
  </si>
  <si>
    <t>기관주관교육/강의/강의</t>
  </si>
  <si>
    <t>기관주관교육/재난,재해대응 및 사회봉사활동/재난ㆍ재해대응 및 사회봉사활동(헌혈포함)</t>
  </si>
  <si>
    <t>개인학습/사설학원등 교육(사이버포함)/직무ㆍ전산ㆍ어학ㆍ기타</t>
  </si>
  <si>
    <t>개인학습/자격증취득/기술사</t>
  </si>
  <si>
    <t>개인학습/자격증취득/기사</t>
  </si>
  <si>
    <t>개인학습/자격증취득/산업기사</t>
  </si>
  <si>
    <t>개인학습/자격증취득/기타</t>
  </si>
  <si>
    <t>개인학습/자격증취득/기능장</t>
  </si>
  <si>
    <t>개인학습/연구모임,세미나,학술대회 등/주제발표</t>
  </si>
  <si>
    <t>개인학습/연구모임,세미나,학술대회 등/토론ㆍ단순참가</t>
  </si>
  <si>
    <t>개인학습/독서/독서</t>
  </si>
  <si>
    <t>개인학습/직무관련 노하우 등 보고서/직무관련보고서</t>
  </si>
  <si>
    <t>개인학습/저술/개인</t>
  </si>
  <si>
    <t>개인학습/저술/공동</t>
  </si>
  <si>
    <t>개인학습/논문게재/논문</t>
  </si>
  <si>
    <t>개인학습/사회봉사활동(개인헌혈)/사회봉사활동(개인헌혈)</t>
  </si>
  <si>
    <t>1O1</t>
  </si>
  <si>
    <t>2C5</t>
  </si>
  <si>
    <t>N</t>
    <phoneticPr fontId="1" type="noConversion"/>
  </si>
  <si>
    <t>사회복지교육(분)</t>
    <phoneticPr fontId="1" type="noConversion"/>
  </si>
  <si>
    <t>실적시간(시간)</t>
    <phoneticPr fontId="1" type="noConversion"/>
  </si>
  <si>
    <t>실적시간(분)</t>
    <phoneticPr fontId="1" type="noConversion"/>
  </si>
  <si>
    <t>교육시작일</t>
    <phoneticPr fontId="1" type="noConversion"/>
  </si>
  <si>
    <t>교육종료일</t>
    <phoneticPr fontId="1" type="noConversion"/>
  </si>
  <si>
    <t>개인식별번호</t>
    <phoneticPr fontId="1" type="noConversion"/>
  </si>
  <si>
    <t>N</t>
  </si>
  <si>
    <t>개인학습/대학/대학원(자비)/비학위과정</t>
    <phoneticPr fontId="1" type="noConversion"/>
  </si>
  <si>
    <t>개인학습/대학/대학원(자비)/학사과정</t>
    <phoneticPr fontId="1" type="noConversion"/>
  </si>
  <si>
    <t>개인학습/대학/대학원(자비)/석사과정</t>
    <phoneticPr fontId="1" type="noConversion"/>
  </si>
  <si>
    <t>개인학습/대학/대학원(자비)/박사과정</t>
    <phoneticPr fontId="1" type="noConversion"/>
  </si>
  <si>
    <t>A00079</t>
  </si>
  <si>
    <t>해양경찰교육원</t>
  </si>
  <si>
    <t>A00080</t>
  </si>
  <si>
    <t>국립특수교육원</t>
  </si>
  <si>
    <t>A00081</t>
  </si>
  <si>
    <t>한국건강증진개발원</t>
  </si>
  <si>
    <t>A00082</t>
    <phoneticPr fontId="1" type="noConversion"/>
  </si>
  <si>
    <t>경상남도환경교육원</t>
    <phoneticPr fontId="1" type="noConversion"/>
  </si>
  <si>
    <t>A00083</t>
    <phoneticPr fontId="1" type="noConversion"/>
  </si>
  <si>
    <t>국회의정연수원</t>
    <phoneticPr fontId="1" type="noConversion"/>
  </si>
  <si>
    <t>A00084</t>
    <phoneticPr fontId="1" type="noConversion"/>
  </si>
  <si>
    <t>울산광역시인재개발원</t>
  </si>
  <si>
    <t>B00087</t>
    <phoneticPr fontId="1" type="noConversion"/>
  </si>
  <si>
    <t>국립중앙의료원</t>
    <phoneticPr fontId="1" type="noConversion"/>
  </si>
  <si>
    <t>강원특별자치도소방학교</t>
    <phoneticPr fontId="1" type="noConversion"/>
  </si>
  <si>
    <t>강원특별자치도공무원교육원</t>
    <phoneticPr fontId="1" type="noConversion"/>
  </si>
  <si>
    <t>경찰인재개발원</t>
    <phoneticPr fontId="1" type="noConversion"/>
  </si>
  <si>
    <t>광주광역시인재교육원</t>
  </si>
  <si>
    <t>A00085</t>
    <phoneticPr fontId="1" type="noConversion"/>
  </si>
  <si>
    <t>한국소방안전원</t>
    <phoneticPr fontId="1" type="noConversion"/>
  </si>
  <si>
    <t>과학기술정보통신부</t>
    <phoneticPr fontId="1" type="noConversion"/>
  </si>
  <si>
    <t>전북특별자치도인재개발원</t>
  </si>
  <si>
    <t>전북특별자치도농업인력개발원</t>
  </si>
  <si>
    <t>A00086</t>
    <phoneticPr fontId="1" type="noConversion"/>
  </si>
  <si>
    <t>세종특별자치시 운영지원과</t>
    <phoneticPr fontId="1" type="noConversion"/>
  </si>
  <si>
    <t>국가유산청</t>
  </si>
  <si>
    <t>참여유형</t>
    <phoneticPr fontId="1" type="noConversion"/>
  </si>
  <si>
    <t>국가재난안전교육원</t>
    <phoneticPr fontId="1" type="noConversion"/>
  </si>
  <si>
    <t>통계인재개발원</t>
    <phoneticPr fontId="1" type="noConversion"/>
  </si>
  <si>
    <t>A00087</t>
    <phoneticPr fontId="1" type="noConversion"/>
  </si>
  <si>
    <t>국가기록원 기록관리교육센터</t>
    <phoneticPr fontId="1" type="noConversion"/>
  </si>
  <si>
    <t>A00088</t>
    <phoneticPr fontId="1" type="noConversion"/>
  </si>
  <si>
    <t>국립생태원 멸종위기종복원센터</t>
    <phoneticPr fontId="1" type="noConversion"/>
  </si>
  <si>
    <t>성평등가족부</t>
    <phoneticPr fontId="1" type="noConversion"/>
  </si>
  <si>
    <t>네트워크 보안관리</t>
    <phoneticPr fontId="1" type="noConversion"/>
  </si>
  <si>
    <t>A1234567</t>
    <phoneticPr fontId="1" type="noConversion"/>
  </si>
  <si>
    <t>사원1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</si>
</sst>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\-0000000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>
      <alignment vertical="center"/>
    </xf>
    <xf numFmtId="0" fontId="2" fillId="4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>
      <alignment vertical="center"/>
    </xf>
    <xf numFmtId="0" fontId="2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right" vertical="center"/>
    </xf>
    <xf numFmtId="0" fontId="3" fillId="9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right" vertical="center"/>
    </xf>
    <xf numFmtId="0" fontId="3" fillId="11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right" vertical="center"/>
    </xf>
    <xf numFmtId="0" fontId="3" fillId="12" borderId="1" xfId="0" applyFont="1" applyFill="1" applyBorder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1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"/>
  <sheetViews>
    <sheetView tabSelected="1" zoomScale="85" zoomScaleNormal="85" workbookViewId="0">
      <selection activeCell="C1" sqref="C1"/>
    </sheetView>
  </sheetViews>
  <sheetFormatPr defaultRowHeight="13.5" x14ac:dyDescent="0.15"/>
  <cols>
    <col min="1" max="1" width="9.88671875" style="47" customWidth="1"/>
    <col min="2" max="2" width="17.109375" style="48" bestFit="1" customWidth="1"/>
    <col min="3" max="3" width="40.33203125" style="48" customWidth="1"/>
    <col min="4" max="5" width="8.21875" style="43" bestFit="1" customWidth="1"/>
    <col min="6" max="6" width="12.6640625" style="43" customWidth="1"/>
    <col min="7" max="7" width="11.44140625" style="43" customWidth="1"/>
    <col min="8" max="8" width="13.109375" style="43" bestFit="1" customWidth="1"/>
    <col min="9" max="9" width="11.33203125" style="43" bestFit="1" customWidth="1"/>
    <col min="10" max="10" width="8.21875" style="43" bestFit="1" customWidth="1"/>
    <col min="11" max="11" width="11.21875" style="43" customWidth="1"/>
    <col min="12" max="12" width="20.109375" style="43" customWidth="1"/>
    <col min="13" max="13" width="53.5546875" style="43" bestFit="1" customWidth="1"/>
    <col min="14" max="14" width="11.6640625" style="43" bestFit="1" customWidth="1"/>
    <col min="15" max="16" width="16.77734375" style="43" bestFit="1" customWidth="1"/>
    <col min="17" max="16384" width="8.88671875" style="43"/>
  </cols>
  <sheetData>
    <row r="1" spans="1:16" x14ac:dyDescent="0.15">
      <c r="A1" s="42" t="s">
        <v>0</v>
      </c>
      <c r="B1" s="42" t="s">
        <v>428</v>
      </c>
      <c r="C1" s="42" t="s">
        <v>29</v>
      </c>
      <c r="D1" s="42" t="s">
        <v>1</v>
      </c>
      <c r="E1" s="42" t="s">
        <v>2</v>
      </c>
      <c r="F1" s="42" t="s">
        <v>426</v>
      </c>
      <c r="G1" s="42" t="s">
        <v>427</v>
      </c>
      <c r="H1" s="42" t="s">
        <v>424</v>
      </c>
      <c r="I1" s="42" t="s">
        <v>425</v>
      </c>
      <c r="J1" s="42" t="s">
        <v>3</v>
      </c>
      <c r="K1" s="42" t="s">
        <v>460</v>
      </c>
      <c r="L1" s="42" t="s">
        <v>4</v>
      </c>
      <c r="M1" s="42" t="s">
        <v>5</v>
      </c>
      <c r="N1" s="42" t="s">
        <v>35</v>
      </c>
      <c r="O1" s="42" t="s">
        <v>36</v>
      </c>
      <c r="P1" s="42" t="s">
        <v>423</v>
      </c>
    </row>
    <row r="2" spans="1:16" s="45" customFormat="1" x14ac:dyDescent="0.15">
      <c r="A2" s="6" t="s">
        <v>470</v>
      </c>
      <c r="B2" s="44" t="s">
        <v>469</v>
      </c>
      <c r="C2" s="44" t="s">
        <v>394</v>
      </c>
      <c r="D2" s="6" t="str">
        <f t="shared" ref="D2" ca="1" si="0">INDIRECT("유형코드"&amp;MATCH(C2,교육유형명,0))</f>
        <v>1E4</v>
      </c>
      <c r="E2" s="45" t="s">
        <v>429</v>
      </c>
      <c r="F2" s="46">
        <v>46233</v>
      </c>
      <c r="G2" s="46">
        <v>46233</v>
      </c>
      <c r="H2" s="45">
        <v>20</v>
      </c>
      <c r="I2" s="45">
        <v>0</v>
      </c>
      <c r="J2" s="45">
        <v>2</v>
      </c>
      <c r="K2" s="45">
        <v>1</v>
      </c>
      <c r="L2" s="45" t="s">
        <v>468</v>
      </c>
      <c r="M2" s="45" t="s">
        <v>468</v>
      </c>
      <c r="N2" s="45" t="s">
        <v>422</v>
      </c>
    </row>
  </sheetData>
  <phoneticPr fontId="1" type="noConversion"/>
  <conditionalFormatting sqref="A2">
    <cfRule type="duplicateValues" dxfId="2" priority="56"/>
  </conditionalFormatting>
  <conditionalFormatting sqref="A2">
    <cfRule type="duplicateValues" dxfId="1" priority="57"/>
    <cfRule type="duplicateValues" dxfId="0" priority="58"/>
  </conditionalFormatting>
  <dataValidations xWindow="1128" yWindow="254" count="14">
    <dataValidation allowBlank="1" showInputMessage="1" showErrorMessage="1" promptTitle="-- 제목(필수항목) --" prompt="필수항목 입니다." sqref="M2 L2:L65530" xr:uid="{00000000-0002-0000-0000-000002000000}"/>
    <dataValidation type="date" operator="lessThanOrEqual" allowBlank="1" showInputMessage="1" showErrorMessage="1" promptTitle="-- 교육시작일(필수항목) --" prompt="필수항목 입니다." sqref="G2 F2:F65530" xr:uid="{00000000-0002-0000-0000-000000000000}">
      <formula1>G2</formula1>
    </dataValidation>
    <dataValidation allowBlank="1" showInputMessage="1" showErrorMessage="1" promptTitle="-- 성명(필수항목) --" prompt="필수항목 입니다." sqref="A2:A65530" xr:uid="{00000000-0002-0000-0000-000001000000}"/>
    <dataValidation type="list" allowBlank="1" showInputMessage="1" showErrorMessage="1" promptTitle="-- 학습방법 --" prompt="1 : 집합과정_x000a_2 : 사이버과정_x000a_3 : 집합+사이버과정_x000a_4 : 기타" sqref="J2:J65530" xr:uid="{00000000-0002-0000-0000-000003000000}">
      <formula1>" 1,2,3,4"</formula1>
    </dataValidation>
    <dataValidation type="list" allowBlank="1" showInputMessage="1" showErrorMessage="1" promptTitle="-- 필수교육 --" prompt="N : 필수교육 해당없음_x000a_Y : 필수교육 해당" sqref="E2:E65530" xr:uid="{00000000-0002-0000-0000-000004000000}">
      <formula1>"N, Y"</formula1>
    </dataValidation>
    <dataValidation type="whole" allowBlank="1" showInputMessage="1" showErrorMessage="1" promptTitle="-- 분(필수항목) --" prompt="분을 입력해 주세요. 입력할 값이 없으면 0을 입력해 주시기 바랍니다." sqref="I2:I65530" xr:uid="{00000000-0002-0000-0000-000005000000}">
      <formula1>0</formula1>
      <formula2>59</formula2>
    </dataValidation>
    <dataValidation type="list" allowBlank="1" showDropDown="1" showInputMessage="1" showErrorMessage="1" promptTitle="-- 교육유형코드(필수항목) --" prompt="교육유형명을 먼저 선택 후 교육유형을 선택 하단으로 드래그 하시면 교육유형 코드가 들어갑니다." sqref="D2:D65530" xr:uid="{00000000-0002-0000-0000-000006000000}">
      <formula1>교육유형코드</formula1>
    </dataValidation>
    <dataValidation type="list" allowBlank="1" showInputMessage="1" showErrorMessage="1" sqref="C2:C65530" xr:uid="{00000000-0002-0000-0000-000007000000}">
      <formula1>교육유형명</formula1>
    </dataValidation>
    <dataValidation type="list" allowBlank="1" showInputMessage="1" showErrorMessage="1" promptTitle="-- 사회복지교육 --" prompt="N : 사회복지교육 해당없음_x000a_Y : 사회복지교육 해당" sqref="N2:N65530" xr:uid="{00000000-0002-0000-0000-000008000000}">
      <formula1>"N, Y"</formula1>
    </dataValidation>
    <dataValidation operator="equal" allowBlank="1" showInputMessage="1" showErrorMessage="1" promptTitle="(필수값)" prompt="고유식별번호_x000a_  ‧ A1234567_x000a_주민번호_x000a_  ‧ 211230-1234567_x000a_  ‧ 2112301234567" sqref="B2:B65530" xr:uid="{00000000-0002-0000-0000-000009000000}"/>
    <dataValidation type="whole" operator="greaterThanOrEqual" allowBlank="1" showInputMessage="1" showErrorMessage="1" promptTitle="-- 시간(필수항목) --" prompt="시간을 입력해주세요. 입력할 값이 없으면 0을 입력해 주시기 바랍니다." sqref="H2:H65530" xr:uid="{00000000-0002-0000-0000-00000A000000}">
      <formula1>0</formula1>
    </dataValidation>
    <dataValidation type="list" allowBlank="1" showInputMessage="1" showErrorMessage="1" promptTitle="------- 참여유형 -------" prompt="0 : 오프라인교육(대면)_x000a_1 : 온라인교육(비대면)" sqref="K2:K65530" xr:uid="{00000000-0002-0000-0000-00000B000000}">
      <formula1>"0,1"</formula1>
    </dataValidation>
    <dataValidation type="whole" allowBlank="1" showInputMessage="1" showErrorMessage="1" promptTitle="-----사회복지교육(분)-----" prompt="실적시간(전체) 중 사회복지교육 포함 시간의 분을 작성" sqref="P2:P65530" xr:uid="{00000000-0002-0000-0000-00000C000000}">
      <formula1>0</formula1>
      <formula2>I2</formula2>
    </dataValidation>
    <dataValidation type="whole" allowBlank="1" showInputMessage="1" showErrorMessage="1" promptTitle="-----사회복지교육(시간)-----" prompt="실적시간(전체) 중 사회복지교육 포함 시간을 작성" sqref="O2:O65530" xr:uid="{00000000-0002-0000-0000-00000D000000}">
      <formula1>0</formula1>
      <formula2>H2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B32"/>
  <sheetViews>
    <sheetView workbookViewId="0">
      <selection activeCell="A20" sqref="A20"/>
    </sheetView>
  </sheetViews>
  <sheetFormatPr defaultRowHeight="13.5" x14ac:dyDescent="0.15"/>
  <cols>
    <col min="1" max="1" width="49" bestFit="1" customWidth="1"/>
    <col min="2" max="2" width="11.6640625" bestFit="1" customWidth="1"/>
  </cols>
  <sheetData>
    <row r="2" spans="1:2" x14ac:dyDescent="0.15">
      <c r="A2" s="1" t="s">
        <v>1</v>
      </c>
      <c r="B2" s="1" t="s">
        <v>6</v>
      </c>
    </row>
    <row r="3" spans="1:2" x14ac:dyDescent="0.15">
      <c r="A3" s="2" t="s">
        <v>394</v>
      </c>
      <c r="B3" s="4" t="s">
        <v>30</v>
      </c>
    </row>
    <row r="4" spans="1:2" x14ac:dyDescent="0.15">
      <c r="A4" s="2" t="s">
        <v>395</v>
      </c>
      <c r="B4" s="2" t="s">
        <v>7</v>
      </c>
    </row>
    <row r="5" spans="1:2" x14ac:dyDescent="0.15">
      <c r="A5" s="2" t="s">
        <v>396</v>
      </c>
      <c r="B5" s="2" t="s">
        <v>31</v>
      </c>
    </row>
    <row r="6" spans="1:2" x14ac:dyDescent="0.15">
      <c r="A6" s="2" t="s">
        <v>397</v>
      </c>
      <c r="B6" s="4" t="s">
        <v>8</v>
      </c>
    </row>
    <row r="7" spans="1:2" x14ac:dyDescent="0.15">
      <c r="A7" s="2" t="s">
        <v>398</v>
      </c>
      <c r="B7" s="2" t="s">
        <v>9</v>
      </c>
    </row>
    <row r="8" spans="1:2" x14ac:dyDescent="0.15">
      <c r="A8" s="2" t="s">
        <v>399</v>
      </c>
      <c r="B8" s="2" t="s">
        <v>10</v>
      </c>
    </row>
    <row r="9" spans="1:2" x14ac:dyDescent="0.15">
      <c r="A9" s="2" t="s">
        <v>400</v>
      </c>
      <c r="B9" s="2" t="s">
        <v>11</v>
      </c>
    </row>
    <row r="10" spans="1:2" x14ac:dyDescent="0.15">
      <c r="A10" s="2" t="s">
        <v>401</v>
      </c>
      <c r="B10" s="2" t="s">
        <v>12</v>
      </c>
    </row>
    <row r="11" spans="1:2" x14ac:dyDescent="0.15">
      <c r="A11" s="2" t="s">
        <v>402</v>
      </c>
      <c r="B11" s="2" t="s">
        <v>13</v>
      </c>
    </row>
    <row r="12" spans="1:2" x14ac:dyDescent="0.15">
      <c r="A12" s="2" t="s">
        <v>403</v>
      </c>
      <c r="B12" s="2" t="s">
        <v>14</v>
      </c>
    </row>
    <row r="13" spans="1:2" x14ac:dyDescent="0.15">
      <c r="A13" s="2" t="s">
        <v>404</v>
      </c>
      <c r="B13" s="2" t="s">
        <v>15</v>
      </c>
    </row>
    <row r="14" spans="1:2" x14ac:dyDescent="0.15">
      <c r="A14" s="2" t="s">
        <v>405</v>
      </c>
      <c r="B14" s="2" t="s">
        <v>420</v>
      </c>
    </row>
    <row r="15" spans="1:2" x14ac:dyDescent="0.15">
      <c r="A15" s="2" t="s">
        <v>406</v>
      </c>
      <c r="B15" s="2" t="s">
        <v>32</v>
      </c>
    </row>
    <row r="16" spans="1:2" x14ac:dyDescent="0.15">
      <c r="A16" s="2" t="s">
        <v>430</v>
      </c>
      <c r="B16" s="2" t="s">
        <v>16</v>
      </c>
    </row>
    <row r="17" spans="1:2" x14ac:dyDescent="0.15">
      <c r="A17" s="2" t="s">
        <v>431</v>
      </c>
      <c r="B17" s="2" t="s">
        <v>17</v>
      </c>
    </row>
    <row r="18" spans="1:2" x14ac:dyDescent="0.15">
      <c r="A18" s="2" t="s">
        <v>432</v>
      </c>
      <c r="B18" s="2" t="s">
        <v>18</v>
      </c>
    </row>
    <row r="19" spans="1:2" x14ac:dyDescent="0.15">
      <c r="A19" s="2" t="s">
        <v>433</v>
      </c>
      <c r="B19" s="2" t="s">
        <v>19</v>
      </c>
    </row>
    <row r="20" spans="1:2" x14ac:dyDescent="0.15">
      <c r="A20" s="2" t="s">
        <v>407</v>
      </c>
      <c r="B20" s="2" t="s">
        <v>20</v>
      </c>
    </row>
    <row r="21" spans="1:2" x14ac:dyDescent="0.15">
      <c r="A21" s="2" t="s">
        <v>408</v>
      </c>
      <c r="B21" s="2" t="s">
        <v>21</v>
      </c>
    </row>
    <row r="22" spans="1:2" x14ac:dyDescent="0.15">
      <c r="A22" s="2" t="s">
        <v>409</v>
      </c>
      <c r="B22" s="2" t="s">
        <v>22</v>
      </c>
    </row>
    <row r="23" spans="1:2" x14ac:dyDescent="0.15">
      <c r="A23" s="2" t="s">
        <v>410</v>
      </c>
      <c r="B23" s="2" t="s">
        <v>23</v>
      </c>
    </row>
    <row r="24" spans="1:2" x14ac:dyDescent="0.15">
      <c r="A24" s="2" t="s">
        <v>411</v>
      </c>
      <c r="B24" s="2" t="s">
        <v>421</v>
      </c>
    </row>
    <row r="25" spans="1:2" x14ac:dyDescent="0.15">
      <c r="A25" s="2" t="s">
        <v>412</v>
      </c>
      <c r="B25" s="2" t="s">
        <v>24</v>
      </c>
    </row>
    <row r="26" spans="1:2" x14ac:dyDescent="0.15">
      <c r="A26" s="2" t="s">
        <v>413</v>
      </c>
      <c r="B26" s="2" t="s">
        <v>33</v>
      </c>
    </row>
    <row r="27" spans="1:2" x14ac:dyDescent="0.15">
      <c r="A27" s="2" t="s">
        <v>414</v>
      </c>
      <c r="B27" s="2" t="s">
        <v>25</v>
      </c>
    </row>
    <row r="28" spans="1:2" x14ac:dyDescent="0.15">
      <c r="A28" s="2" t="s">
        <v>415</v>
      </c>
      <c r="B28" s="2" t="s">
        <v>26</v>
      </c>
    </row>
    <row r="29" spans="1:2" x14ac:dyDescent="0.15">
      <c r="A29" s="2" t="s">
        <v>416</v>
      </c>
      <c r="B29" s="2" t="s">
        <v>27</v>
      </c>
    </row>
    <row r="30" spans="1:2" x14ac:dyDescent="0.15">
      <c r="A30" s="2" t="s">
        <v>417</v>
      </c>
      <c r="B30" s="2" t="s">
        <v>28</v>
      </c>
    </row>
    <row r="31" spans="1:2" x14ac:dyDescent="0.15">
      <c r="A31" s="2" t="s">
        <v>418</v>
      </c>
      <c r="B31" s="2" t="s">
        <v>34</v>
      </c>
    </row>
    <row r="32" spans="1:2" x14ac:dyDescent="0.15">
      <c r="A32" s="2" t="s">
        <v>419</v>
      </c>
      <c r="B32" s="2" t="s">
        <v>366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cellWatches>
    <cellWatch r="A3"/>
    <cellWatch r="A4"/>
    <cellWatch r="A5"/>
    <cellWatch r="A6"/>
    <cellWatch r="A7"/>
    <cellWatch r="A8"/>
    <cellWatch r="A9"/>
    <cellWatch r="A10"/>
    <cellWatch r="A11"/>
    <cellWatch r="A12"/>
    <cellWatch r="A13"/>
    <cellWatch r="A14"/>
    <cellWatch r="A15"/>
    <cellWatch r="A16"/>
    <cellWatch r="A17"/>
    <cellWatch r="A18"/>
    <cellWatch r="A19"/>
    <cellWatch r="A20"/>
    <cellWatch r="A21"/>
    <cellWatch r="A22"/>
    <cellWatch r="A23"/>
    <cellWatch r="A24"/>
    <cellWatch r="A25"/>
    <cellWatch r="A26"/>
    <cellWatch r="A27"/>
    <cellWatch r="A28"/>
    <cellWatch r="A29"/>
    <cellWatch r="A30"/>
    <cellWatch r="A31"/>
    <cellWatch r="A32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O178"/>
  <sheetViews>
    <sheetView topLeftCell="A48" zoomScale="120" zoomScaleNormal="120" workbookViewId="0">
      <selection activeCell="I75" sqref="I75"/>
    </sheetView>
  </sheetViews>
  <sheetFormatPr defaultRowHeight="13.5" x14ac:dyDescent="0.15"/>
  <cols>
    <col min="1" max="1" width="13.5546875" bestFit="1" customWidth="1"/>
    <col min="2" max="2" width="1.77734375" customWidth="1"/>
    <col min="3" max="3" width="5.5546875" bestFit="1" customWidth="1"/>
    <col min="4" max="4" width="22" bestFit="1" customWidth="1"/>
    <col min="5" max="5" width="1.44140625" style="7" customWidth="1"/>
    <col min="6" max="6" width="5.5546875" bestFit="1" customWidth="1"/>
    <col min="7" max="7" width="22" bestFit="1" customWidth="1"/>
    <col min="8" max="8" width="5.5546875" bestFit="1" customWidth="1"/>
    <col min="9" max="9" width="20" bestFit="1" customWidth="1"/>
    <col min="10" max="10" width="7.6640625" bestFit="1" customWidth="1"/>
    <col min="11" max="11" width="11.6640625" bestFit="1" customWidth="1"/>
  </cols>
  <sheetData>
    <row r="2" spans="1:15" x14ac:dyDescent="0.15">
      <c r="A2" s="1" t="s">
        <v>37</v>
      </c>
      <c r="B2" s="5"/>
      <c r="C2" s="41" t="s">
        <v>38</v>
      </c>
      <c r="D2" s="41"/>
      <c r="E2" s="6"/>
      <c r="F2" s="41" t="s">
        <v>39</v>
      </c>
      <c r="G2" s="41"/>
      <c r="H2" s="39" t="s">
        <v>40</v>
      </c>
      <c r="I2" s="40"/>
      <c r="J2" s="39" t="s">
        <v>41</v>
      </c>
      <c r="K2" s="40"/>
      <c r="L2" s="39" t="s">
        <v>42</v>
      </c>
      <c r="M2" s="40"/>
      <c r="N2" s="39" t="s">
        <v>349</v>
      </c>
      <c r="O2" s="40"/>
    </row>
    <row r="3" spans="1:15" x14ac:dyDescent="0.15">
      <c r="A3" s="2" t="s">
        <v>39</v>
      </c>
      <c r="B3" s="7"/>
      <c r="C3" s="8" t="s">
        <v>43</v>
      </c>
      <c r="D3" s="9" t="s">
        <v>44</v>
      </c>
      <c r="E3" s="10"/>
      <c r="F3" s="8" t="s">
        <v>45</v>
      </c>
      <c r="G3" s="11" t="s">
        <v>46</v>
      </c>
      <c r="H3" s="8" t="s">
        <v>47</v>
      </c>
      <c r="I3" s="12" t="s">
        <v>48</v>
      </c>
      <c r="J3" s="37" t="s">
        <v>49</v>
      </c>
      <c r="K3" s="13" t="s">
        <v>41</v>
      </c>
      <c r="L3" s="13" t="s">
        <v>50</v>
      </c>
      <c r="M3" s="13" t="s">
        <v>42</v>
      </c>
      <c r="N3" s="13"/>
      <c r="O3" s="13"/>
    </row>
    <row r="4" spans="1:15" x14ac:dyDescent="0.15">
      <c r="A4" s="2" t="s">
        <v>40</v>
      </c>
      <c r="B4" s="7"/>
      <c r="C4" s="8" t="s">
        <v>51</v>
      </c>
      <c r="D4" s="12" t="s">
        <v>52</v>
      </c>
      <c r="E4" s="10"/>
      <c r="F4" s="18" t="s">
        <v>378</v>
      </c>
      <c r="G4" s="35" t="s">
        <v>448</v>
      </c>
      <c r="H4" s="23" t="s">
        <v>380</v>
      </c>
      <c r="I4" s="36" t="s">
        <v>381</v>
      </c>
      <c r="J4" s="38"/>
      <c r="K4" s="38"/>
      <c r="L4" s="38"/>
      <c r="M4" s="38"/>
      <c r="N4" s="38"/>
      <c r="O4" s="38"/>
    </row>
    <row r="5" spans="1:15" x14ac:dyDescent="0.15">
      <c r="A5" s="2" t="s">
        <v>41</v>
      </c>
      <c r="B5" s="7"/>
      <c r="C5" s="8" t="s">
        <v>56</v>
      </c>
      <c r="D5" s="12" t="s">
        <v>57</v>
      </c>
      <c r="E5" s="10"/>
      <c r="F5" s="8" t="s">
        <v>53</v>
      </c>
      <c r="G5" s="12" t="s">
        <v>449</v>
      </c>
      <c r="H5" s="8" t="s">
        <v>54</v>
      </c>
      <c r="I5" s="12" t="s">
        <v>55</v>
      </c>
      <c r="J5" s="38"/>
      <c r="K5" s="38"/>
      <c r="L5" s="38"/>
      <c r="M5" s="38"/>
      <c r="N5" s="38"/>
      <c r="O5" s="38"/>
    </row>
    <row r="6" spans="1:15" x14ac:dyDescent="0.15">
      <c r="A6" s="2" t="s">
        <v>42</v>
      </c>
      <c r="B6" s="7"/>
      <c r="C6" s="8" t="s">
        <v>62</v>
      </c>
      <c r="D6" s="12" t="s">
        <v>63</v>
      </c>
      <c r="E6" s="10"/>
      <c r="F6" s="8" t="s">
        <v>58</v>
      </c>
      <c r="G6" s="12" t="s">
        <v>59</v>
      </c>
      <c r="H6" s="8" t="s">
        <v>60</v>
      </c>
      <c r="I6" s="12" t="s">
        <v>61</v>
      </c>
    </row>
    <row r="7" spans="1:15" x14ac:dyDescent="0.15">
      <c r="A7" s="3" t="s">
        <v>349</v>
      </c>
      <c r="B7" s="7"/>
      <c r="C7" s="8" t="s">
        <v>68</v>
      </c>
      <c r="D7" s="12" t="s">
        <v>69</v>
      </c>
      <c r="E7" s="10"/>
      <c r="F7" s="8" t="s">
        <v>64</v>
      </c>
      <c r="G7" s="11" t="s">
        <v>65</v>
      </c>
      <c r="H7" s="23" t="s">
        <v>360</v>
      </c>
      <c r="I7" s="36" t="s">
        <v>354</v>
      </c>
    </row>
    <row r="8" spans="1:15" x14ac:dyDescent="0.15">
      <c r="B8" s="7"/>
      <c r="C8" s="8" t="s">
        <v>73</v>
      </c>
      <c r="D8" s="12" t="s">
        <v>451</v>
      </c>
      <c r="E8" s="10"/>
      <c r="F8" s="8" t="s">
        <v>440</v>
      </c>
      <c r="G8" s="12" t="s">
        <v>441</v>
      </c>
      <c r="H8" s="8" t="s">
        <v>66</v>
      </c>
      <c r="I8" s="12" t="s">
        <v>67</v>
      </c>
    </row>
    <row r="9" spans="1:15" x14ac:dyDescent="0.15">
      <c r="B9" s="7"/>
      <c r="C9" s="8" t="s">
        <v>78</v>
      </c>
      <c r="D9" s="12" t="s">
        <v>79</v>
      </c>
      <c r="E9" s="10"/>
      <c r="F9" s="8" t="s">
        <v>70</v>
      </c>
      <c r="G9" s="11" t="s">
        <v>71</v>
      </c>
      <c r="H9" s="8" t="s">
        <v>72</v>
      </c>
      <c r="I9" s="12" t="s">
        <v>454</v>
      </c>
    </row>
    <row r="10" spans="1:15" x14ac:dyDescent="0.15">
      <c r="C10" s="8" t="s">
        <v>58</v>
      </c>
      <c r="D10" s="12" t="s">
        <v>59</v>
      </c>
      <c r="E10" s="10"/>
      <c r="F10" s="8" t="s">
        <v>74</v>
      </c>
      <c r="G10" s="11" t="s">
        <v>75</v>
      </c>
      <c r="H10" s="8" t="s">
        <v>76</v>
      </c>
      <c r="I10" s="12" t="s">
        <v>77</v>
      </c>
    </row>
    <row r="11" spans="1:15" x14ac:dyDescent="0.15">
      <c r="C11" s="8" t="s">
        <v>53</v>
      </c>
      <c r="D11" s="12" t="s">
        <v>449</v>
      </c>
      <c r="E11" s="10"/>
      <c r="F11" s="8" t="s">
        <v>80</v>
      </c>
      <c r="G11" s="11" t="s">
        <v>450</v>
      </c>
      <c r="H11" s="14" t="s">
        <v>81</v>
      </c>
      <c r="I11" s="15" t="s">
        <v>82</v>
      </c>
    </row>
    <row r="12" spans="1:15" x14ac:dyDescent="0.15">
      <c r="C12" s="8" t="s">
        <v>89</v>
      </c>
      <c r="D12" s="12" t="s">
        <v>90</v>
      </c>
      <c r="E12" s="10"/>
      <c r="F12" s="18" t="s">
        <v>351</v>
      </c>
      <c r="G12" s="35" t="s">
        <v>354</v>
      </c>
      <c r="H12" s="8" t="s">
        <v>85</v>
      </c>
      <c r="I12" s="12" t="s">
        <v>86</v>
      </c>
    </row>
    <row r="13" spans="1:15" x14ac:dyDescent="0.15">
      <c r="C13" s="8" t="s">
        <v>95</v>
      </c>
      <c r="D13" s="12" t="s">
        <v>96</v>
      </c>
      <c r="E13" s="10"/>
      <c r="F13" s="18" t="s">
        <v>372</v>
      </c>
      <c r="G13" s="35" t="s">
        <v>373</v>
      </c>
      <c r="H13" s="23" t="s">
        <v>363</v>
      </c>
      <c r="I13" s="36" t="s">
        <v>362</v>
      </c>
    </row>
    <row r="14" spans="1:15" x14ac:dyDescent="0.15">
      <c r="C14" s="8" t="s">
        <v>101</v>
      </c>
      <c r="D14" s="12" t="s">
        <v>455</v>
      </c>
      <c r="E14" s="10"/>
      <c r="F14" s="8" t="s">
        <v>83</v>
      </c>
      <c r="G14" s="11" t="s">
        <v>84</v>
      </c>
      <c r="H14" s="16" t="s">
        <v>87</v>
      </c>
      <c r="I14" s="9" t="s">
        <v>88</v>
      </c>
    </row>
    <row r="15" spans="1:15" x14ac:dyDescent="0.15">
      <c r="C15" s="8" t="s">
        <v>105</v>
      </c>
      <c r="D15" s="12" t="s">
        <v>106</v>
      </c>
      <c r="E15" s="10"/>
      <c r="F15" s="8" t="s">
        <v>73</v>
      </c>
      <c r="G15" s="11" t="s">
        <v>451</v>
      </c>
      <c r="H15" s="8" t="s">
        <v>93</v>
      </c>
      <c r="I15" s="12" t="s">
        <v>94</v>
      </c>
    </row>
    <row r="16" spans="1:15" x14ac:dyDescent="0.15">
      <c r="C16" s="8" t="s">
        <v>70</v>
      </c>
      <c r="D16" s="12" t="s">
        <v>111</v>
      </c>
      <c r="E16" s="10"/>
      <c r="F16" s="8" t="s">
        <v>91</v>
      </c>
      <c r="G16" s="17" t="s">
        <v>92</v>
      </c>
      <c r="H16" s="8" t="s">
        <v>99</v>
      </c>
      <c r="I16" s="12" t="s">
        <v>100</v>
      </c>
    </row>
    <row r="17" spans="3:9" x14ac:dyDescent="0.15">
      <c r="C17" s="8" t="s">
        <v>64</v>
      </c>
      <c r="D17" s="12" t="s">
        <v>65</v>
      </c>
      <c r="E17" s="10"/>
      <c r="F17" s="18" t="s">
        <v>97</v>
      </c>
      <c r="G17" s="35" t="s">
        <v>98</v>
      </c>
      <c r="H17" s="8" t="s">
        <v>237</v>
      </c>
      <c r="I17" s="12" t="s">
        <v>459</v>
      </c>
    </row>
    <row r="18" spans="3:9" x14ac:dyDescent="0.15">
      <c r="C18" s="8" t="s">
        <v>119</v>
      </c>
      <c r="D18" s="12" t="s">
        <v>120</v>
      </c>
      <c r="E18" s="10"/>
      <c r="F18" s="8" t="s">
        <v>463</v>
      </c>
      <c r="G18" s="12" t="s">
        <v>464</v>
      </c>
      <c r="H18" s="8" t="s">
        <v>103</v>
      </c>
      <c r="I18" s="12" t="s">
        <v>104</v>
      </c>
    </row>
    <row r="19" spans="3:9" x14ac:dyDescent="0.15">
      <c r="C19" s="8" t="s">
        <v>45</v>
      </c>
      <c r="D19" s="12" t="s">
        <v>46</v>
      </c>
      <c r="E19" s="10"/>
      <c r="F19" s="19" t="s">
        <v>102</v>
      </c>
      <c r="G19" s="20" t="s">
        <v>461</v>
      </c>
      <c r="H19" s="8" t="s">
        <v>109</v>
      </c>
      <c r="I19" s="12" t="s">
        <v>110</v>
      </c>
    </row>
    <row r="20" spans="3:9" x14ac:dyDescent="0.15">
      <c r="C20" s="8" t="s">
        <v>125</v>
      </c>
      <c r="D20" s="12" t="s">
        <v>126</v>
      </c>
      <c r="E20" s="10"/>
      <c r="F20" s="8" t="s">
        <v>465</v>
      </c>
      <c r="G20" s="12" t="s">
        <v>466</v>
      </c>
      <c r="H20" s="8" t="s">
        <v>113</v>
      </c>
      <c r="I20" s="12" t="s">
        <v>114</v>
      </c>
    </row>
    <row r="21" spans="3:9" x14ac:dyDescent="0.15">
      <c r="C21" s="8" t="s">
        <v>74</v>
      </c>
      <c r="D21" s="12" t="s">
        <v>75</v>
      </c>
      <c r="E21" s="10"/>
      <c r="F21" s="18" t="s">
        <v>358</v>
      </c>
      <c r="G21" s="35" t="s">
        <v>359</v>
      </c>
      <c r="H21" s="16" t="s">
        <v>117</v>
      </c>
      <c r="I21" s="9" t="s">
        <v>118</v>
      </c>
    </row>
    <row r="22" spans="3:9" x14ac:dyDescent="0.15">
      <c r="C22" s="8" t="s">
        <v>80</v>
      </c>
      <c r="D22" s="12" t="s">
        <v>450</v>
      </c>
      <c r="E22" s="10"/>
      <c r="F22" s="8" t="s">
        <v>107</v>
      </c>
      <c r="G22" s="11" t="s">
        <v>108</v>
      </c>
      <c r="H22" s="23" t="s">
        <v>364</v>
      </c>
      <c r="I22" s="36" t="s">
        <v>365</v>
      </c>
    </row>
    <row r="23" spans="3:9" x14ac:dyDescent="0.15">
      <c r="C23" s="8" t="s">
        <v>83</v>
      </c>
      <c r="D23" s="12" t="s">
        <v>84</v>
      </c>
      <c r="E23" s="10"/>
      <c r="F23" s="8" t="s">
        <v>436</v>
      </c>
      <c r="G23" s="12" t="s">
        <v>437</v>
      </c>
      <c r="H23" s="23" t="s">
        <v>127</v>
      </c>
      <c r="I23" s="36" t="s">
        <v>128</v>
      </c>
    </row>
    <row r="24" spans="3:9" x14ac:dyDescent="0.15">
      <c r="C24" s="8" t="s">
        <v>91</v>
      </c>
      <c r="D24" s="25" t="s">
        <v>92</v>
      </c>
      <c r="E24" s="10"/>
      <c r="F24" s="8" t="s">
        <v>112</v>
      </c>
      <c r="G24" s="11" t="s">
        <v>371</v>
      </c>
      <c r="H24" s="19" t="s">
        <v>123</v>
      </c>
      <c r="I24" s="20" t="s">
        <v>124</v>
      </c>
    </row>
    <row r="25" spans="3:9" x14ac:dyDescent="0.15">
      <c r="C25" s="8" t="s">
        <v>107</v>
      </c>
      <c r="D25" s="12" t="s">
        <v>147</v>
      </c>
      <c r="E25" s="10"/>
      <c r="F25" s="8" t="s">
        <v>115</v>
      </c>
      <c r="G25" s="11" t="s">
        <v>116</v>
      </c>
      <c r="H25" s="23" t="s">
        <v>131</v>
      </c>
      <c r="I25" s="36" t="s">
        <v>132</v>
      </c>
    </row>
    <row r="26" spans="3:9" x14ac:dyDescent="0.15">
      <c r="C26" s="8" t="s">
        <v>112</v>
      </c>
      <c r="D26" s="12" t="s">
        <v>371</v>
      </c>
      <c r="E26" s="10"/>
      <c r="F26" s="18" t="s">
        <v>388</v>
      </c>
      <c r="G26" s="35" t="s">
        <v>389</v>
      </c>
      <c r="H26" s="23" t="s">
        <v>135</v>
      </c>
      <c r="I26" s="36" t="s">
        <v>136</v>
      </c>
    </row>
    <row r="27" spans="3:9" x14ac:dyDescent="0.15">
      <c r="C27" s="8" t="s">
        <v>115</v>
      </c>
      <c r="D27" s="12" t="s">
        <v>154</v>
      </c>
      <c r="E27" s="10"/>
      <c r="F27" s="8" t="s">
        <v>121</v>
      </c>
      <c r="G27" s="11" t="s">
        <v>122</v>
      </c>
      <c r="H27" s="8" t="s">
        <v>446</v>
      </c>
      <c r="I27" s="12" t="s">
        <v>447</v>
      </c>
    </row>
    <row r="28" spans="3:9" x14ac:dyDescent="0.15">
      <c r="C28" s="8" t="s">
        <v>121</v>
      </c>
      <c r="D28" s="12" t="s">
        <v>122</v>
      </c>
      <c r="E28" s="10"/>
      <c r="F28" s="21" t="s">
        <v>125</v>
      </c>
      <c r="G28" s="22" t="s">
        <v>126</v>
      </c>
      <c r="H28" s="8" t="s">
        <v>139</v>
      </c>
      <c r="I28" s="12" t="s">
        <v>140</v>
      </c>
    </row>
    <row r="29" spans="3:9" x14ac:dyDescent="0.15">
      <c r="C29" s="8" t="s">
        <v>129</v>
      </c>
      <c r="D29" s="12" t="s">
        <v>163</v>
      </c>
      <c r="E29" s="10"/>
      <c r="F29" s="8" t="s">
        <v>442</v>
      </c>
      <c r="G29" s="12" t="s">
        <v>443</v>
      </c>
      <c r="H29" s="8" t="s">
        <v>143</v>
      </c>
      <c r="I29" s="12" t="s">
        <v>144</v>
      </c>
    </row>
    <row r="30" spans="3:9" x14ac:dyDescent="0.15">
      <c r="C30" s="8" t="s">
        <v>133</v>
      </c>
      <c r="D30" s="12" t="s">
        <v>168</v>
      </c>
      <c r="E30" s="10"/>
      <c r="F30" s="18" t="s">
        <v>384</v>
      </c>
      <c r="G30" s="35" t="s">
        <v>385</v>
      </c>
      <c r="H30" s="8" t="s">
        <v>145</v>
      </c>
      <c r="I30" s="12" t="s">
        <v>146</v>
      </c>
    </row>
    <row r="31" spans="3:9" x14ac:dyDescent="0.15">
      <c r="C31" s="8" t="s">
        <v>155</v>
      </c>
      <c r="D31" s="12" t="s">
        <v>173</v>
      </c>
      <c r="E31" s="10"/>
      <c r="F31" s="8" t="s">
        <v>129</v>
      </c>
      <c r="G31" s="11" t="s">
        <v>130</v>
      </c>
      <c r="H31" s="14" t="s">
        <v>148</v>
      </c>
      <c r="I31" s="15" t="s">
        <v>149</v>
      </c>
    </row>
    <row r="32" spans="3:9" x14ac:dyDescent="0.15">
      <c r="C32" s="8" t="s">
        <v>159</v>
      </c>
      <c r="D32" s="12" t="s">
        <v>160</v>
      </c>
      <c r="E32" s="10"/>
      <c r="F32" s="8" t="s">
        <v>133</v>
      </c>
      <c r="G32" s="11" t="s">
        <v>134</v>
      </c>
      <c r="H32" s="8" t="s">
        <v>152</v>
      </c>
      <c r="I32" s="12" t="s">
        <v>153</v>
      </c>
    </row>
    <row r="33" spans="3:9" x14ac:dyDescent="0.15">
      <c r="C33" s="8" t="s">
        <v>169</v>
      </c>
      <c r="D33" s="12" t="s">
        <v>170</v>
      </c>
      <c r="E33" s="10"/>
      <c r="F33" s="19" t="s">
        <v>137</v>
      </c>
      <c r="G33" s="20" t="s">
        <v>138</v>
      </c>
      <c r="H33" s="8" t="s">
        <v>157</v>
      </c>
      <c r="I33" s="12" t="s">
        <v>158</v>
      </c>
    </row>
    <row r="34" spans="3:9" x14ac:dyDescent="0.15">
      <c r="C34" s="8" t="s">
        <v>180</v>
      </c>
      <c r="D34" s="12" t="s">
        <v>181</v>
      </c>
      <c r="E34" s="10"/>
      <c r="F34" s="21" t="s">
        <v>141</v>
      </c>
      <c r="G34" s="24" t="s">
        <v>142</v>
      </c>
      <c r="H34" s="8" t="s">
        <v>161</v>
      </c>
      <c r="I34" s="12" t="s">
        <v>162</v>
      </c>
    </row>
    <row r="35" spans="3:9" x14ac:dyDescent="0.15">
      <c r="C35" s="8" t="s">
        <v>188</v>
      </c>
      <c r="D35" s="12" t="s">
        <v>189</v>
      </c>
      <c r="E35" s="10"/>
      <c r="F35" s="8" t="s">
        <v>62</v>
      </c>
      <c r="G35" s="11" t="s">
        <v>63</v>
      </c>
      <c r="H35" s="8" t="s">
        <v>166</v>
      </c>
      <c r="I35" s="12" t="s">
        <v>167</v>
      </c>
    </row>
    <row r="36" spans="3:9" x14ac:dyDescent="0.15">
      <c r="C36" s="8" t="s">
        <v>194</v>
      </c>
      <c r="D36" s="27" t="s">
        <v>195</v>
      </c>
      <c r="E36" s="10"/>
      <c r="F36" s="8" t="s">
        <v>78</v>
      </c>
      <c r="G36" s="11" t="s">
        <v>79</v>
      </c>
      <c r="H36" s="14" t="s">
        <v>171</v>
      </c>
      <c r="I36" s="15" t="s">
        <v>172</v>
      </c>
    </row>
    <row r="37" spans="3:9" x14ac:dyDescent="0.15">
      <c r="C37" s="8" t="s">
        <v>198</v>
      </c>
      <c r="D37" s="12" t="s">
        <v>199</v>
      </c>
      <c r="E37" s="10"/>
      <c r="F37" s="21" t="s">
        <v>150</v>
      </c>
      <c r="G37" s="24" t="s">
        <v>151</v>
      </c>
      <c r="H37" s="16" t="s">
        <v>176</v>
      </c>
      <c r="I37" s="9" t="s">
        <v>177</v>
      </c>
    </row>
    <row r="38" spans="3:9" x14ac:dyDescent="0.15">
      <c r="C38" s="8" t="s">
        <v>204</v>
      </c>
      <c r="D38" s="12" t="s">
        <v>205</v>
      </c>
      <c r="E38" s="10"/>
      <c r="F38" s="8" t="s">
        <v>155</v>
      </c>
      <c r="G38" s="11" t="s">
        <v>156</v>
      </c>
      <c r="H38" s="8" t="s">
        <v>178</v>
      </c>
      <c r="I38" s="12" t="s">
        <v>179</v>
      </c>
    </row>
    <row r="39" spans="3:9" x14ac:dyDescent="0.15">
      <c r="C39" s="8" t="s">
        <v>208</v>
      </c>
      <c r="D39" s="12" t="s">
        <v>209</v>
      </c>
      <c r="E39" s="10"/>
      <c r="F39" s="8" t="s">
        <v>159</v>
      </c>
      <c r="G39" s="11" t="s">
        <v>160</v>
      </c>
      <c r="H39" s="8" t="s">
        <v>182</v>
      </c>
      <c r="I39" s="12" t="s">
        <v>183</v>
      </c>
    </row>
    <row r="40" spans="3:9" x14ac:dyDescent="0.15">
      <c r="C40" s="8" t="s">
        <v>213</v>
      </c>
      <c r="D40" s="12" t="s">
        <v>214</v>
      </c>
      <c r="E40" s="10"/>
      <c r="F40" s="19" t="s">
        <v>164</v>
      </c>
      <c r="G40" s="20" t="s">
        <v>165</v>
      </c>
      <c r="H40" s="8" t="s">
        <v>186</v>
      </c>
      <c r="I40" s="12" t="s">
        <v>187</v>
      </c>
    </row>
    <row r="41" spans="3:9" x14ac:dyDescent="0.15">
      <c r="C41" s="8" t="s">
        <v>219</v>
      </c>
      <c r="D41" s="12" t="s">
        <v>462</v>
      </c>
      <c r="E41" s="10"/>
      <c r="F41" s="8" t="s">
        <v>169</v>
      </c>
      <c r="G41" s="11" t="s">
        <v>170</v>
      </c>
      <c r="H41" s="14" t="s">
        <v>192</v>
      </c>
      <c r="I41" s="15" t="s">
        <v>193</v>
      </c>
    </row>
    <row r="42" spans="3:9" x14ac:dyDescent="0.15">
      <c r="C42" s="8" t="s">
        <v>222</v>
      </c>
      <c r="D42" s="9" t="s">
        <v>223</v>
      </c>
      <c r="E42" s="10"/>
      <c r="F42" s="8" t="s">
        <v>174</v>
      </c>
      <c r="G42" s="11" t="s">
        <v>175</v>
      </c>
      <c r="H42" s="8" t="s">
        <v>196</v>
      </c>
      <c r="I42" s="12" t="s">
        <v>197</v>
      </c>
    </row>
    <row r="43" spans="3:9" x14ac:dyDescent="0.15">
      <c r="C43" s="8" t="s">
        <v>226</v>
      </c>
      <c r="D43" s="12" t="s">
        <v>227</v>
      </c>
      <c r="E43" s="10"/>
      <c r="F43" s="8" t="s">
        <v>56</v>
      </c>
      <c r="G43" s="11" t="s">
        <v>57</v>
      </c>
      <c r="H43" s="8" t="s">
        <v>202</v>
      </c>
      <c r="I43" s="12" t="s">
        <v>203</v>
      </c>
    </row>
    <row r="44" spans="3:9" x14ac:dyDescent="0.15">
      <c r="C44" s="8" t="s">
        <v>230</v>
      </c>
      <c r="D44" s="26" t="s">
        <v>231</v>
      </c>
      <c r="E44" s="10"/>
      <c r="F44" s="8" t="s">
        <v>180</v>
      </c>
      <c r="G44" s="11" t="s">
        <v>181</v>
      </c>
      <c r="H44" s="14" t="s">
        <v>206</v>
      </c>
      <c r="I44" s="15" t="s">
        <v>207</v>
      </c>
    </row>
    <row r="45" spans="3:9" x14ac:dyDescent="0.15">
      <c r="C45" s="19" t="s">
        <v>102</v>
      </c>
      <c r="D45" s="20" t="s">
        <v>461</v>
      </c>
      <c r="E45" s="10"/>
      <c r="F45" s="19" t="s">
        <v>184</v>
      </c>
      <c r="G45" s="20" t="s">
        <v>185</v>
      </c>
      <c r="H45" s="8" t="s">
        <v>211</v>
      </c>
      <c r="I45" s="12" t="s">
        <v>212</v>
      </c>
    </row>
    <row r="46" spans="3:9" x14ac:dyDescent="0.15">
      <c r="C46" s="19" t="s">
        <v>235</v>
      </c>
      <c r="D46" s="20" t="s">
        <v>236</v>
      </c>
      <c r="E46" s="10"/>
      <c r="F46" s="21" t="s">
        <v>190</v>
      </c>
      <c r="G46" s="26" t="s">
        <v>191</v>
      </c>
      <c r="H46" s="8" t="s">
        <v>217</v>
      </c>
      <c r="I46" s="12" t="s">
        <v>218</v>
      </c>
    </row>
    <row r="47" spans="3:9" x14ac:dyDescent="0.15">
      <c r="C47" s="19" t="s">
        <v>241</v>
      </c>
      <c r="D47" s="20" t="s">
        <v>242</v>
      </c>
      <c r="E47" s="10"/>
      <c r="F47" s="8" t="s">
        <v>51</v>
      </c>
      <c r="G47" s="12" t="s">
        <v>52</v>
      </c>
      <c r="H47" s="28" t="s">
        <v>220</v>
      </c>
      <c r="I47" s="29" t="s">
        <v>221</v>
      </c>
    </row>
    <row r="48" spans="3:9" x14ac:dyDescent="0.15">
      <c r="C48" s="19" t="s">
        <v>200</v>
      </c>
      <c r="D48" s="20" t="s">
        <v>201</v>
      </c>
      <c r="E48" s="10"/>
      <c r="F48" s="19" t="s">
        <v>200</v>
      </c>
      <c r="G48" s="20" t="s">
        <v>201</v>
      </c>
      <c r="H48" s="8" t="s">
        <v>224</v>
      </c>
      <c r="I48" s="12" t="s">
        <v>225</v>
      </c>
    </row>
    <row r="49" spans="3:9" x14ac:dyDescent="0.15">
      <c r="C49" s="19" t="s">
        <v>184</v>
      </c>
      <c r="D49" s="20" t="s">
        <v>185</v>
      </c>
      <c r="E49" s="10"/>
      <c r="F49" s="8" t="s">
        <v>457</v>
      </c>
      <c r="G49" s="12" t="s">
        <v>458</v>
      </c>
      <c r="H49" s="8" t="s">
        <v>228</v>
      </c>
      <c r="I49" s="12" t="s">
        <v>229</v>
      </c>
    </row>
    <row r="50" spans="3:9" x14ac:dyDescent="0.15">
      <c r="C50" s="21" t="s">
        <v>190</v>
      </c>
      <c r="D50" s="26" t="s">
        <v>191</v>
      </c>
      <c r="E50" s="10"/>
      <c r="F50" s="8" t="s">
        <v>188</v>
      </c>
      <c r="G50" s="11" t="s">
        <v>210</v>
      </c>
      <c r="H50" s="8" t="s">
        <v>233</v>
      </c>
      <c r="I50" s="12" t="s">
        <v>234</v>
      </c>
    </row>
    <row r="51" spans="3:9" x14ac:dyDescent="0.15">
      <c r="C51" s="21" t="s">
        <v>174</v>
      </c>
      <c r="D51" s="26" t="s">
        <v>175</v>
      </c>
      <c r="E51" s="10"/>
      <c r="F51" s="8" t="s">
        <v>194</v>
      </c>
      <c r="G51" s="27" t="s">
        <v>195</v>
      </c>
      <c r="H51" s="14" t="s">
        <v>239</v>
      </c>
      <c r="I51" s="15" t="s">
        <v>240</v>
      </c>
    </row>
    <row r="52" spans="3:9" x14ac:dyDescent="0.15">
      <c r="C52" s="21" t="s">
        <v>215</v>
      </c>
      <c r="D52" s="24" t="s">
        <v>216</v>
      </c>
      <c r="E52" s="10"/>
      <c r="F52" s="8" t="s">
        <v>444</v>
      </c>
      <c r="G52" s="12" t="s">
        <v>445</v>
      </c>
      <c r="H52" s="8" t="s">
        <v>245</v>
      </c>
      <c r="I52" s="12" t="s">
        <v>246</v>
      </c>
    </row>
    <row r="53" spans="3:9" x14ac:dyDescent="0.15">
      <c r="C53" s="21" t="s">
        <v>141</v>
      </c>
      <c r="D53" s="24" t="s">
        <v>142</v>
      </c>
      <c r="E53" s="10"/>
      <c r="F53" s="21" t="s">
        <v>215</v>
      </c>
      <c r="G53" s="24" t="s">
        <v>216</v>
      </c>
      <c r="H53" s="8" t="s">
        <v>247</v>
      </c>
      <c r="I53" s="12" t="s">
        <v>248</v>
      </c>
    </row>
    <row r="54" spans="3:9" x14ac:dyDescent="0.15">
      <c r="C54" s="21" t="s">
        <v>232</v>
      </c>
      <c r="D54" s="24" t="s">
        <v>456</v>
      </c>
      <c r="E54" s="10"/>
      <c r="F54" s="8" t="s">
        <v>68</v>
      </c>
      <c r="G54" s="11" t="s">
        <v>69</v>
      </c>
      <c r="H54" s="8" t="s">
        <v>250</v>
      </c>
      <c r="I54" s="12" t="s">
        <v>251</v>
      </c>
    </row>
    <row r="55" spans="3:9" x14ac:dyDescent="0.15">
      <c r="C55" s="21" t="s">
        <v>150</v>
      </c>
      <c r="D55" s="24" t="s">
        <v>151</v>
      </c>
      <c r="E55" s="10"/>
      <c r="F55" s="8" t="s">
        <v>105</v>
      </c>
      <c r="G55" s="11" t="s">
        <v>106</v>
      </c>
      <c r="H55" s="8" t="s">
        <v>252</v>
      </c>
      <c r="I55" s="12" t="s">
        <v>253</v>
      </c>
    </row>
    <row r="56" spans="3:9" x14ac:dyDescent="0.15">
      <c r="C56" s="21" t="s">
        <v>266</v>
      </c>
      <c r="D56" s="24" t="s">
        <v>267</v>
      </c>
      <c r="E56" s="10"/>
      <c r="F56" s="21" t="s">
        <v>232</v>
      </c>
      <c r="G56" s="24" t="s">
        <v>456</v>
      </c>
      <c r="H56" s="8" t="s">
        <v>254</v>
      </c>
      <c r="I56" s="12" t="s">
        <v>255</v>
      </c>
    </row>
    <row r="57" spans="3:9" x14ac:dyDescent="0.15">
      <c r="C57" s="21" t="s">
        <v>270</v>
      </c>
      <c r="D57" s="24" t="s">
        <v>271</v>
      </c>
      <c r="E57" s="10"/>
      <c r="F57" s="8" t="s">
        <v>101</v>
      </c>
      <c r="G57" s="11" t="s">
        <v>455</v>
      </c>
      <c r="H57" s="14" t="s">
        <v>256</v>
      </c>
      <c r="I57" s="15" t="s">
        <v>257</v>
      </c>
    </row>
    <row r="58" spans="3:9" x14ac:dyDescent="0.15">
      <c r="C58" s="21" t="s">
        <v>164</v>
      </c>
      <c r="D58" s="24" t="s">
        <v>165</v>
      </c>
      <c r="E58" s="10"/>
      <c r="F58" s="19" t="s">
        <v>235</v>
      </c>
      <c r="G58" s="20" t="s">
        <v>236</v>
      </c>
      <c r="H58" s="8" t="s">
        <v>260</v>
      </c>
      <c r="I58" s="12" t="s">
        <v>261</v>
      </c>
    </row>
    <row r="59" spans="3:9" x14ac:dyDescent="0.15">
      <c r="C59" s="21" t="s">
        <v>277</v>
      </c>
      <c r="D59" s="24" t="s">
        <v>278</v>
      </c>
      <c r="E59" s="10"/>
      <c r="F59" s="8" t="s">
        <v>198</v>
      </c>
      <c r="G59" s="11" t="s">
        <v>238</v>
      </c>
      <c r="H59" s="8" t="s">
        <v>262</v>
      </c>
      <c r="I59" s="12" t="s">
        <v>263</v>
      </c>
    </row>
    <row r="60" spans="3:9" x14ac:dyDescent="0.15">
      <c r="C60" s="21" t="s">
        <v>137</v>
      </c>
      <c r="D60" s="24" t="s">
        <v>138</v>
      </c>
      <c r="E60" s="10"/>
      <c r="F60" s="8" t="s">
        <v>119</v>
      </c>
      <c r="G60" s="11" t="s">
        <v>120</v>
      </c>
      <c r="H60" s="8" t="s">
        <v>264</v>
      </c>
      <c r="I60" s="12" t="s">
        <v>265</v>
      </c>
    </row>
    <row r="61" spans="3:9" x14ac:dyDescent="0.15">
      <c r="C61" s="18" t="s">
        <v>280</v>
      </c>
      <c r="D61" s="35" t="s">
        <v>281</v>
      </c>
      <c r="E61" s="10"/>
      <c r="F61" s="18" t="s">
        <v>243</v>
      </c>
      <c r="G61" s="35" t="s">
        <v>244</v>
      </c>
      <c r="H61" s="8" t="s">
        <v>268</v>
      </c>
      <c r="I61" s="12" t="s">
        <v>269</v>
      </c>
    </row>
    <row r="62" spans="3:9" x14ac:dyDescent="0.15">
      <c r="C62" s="18" t="s">
        <v>243</v>
      </c>
      <c r="D62" s="35" t="s">
        <v>244</v>
      </c>
      <c r="F62" s="8" t="s">
        <v>204</v>
      </c>
      <c r="G62" s="11" t="s">
        <v>249</v>
      </c>
      <c r="H62" s="14" t="s">
        <v>306</v>
      </c>
      <c r="I62" s="15" t="s">
        <v>307</v>
      </c>
    </row>
    <row r="63" spans="3:9" x14ac:dyDescent="0.15">
      <c r="C63" s="18" t="s">
        <v>258</v>
      </c>
      <c r="D63" s="35" t="s">
        <v>259</v>
      </c>
      <c r="F63" s="8" t="s">
        <v>208</v>
      </c>
      <c r="G63" s="11" t="s">
        <v>209</v>
      </c>
      <c r="H63" s="8" t="s">
        <v>279</v>
      </c>
      <c r="I63" s="12" t="s">
        <v>467</v>
      </c>
    </row>
    <row r="64" spans="3:9" x14ac:dyDescent="0.15">
      <c r="C64" s="18" t="s">
        <v>97</v>
      </c>
      <c r="D64" s="35" t="s">
        <v>98</v>
      </c>
      <c r="F64" s="8" t="s">
        <v>213</v>
      </c>
      <c r="G64" s="11" t="s">
        <v>214</v>
      </c>
      <c r="H64" s="8" t="s">
        <v>272</v>
      </c>
      <c r="I64" s="12" t="s">
        <v>273</v>
      </c>
    </row>
    <row r="65" spans="3:9" x14ac:dyDescent="0.15">
      <c r="C65" s="18" t="s">
        <v>350</v>
      </c>
      <c r="D65" s="35" t="s">
        <v>305</v>
      </c>
      <c r="F65" s="18" t="s">
        <v>392</v>
      </c>
      <c r="G65" s="35" t="s">
        <v>393</v>
      </c>
      <c r="H65" s="8" t="s">
        <v>275</v>
      </c>
      <c r="I65" s="12" t="s">
        <v>276</v>
      </c>
    </row>
    <row r="66" spans="3:9" x14ac:dyDescent="0.15">
      <c r="C66" s="18" t="s">
        <v>351</v>
      </c>
      <c r="D66" s="35" t="s">
        <v>354</v>
      </c>
      <c r="F66" s="18" t="s">
        <v>350</v>
      </c>
      <c r="G66" s="35" t="s">
        <v>353</v>
      </c>
      <c r="H66" s="14" t="s">
        <v>325</v>
      </c>
      <c r="I66" s="15" t="s">
        <v>326</v>
      </c>
    </row>
    <row r="67" spans="3:9" x14ac:dyDescent="0.15">
      <c r="C67" s="18" t="s">
        <v>352</v>
      </c>
      <c r="D67" s="35" t="s">
        <v>355</v>
      </c>
      <c r="F67" s="8" t="s">
        <v>43</v>
      </c>
      <c r="G67" s="30" t="s">
        <v>44</v>
      </c>
      <c r="H67" s="31" t="s">
        <v>282</v>
      </c>
      <c r="I67" s="32" t="s">
        <v>283</v>
      </c>
    </row>
    <row r="68" spans="3:9" x14ac:dyDescent="0.15">
      <c r="C68" s="18" t="s">
        <v>358</v>
      </c>
      <c r="D68" s="35" t="s">
        <v>359</v>
      </c>
      <c r="F68" s="18" t="s">
        <v>258</v>
      </c>
      <c r="G68" s="35" t="s">
        <v>259</v>
      </c>
      <c r="H68" s="8" t="s">
        <v>284</v>
      </c>
      <c r="I68" s="12" t="s">
        <v>285</v>
      </c>
    </row>
    <row r="69" spans="3:9" x14ac:dyDescent="0.15">
      <c r="C69" s="18" t="s">
        <v>369</v>
      </c>
      <c r="D69" s="35" t="s">
        <v>370</v>
      </c>
      <c r="F69" s="8" t="s">
        <v>95</v>
      </c>
      <c r="G69" s="11" t="s">
        <v>96</v>
      </c>
      <c r="H69" s="23" t="s">
        <v>287</v>
      </c>
      <c r="I69" s="36" t="s">
        <v>288</v>
      </c>
    </row>
    <row r="70" spans="3:9" x14ac:dyDescent="0.15">
      <c r="C70" s="18" t="s">
        <v>372</v>
      </c>
      <c r="D70" s="35" t="s">
        <v>373</v>
      </c>
      <c r="F70" s="18" t="s">
        <v>374</v>
      </c>
      <c r="G70" s="35" t="s">
        <v>375</v>
      </c>
      <c r="H70" s="8" t="s">
        <v>289</v>
      </c>
      <c r="I70" s="12" t="s">
        <v>290</v>
      </c>
    </row>
    <row r="71" spans="3:9" x14ac:dyDescent="0.15">
      <c r="C71" s="18" t="s">
        <v>374</v>
      </c>
      <c r="D71" s="35" t="s">
        <v>375</v>
      </c>
      <c r="F71" s="8" t="s">
        <v>89</v>
      </c>
      <c r="G71" s="11" t="s">
        <v>90</v>
      </c>
      <c r="H71" s="8" t="s">
        <v>291</v>
      </c>
      <c r="I71" s="12" t="s">
        <v>292</v>
      </c>
    </row>
    <row r="72" spans="3:9" x14ac:dyDescent="0.15">
      <c r="C72" s="18" t="s">
        <v>376</v>
      </c>
      <c r="D72" s="35" t="s">
        <v>377</v>
      </c>
      <c r="F72" s="8" t="s">
        <v>219</v>
      </c>
      <c r="G72" s="11" t="s">
        <v>462</v>
      </c>
      <c r="H72" s="8" t="s">
        <v>293</v>
      </c>
      <c r="I72" s="12" t="s">
        <v>294</v>
      </c>
    </row>
    <row r="73" spans="3:9" x14ac:dyDescent="0.15">
      <c r="C73" s="18" t="s">
        <v>378</v>
      </c>
      <c r="D73" s="35" t="s">
        <v>379</v>
      </c>
      <c r="F73" s="19" t="s">
        <v>241</v>
      </c>
      <c r="G73" s="20" t="s">
        <v>242</v>
      </c>
      <c r="H73" s="8" t="s">
        <v>296</v>
      </c>
      <c r="I73" s="12" t="s">
        <v>297</v>
      </c>
    </row>
    <row r="74" spans="3:9" x14ac:dyDescent="0.15">
      <c r="C74" s="18" t="s">
        <v>382</v>
      </c>
      <c r="D74" s="35" t="s">
        <v>383</v>
      </c>
      <c r="F74" s="8" t="s">
        <v>438</v>
      </c>
      <c r="G74" s="12" t="s">
        <v>439</v>
      </c>
      <c r="H74" s="23" t="s">
        <v>356</v>
      </c>
      <c r="I74" s="36" t="s">
        <v>357</v>
      </c>
    </row>
    <row r="75" spans="3:9" x14ac:dyDescent="0.15">
      <c r="C75" s="18" t="s">
        <v>384</v>
      </c>
      <c r="D75" s="35" t="s">
        <v>385</v>
      </c>
      <c r="F75" s="18" t="s">
        <v>386</v>
      </c>
      <c r="G75" s="35" t="s">
        <v>387</v>
      </c>
      <c r="H75" s="23" t="s">
        <v>299</v>
      </c>
      <c r="I75" s="36" t="s">
        <v>300</v>
      </c>
    </row>
    <row r="76" spans="3:9" x14ac:dyDescent="0.15">
      <c r="C76" s="18" t="s">
        <v>386</v>
      </c>
      <c r="D76" s="35" t="s">
        <v>387</v>
      </c>
      <c r="F76" s="18" t="s">
        <v>369</v>
      </c>
      <c r="G76" s="35" t="s">
        <v>370</v>
      </c>
      <c r="H76" s="8" t="s">
        <v>302</v>
      </c>
      <c r="I76" s="12" t="s">
        <v>303</v>
      </c>
    </row>
    <row r="77" spans="3:9" x14ac:dyDescent="0.15">
      <c r="C77" s="18" t="s">
        <v>388</v>
      </c>
      <c r="D77" s="35" t="s">
        <v>389</v>
      </c>
      <c r="F77" s="19" t="s">
        <v>222</v>
      </c>
      <c r="G77" s="20" t="s">
        <v>274</v>
      </c>
      <c r="H77" s="23" t="s">
        <v>304</v>
      </c>
      <c r="I77" s="36" t="s">
        <v>305</v>
      </c>
    </row>
    <row r="78" spans="3:9" x14ac:dyDescent="0.15">
      <c r="C78" s="18" t="s">
        <v>390</v>
      </c>
      <c r="D78" s="35" t="s">
        <v>391</v>
      </c>
      <c r="F78" s="19" t="s">
        <v>277</v>
      </c>
      <c r="G78" s="20" t="s">
        <v>278</v>
      </c>
      <c r="H78" s="16" t="s">
        <v>309</v>
      </c>
      <c r="I78" s="9" t="s">
        <v>310</v>
      </c>
    </row>
    <row r="79" spans="3:9" x14ac:dyDescent="0.15">
      <c r="C79" s="18" t="s">
        <v>392</v>
      </c>
      <c r="D79" s="35" t="s">
        <v>393</v>
      </c>
      <c r="F79" s="8" t="s">
        <v>452</v>
      </c>
      <c r="G79" s="12" t="s">
        <v>453</v>
      </c>
      <c r="H79" s="8" t="s">
        <v>311</v>
      </c>
      <c r="I79" s="12" t="s">
        <v>312</v>
      </c>
    </row>
    <row r="80" spans="3:9" x14ac:dyDescent="0.15">
      <c r="C80" s="8" t="s">
        <v>434</v>
      </c>
      <c r="D80" s="12" t="s">
        <v>435</v>
      </c>
      <c r="F80" s="18" t="s">
        <v>382</v>
      </c>
      <c r="G80" s="35" t="s">
        <v>383</v>
      </c>
      <c r="H80" s="8" t="s">
        <v>314</v>
      </c>
      <c r="I80" s="12" t="s">
        <v>315</v>
      </c>
    </row>
    <row r="81" spans="3:9" x14ac:dyDescent="0.15">
      <c r="C81" s="8" t="s">
        <v>436</v>
      </c>
      <c r="D81" s="12" t="s">
        <v>437</v>
      </c>
      <c r="F81" s="18" t="s">
        <v>390</v>
      </c>
      <c r="G81" s="35" t="s">
        <v>391</v>
      </c>
      <c r="H81" s="8" t="s">
        <v>316</v>
      </c>
      <c r="I81" s="12" t="s">
        <v>317</v>
      </c>
    </row>
    <row r="82" spans="3:9" x14ac:dyDescent="0.15">
      <c r="C82" s="8" t="s">
        <v>438</v>
      </c>
      <c r="D82" s="12" t="s">
        <v>439</v>
      </c>
      <c r="F82" s="18" t="s">
        <v>376</v>
      </c>
      <c r="G82" s="35" t="s">
        <v>377</v>
      </c>
      <c r="H82" s="8" t="s">
        <v>318</v>
      </c>
      <c r="I82" s="12" t="s">
        <v>319</v>
      </c>
    </row>
    <row r="83" spans="3:9" x14ac:dyDescent="0.15">
      <c r="C83" s="8" t="s">
        <v>440</v>
      </c>
      <c r="D83" s="12" t="s">
        <v>441</v>
      </c>
      <c r="F83" s="18" t="s">
        <v>280</v>
      </c>
      <c r="G83" s="35" t="s">
        <v>281</v>
      </c>
      <c r="H83" s="23" t="s">
        <v>327</v>
      </c>
      <c r="I83" s="36" t="s">
        <v>281</v>
      </c>
    </row>
    <row r="84" spans="3:9" x14ac:dyDescent="0.15">
      <c r="C84" s="8" t="s">
        <v>442</v>
      </c>
      <c r="D84" s="12" t="s">
        <v>443</v>
      </c>
      <c r="F84" s="8" t="s">
        <v>434</v>
      </c>
      <c r="G84" s="12" t="s">
        <v>435</v>
      </c>
      <c r="H84" s="8" t="s">
        <v>320</v>
      </c>
      <c r="I84" s="12" t="s">
        <v>321</v>
      </c>
    </row>
    <row r="85" spans="3:9" x14ac:dyDescent="0.15">
      <c r="C85" s="8" t="s">
        <v>444</v>
      </c>
      <c r="D85" s="12" t="s">
        <v>445</v>
      </c>
      <c r="F85" s="8" t="s">
        <v>226</v>
      </c>
      <c r="G85" s="30" t="s">
        <v>227</v>
      </c>
      <c r="H85" s="8" t="s">
        <v>323</v>
      </c>
      <c r="I85" s="12" t="s">
        <v>324</v>
      </c>
    </row>
    <row r="86" spans="3:9" x14ac:dyDescent="0.15">
      <c r="C86" s="8" t="s">
        <v>452</v>
      </c>
      <c r="D86" s="12" t="s">
        <v>453</v>
      </c>
      <c r="F86" s="8" t="s">
        <v>286</v>
      </c>
      <c r="G86" s="26" t="s">
        <v>231</v>
      </c>
      <c r="H86" s="23" t="s">
        <v>329</v>
      </c>
      <c r="I86" s="36" t="s">
        <v>330</v>
      </c>
    </row>
    <row r="87" spans="3:9" x14ac:dyDescent="0.15">
      <c r="C87" s="8" t="s">
        <v>457</v>
      </c>
      <c r="D87" s="12" t="s">
        <v>458</v>
      </c>
      <c r="F87" s="18" t="s">
        <v>352</v>
      </c>
      <c r="G87" s="35" t="s">
        <v>355</v>
      </c>
      <c r="H87" s="8" t="s">
        <v>331</v>
      </c>
      <c r="I87" s="12" t="s">
        <v>332</v>
      </c>
    </row>
    <row r="88" spans="3:9" x14ac:dyDescent="0.15">
      <c r="C88" s="8" t="s">
        <v>463</v>
      </c>
      <c r="D88" s="12" t="s">
        <v>464</v>
      </c>
      <c r="H88" s="23" t="s">
        <v>367</v>
      </c>
      <c r="I88" s="36" t="s">
        <v>368</v>
      </c>
    </row>
    <row r="89" spans="3:9" x14ac:dyDescent="0.15">
      <c r="C89" s="8" t="s">
        <v>465</v>
      </c>
      <c r="D89" s="12" t="s">
        <v>466</v>
      </c>
      <c r="H89" s="16" t="s">
        <v>334</v>
      </c>
      <c r="I89" s="9" t="s">
        <v>335</v>
      </c>
    </row>
    <row r="90" spans="3:9" x14ac:dyDescent="0.15">
      <c r="C90" s="8" t="s">
        <v>47</v>
      </c>
      <c r="D90" s="12" t="s">
        <v>48</v>
      </c>
    </row>
    <row r="91" spans="3:9" x14ac:dyDescent="0.15">
      <c r="C91" s="8" t="s">
        <v>54</v>
      </c>
      <c r="D91" s="12" t="s">
        <v>295</v>
      </c>
    </row>
    <row r="92" spans="3:9" x14ac:dyDescent="0.15">
      <c r="C92" s="8" t="s">
        <v>60</v>
      </c>
      <c r="D92" s="12" t="s">
        <v>298</v>
      </c>
    </row>
    <row r="93" spans="3:9" x14ac:dyDescent="0.15">
      <c r="C93" s="8" t="s">
        <v>66</v>
      </c>
      <c r="D93" s="12" t="s">
        <v>301</v>
      </c>
    </row>
    <row r="94" spans="3:9" x14ac:dyDescent="0.15">
      <c r="C94" s="8" t="s">
        <v>72</v>
      </c>
      <c r="D94" s="12" t="s">
        <v>454</v>
      </c>
    </row>
    <row r="95" spans="3:9" x14ac:dyDescent="0.15">
      <c r="C95" s="8" t="s">
        <v>76</v>
      </c>
      <c r="D95" s="12" t="s">
        <v>77</v>
      </c>
    </row>
    <row r="96" spans="3:9" x14ac:dyDescent="0.15">
      <c r="C96" s="8" t="s">
        <v>85</v>
      </c>
      <c r="D96" s="12" t="s">
        <v>308</v>
      </c>
    </row>
    <row r="97" spans="3:4" x14ac:dyDescent="0.15">
      <c r="C97" s="8" t="s">
        <v>93</v>
      </c>
      <c r="D97" s="12" t="s">
        <v>94</v>
      </c>
    </row>
    <row r="98" spans="3:4" x14ac:dyDescent="0.15">
      <c r="C98" s="8" t="s">
        <v>99</v>
      </c>
      <c r="D98" s="12" t="s">
        <v>313</v>
      </c>
    </row>
    <row r="99" spans="3:4" x14ac:dyDescent="0.15">
      <c r="C99" s="8" t="s">
        <v>103</v>
      </c>
      <c r="D99" s="12" t="s">
        <v>104</v>
      </c>
    </row>
    <row r="100" spans="3:4" x14ac:dyDescent="0.15">
      <c r="C100" s="8" t="s">
        <v>109</v>
      </c>
      <c r="D100" s="12" t="s">
        <v>110</v>
      </c>
    </row>
    <row r="101" spans="3:4" x14ac:dyDescent="0.15">
      <c r="C101" s="8" t="s">
        <v>113</v>
      </c>
      <c r="D101" s="12" t="s">
        <v>114</v>
      </c>
    </row>
    <row r="102" spans="3:4" x14ac:dyDescent="0.15">
      <c r="C102" s="8" t="s">
        <v>139</v>
      </c>
      <c r="D102" s="12" t="s">
        <v>322</v>
      </c>
    </row>
    <row r="103" spans="3:4" x14ac:dyDescent="0.15">
      <c r="C103" s="8" t="s">
        <v>143</v>
      </c>
      <c r="D103" s="12" t="s">
        <v>144</v>
      </c>
    </row>
    <row r="104" spans="3:4" x14ac:dyDescent="0.15">
      <c r="C104" s="8" t="s">
        <v>145</v>
      </c>
      <c r="D104" s="12" t="s">
        <v>146</v>
      </c>
    </row>
    <row r="105" spans="3:4" x14ac:dyDescent="0.15">
      <c r="C105" s="8" t="s">
        <v>157</v>
      </c>
      <c r="D105" s="12" t="s">
        <v>328</v>
      </c>
    </row>
    <row r="106" spans="3:4" x14ac:dyDescent="0.15">
      <c r="C106" s="8" t="s">
        <v>161</v>
      </c>
      <c r="D106" s="12" t="s">
        <v>162</v>
      </c>
    </row>
    <row r="107" spans="3:4" x14ac:dyDescent="0.15">
      <c r="C107" s="8" t="s">
        <v>166</v>
      </c>
      <c r="D107" s="12" t="s">
        <v>333</v>
      </c>
    </row>
    <row r="108" spans="3:4" x14ac:dyDescent="0.15">
      <c r="C108" s="8" t="s">
        <v>178</v>
      </c>
      <c r="D108" s="12" t="s">
        <v>179</v>
      </c>
    </row>
    <row r="109" spans="3:4" x14ac:dyDescent="0.15">
      <c r="C109" s="8" t="s">
        <v>182</v>
      </c>
      <c r="D109" s="12" t="s">
        <v>183</v>
      </c>
    </row>
    <row r="110" spans="3:4" x14ac:dyDescent="0.15">
      <c r="C110" s="8" t="s">
        <v>186</v>
      </c>
      <c r="D110" s="12" t="s">
        <v>187</v>
      </c>
    </row>
    <row r="111" spans="3:4" x14ac:dyDescent="0.15">
      <c r="C111" s="8" t="s">
        <v>196</v>
      </c>
      <c r="D111" s="12" t="s">
        <v>197</v>
      </c>
    </row>
    <row r="112" spans="3:4" x14ac:dyDescent="0.15">
      <c r="C112" s="8" t="s">
        <v>202</v>
      </c>
      <c r="D112" s="12" t="s">
        <v>203</v>
      </c>
    </row>
    <row r="113" spans="3:4" x14ac:dyDescent="0.15">
      <c r="C113" s="8" t="s">
        <v>211</v>
      </c>
      <c r="D113" s="12" t="s">
        <v>212</v>
      </c>
    </row>
    <row r="114" spans="3:4" x14ac:dyDescent="0.15">
      <c r="C114" s="8" t="s">
        <v>217</v>
      </c>
      <c r="D114" s="12" t="s">
        <v>218</v>
      </c>
    </row>
    <row r="115" spans="3:4" x14ac:dyDescent="0.15">
      <c r="C115" s="8" t="s">
        <v>224</v>
      </c>
      <c r="D115" s="12" t="s">
        <v>225</v>
      </c>
    </row>
    <row r="116" spans="3:4" x14ac:dyDescent="0.15">
      <c r="C116" s="8" t="s">
        <v>228</v>
      </c>
      <c r="D116" s="12" t="s">
        <v>229</v>
      </c>
    </row>
    <row r="117" spans="3:4" x14ac:dyDescent="0.15">
      <c r="C117" s="8" t="s">
        <v>233</v>
      </c>
      <c r="D117" s="12" t="s">
        <v>234</v>
      </c>
    </row>
    <row r="118" spans="3:4" x14ac:dyDescent="0.15">
      <c r="C118" s="8" t="s">
        <v>237</v>
      </c>
      <c r="D118" s="12" t="s">
        <v>459</v>
      </c>
    </row>
    <row r="119" spans="3:4" x14ac:dyDescent="0.15">
      <c r="C119" s="8" t="s">
        <v>245</v>
      </c>
      <c r="D119" s="12" t="s">
        <v>336</v>
      </c>
    </row>
    <row r="120" spans="3:4" x14ac:dyDescent="0.15">
      <c r="C120" s="8" t="s">
        <v>247</v>
      </c>
      <c r="D120" s="12" t="s">
        <v>248</v>
      </c>
    </row>
    <row r="121" spans="3:4" x14ac:dyDescent="0.15">
      <c r="C121" s="8" t="s">
        <v>250</v>
      </c>
      <c r="D121" s="12" t="s">
        <v>337</v>
      </c>
    </row>
    <row r="122" spans="3:4" x14ac:dyDescent="0.15">
      <c r="C122" s="8" t="s">
        <v>252</v>
      </c>
      <c r="D122" s="12" t="s">
        <v>253</v>
      </c>
    </row>
    <row r="123" spans="3:4" x14ac:dyDescent="0.15">
      <c r="C123" s="8" t="s">
        <v>254</v>
      </c>
      <c r="D123" s="12" t="s">
        <v>338</v>
      </c>
    </row>
    <row r="124" spans="3:4" x14ac:dyDescent="0.15">
      <c r="C124" s="8" t="s">
        <v>260</v>
      </c>
      <c r="D124" s="12" t="s">
        <v>261</v>
      </c>
    </row>
    <row r="125" spans="3:4" x14ac:dyDescent="0.15">
      <c r="C125" s="8" t="s">
        <v>262</v>
      </c>
      <c r="D125" s="12" t="s">
        <v>263</v>
      </c>
    </row>
    <row r="126" spans="3:4" x14ac:dyDescent="0.15">
      <c r="C126" s="8" t="s">
        <v>264</v>
      </c>
      <c r="D126" s="12" t="s">
        <v>265</v>
      </c>
    </row>
    <row r="127" spans="3:4" x14ac:dyDescent="0.15">
      <c r="C127" s="8" t="s">
        <v>268</v>
      </c>
      <c r="D127" s="12" t="s">
        <v>269</v>
      </c>
    </row>
    <row r="128" spans="3:4" x14ac:dyDescent="0.15">
      <c r="C128" s="8" t="s">
        <v>272</v>
      </c>
      <c r="D128" s="12" t="s">
        <v>339</v>
      </c>
    </row>
    <row r="129" spans="3:4" x14ac:dyDescent="0.15">
      <c r="C129" s="8" t="s">
        <v>275</v>
      </c>
      <c r="D129" s="12" t="s">
        <v>340</v>
      </c>
    </row>
    <row r="130" spans="3:4" x14ac:dyDescent="0.15">
      <c r="C130" s="8" t="s">
        <v>279</v>
      </c>
      <c r="D130" s="12" t="s">
        <v>467</v>
      </c>
    </row>
    <row r="131" spans="3:4" x14ac:dyDescent="0.15">
      <c r="C131" s="8" t="s">
        <v>284</v>
      </c>
      <c r="D131" s="12" t="s">
        <v>285</v>
      </c>
    </row>
    <row r="132" spans="3:4" x14ac:dyDescent="0.15">
      <c r="C132" s="8" t="s">
        <v>289</v>
      </c>
      <c r="D132" s="12" t="s">
        <v>290</v>
      </c>
    </row>
    <row r="133" spans="3:4" x14ac:dyDescent="0.15">
      <c r="C133" s="8" t="s">
        <v>291</v>
      </c>
      <c r="D133" s="12" t="s">
        <v>292</v>
      </c>
    </row>
    <row r="134" spans="3:4" x14ac:dyDescent="0.15">
      <c r="C134" s="8" t="s">
        <v>293</v>
      </c>
      <c r="D134" s="12" t="s">
        <v>294</v>
      </c>
    </row>
    <row r="135" spans="3:4" x14ac:dyDescent="0.15">
      <c r="C135" s="8" t="s">
        <v>296</v>
      </c>
      <c r="D135" s="12" t="s">
        <v>297</v>
      </c>
    </row>
    <row r="136" spans="3:4" x14ac:dyDescent="0.15">
      <c r="C136" s="8" t="s">
        <v>302</v>
      </c>
      <c r="D136" s="12" t="s">
        <v>303</v>
      </c>
    </row>
    <row r="137" spans="3:4" x14ac:dyDescent="0.15">
      <c r="C137" s="8" t="s">
        <v>311</v>
      </c>
      <c r="D137" s="12" t="s">
        <v>312</v>
      </c>
    </row>
    <row r="138" spans="3:4" x14ac:dyDescent="0.15">
      <c r="C138" s="8" t="s">
        <v>314</v>
      </c>
      <c r="D138" s="12" t="s">
        <v>315</v>
      </c>
    </row>
    <row r="139" spans="3:4" x14ac:dyDescent="0.15">
      <c r="C139" s="8" t="s">
        <v>316</v>
      </c>
      <c r="D139" s="12" t="s">
        <v>317</v>
      </c>
    </row>
    <row r="140" spans="3:4" x14ac:dyDescent="0.15">
      <c r="C140" s="8" t="s">
        <v>318</v>
      </c>
      <c r="D140" s="12" t="s">
        <v>319</v>
      </c>
    </row>
    <row r="141" spans="3:4" x14ac:dyDescent="0.15">
      <c r="C141" s="8" t="s">
        <v>320</v>
      </c>
      <c r="D141" s="12" t="s">
        <v>341</v>
      </c>
    </row>
    <row r="142" spans="3:4" x14ac:dyDescent="0.15">
      <c r="C142" s="8" t="s">
        <v>323</v>
      </c>
      <c r="D142" s="12" t="s">
        <v>324</v>
      </c>
    </row>
    <row r="143" spans="3:4" x14ac:dyDescent="0.15">
      <c r="C143" s="8" t="s">
        <v>331</v>
      </c>
      <c r="D143" s="12" t="s">
        <v>342</v>
      </c>
    </row>
    <row r="144" spans="3:4" x14ac:dyDescent="0.15">
      <c r="C144" s="16" t="s">
        <v>87</v>
      </c>
      <c r="D144" s="9" t="s">
        <v>88</v>
      </c>
    </row>
    <row r="145" spans="3:4" x14ac:dyDescent="0.15">
      <c r="C145" s="16" t="s">
        <v>117</v>
      </c>
      <c r="D145" s="9" t="s">
        <v>118</v>
      </c>
    </row>
    <row r="146" spans="3:4" x14ac:dyDescent="0.15">
      <c r="C146" s="16" t="s">
        <v>176</v>
      </c>
      <c r="D146" s="9" t="s">
        <v>177</v>
      </c>
    </row>
    <row r="147" spans="3:4" x14ac:dyDescent="0.15">
      <c r="C147" s="16" t="s">
        <v>309</v>
      </c>
      <c r="D147" s="9" t="s">
        <v>310</v>
      </c>
    </row>
    <row r="148" spans="3:4" x14ac:dyDescent="0.15">
      <c r="C148" s="16" t="s">
        <v>334</v>
      </c>
      <c r="D148" s="9" t="s">
        <v>335</v>
      </c>
    </row>
    <row r="149" spans="3:4" x14ac:dyDescent="0.15">
      <c r="C149" s="14" t="s">
        <v>171</v>
      </c>
      <c r="D149" s="15" t="s">
        <v>172</v>
      </c>
    </row>
    <row r="150" spans="3:4" x14ac:dyDescent="0.15">
      <c r="C150" s="14" t="s">
        <v>325</v>
      </c>
      <c r="D150" s="15" t="s">
        <v>326</v>
      </c>
    </row>
    <row r="151" spans="3:4" x14ac:dyDescent="0.15">
      <c r="C151" s="14" t="s">
        <v>256</v>
      </c>
      <c r="D151" s="15" t="s">
        <v>257</v>
      </c>
    </row>
    <row r="152" spans="3:4" x14ac:dyDescent="0.15">
      <c r="C152" s="14" t="s">
        <v>206</v>
      </c>
      <c r="D152" s="15" t="s">
        <v>207</v>
      </c>
    </row>
    <row r="153" spans="3:4" x14ac:dyDescent="0.15">
      <c r="C153" s="14" t="s">
        <v>239</v>
      </c>
      <c r="D153" s="15" t="s">
        <v>240</v>
      </c>
    </row>
    <row r="154" spans="3:4" x14ac:dyDescent="0.15">
      <c r="C154" s="14" t="s">
        <v>81</v>
      </c>
      <c r="D154" s="15" t="s">
        <v>82</v>
      </c>
    </row>
    <row r="155" spans="3:4" x14ac:dyDescent="0.15">
      <c r="C155" s="14" t="s">
        <v>148</v>
      </c>
      <c r="D155" s="15" t="s">
        <v>149</v>
      </c>
    </row>
    <row r="156" spans="3:4" x14ac:dyDescent="0.15">
      <c r="C156" s="14" t="s">
        <v>192</v>
      </c>
      <c r="D156" s="15" t="s">
        <v>193</v>
      </c>
    </row>
    <row r="157" spans="3:4" x14ac:dyDescent="0.15">
      <c r="C157" s="14" t="s">
        <v>306</v>
      </c>
      <c r="D157" s="15" t="s">
        <v>307</v>
      </c>
    </row>
    <row r="158" spans="3:4" x14ac:dyDescent="0.15">
      <c r="C158" s="19" t="s">
        <v>343</v>
      </c>
      <c r="D158" s="20" t="s">
        <v>124</v>
      </c>
    </row>
    <row r="159" spans="3:4" x14ac:dyDescent="0.15">
      <c r="C159" s="28" t="s">
        <v>344</v>
      </c>
      <c r="D159" s="29" t="s">
        <v>221</v>
      </c>
    </row>
    <row r="160" spans="3:4" x14ac:dyDescent="0.15">
      <c r="C160" s="31" t="s">
        <v>345</v>
      </c>
      <c r="D160" s="32" t="s">
        <v>283</v>
      </c>
    </row>
    <row r="161" spans="3:4" x14ac:dyDescent="0.15">
      <c r="C161" s="23" t="s">
        <v>135</v>
      </c>
      <c r="D161" s="36" t="s">
        <v>136</v>
      </c>
    </row>
    <row r="162" spans="3:4" x14ac:dyDescent="0.15">
      <c r="C162" s="23" t="s">
        <v>127</v>
      </c>
      <c r="D162" s="36" t="s">
        <v>128</v>
      </c>
    </row>
    <row r="163" spans="3:4" x14ac:dyDescent="0.15">
      <c r="C163" s="23" t="s">
        <v>131</v>
      </c>
      <c r="D163" s="36" t="s">
        <v>132</v>
      </c>
    </row>
    <row r="164" spans="3:4" x14ac:dyDescent="0.15">
      <c r="C164" s="23" t="s">
        <v>327</v>
      </c>
      <c r="D164" s="36" t="s">
        <v>281</v>
      </c>
    </row>
    <row r="165" spans="3:4" x14ac:dyDescent="0.15">
      <c r="C165" s="23" t="s">
        <v>346</v>
      </c>
      <c r="D165" s="36" t="s">
        <v>288</v>
      </c>
    </row>
    <row r="166" spans="3:4" x14ac:dyDescent="0.15">
      <c r="C166" s="23" t="s">
        <v>152</v>
      </c>
      <c r="D166" s="36" t="s">
        <v>153</v>
      </c>
    </row>
    <row r="167" spans="3:4" x14ac:dyDescent="0.15">
      <c r="C167" s="23" t="s">
        <v>304</v>
      </c>
      <c r="D167" s="36" t="s">
        <v>305</v>
      </c>
    </row>
    <row r="168" spans="3:4" x14ac:dyDescent="0.15">
      <c r="C168" s="23" t="s">
        <v>299</v>
      </c>
      <c r="D168" s="36" t="s">
        <v>300</v>
      </c>
    </row>
    <row r="169" spans="3:4" x14ac:dyDescent="0.15">
      <c r="C169" s="23" t="s">
        <v>329</v>
      </c>
      <c r="D169" s="36" t="s">
        <v>330</v>
      </c>
    </row>
    <row r="170" spans="3:4" x14ac:dyDescent="0.15">
      <c r="C170" s="23" t="s">
        <v>356</v>
      </c>
      <c r="D170" s="36" t="s">
        <v>357</v>
      </c>
    </row>
    <row r="171" spans="3:4" x14ac:dyDescent="0.15">
      <c r="C171" s="23" t="s">
        <v>360</v>
      </c>
      <c r="D171" s="36" t="s">
        <v>354</v>
      </c>
    </row>
    <row r="172" spans="3:4" x14ac:dyDescent="0.15">
      <c r="C172" s="23" t="s">
        <v>361</v>
      </c>
      <c r="D172" s="36" t="s">
        <v>362</v>
      </c>
    </row>
    <row r="173" spans="3:4" x14ac:dyDescent="0.15">
      <c r="C173" s="23" t="s">
        <v>364</v>
      </c>
      <c r="D173" s="36" t="s">
        <v>365</v>
      </c>
    </row>
    <row r="174" spans="3:4" x14ac:dyDescent="0.15">
      <c r="C174" s="23" t="s">
        <v>367</v>
      </c>
      <c r="D174" s="36" t="s">
        <v>368</v>
      </c>
    </row>
    <row r="175" spans="3:4" x14ac:dyDescent="0.15">
      <c r="C175" s="23" t="s">
        <v>380</v>
      </c>
      <c r="D175" s="36" t="s">
        <v>381</v>
      </c>
    </row>
    <row r="176" spans="3:4" x14ac:dyDescent="0.15">
      <c r="C176" s="8" t="s">
        <v>446</v>
      </c>
      <c r="D176" s="12" t="s">
        <v>447</v>
      </c>
    </row>
    <row r="177" spans="3:4" x14ac:dyDescent="0.15">
      <c r="C177" s="8" t="s">
        <v>49</v>
      </c>
      <c r="D177" s="12" t="s">
        <v>41</v>
      </c>
    </row>
    <row r="178" spans="3:4" x14ac:dyDescent="0.15">
      <c r="C178" s="33" t="s">
        <v>347</v>
      </c>
      <c r="D178" s="34" t="s">
        <v>348</v>
      </c>
    </row>
  </sheetData>
  <sheetProtection sheet="1"/>
  <dataConsolidate/>
  <mergeCells count="6">
    <mergeCell ref="N2:O2"/>
    <mergeCell ref="C2:D2"/>
    <mergeCell ref="F2:G2"/>
    <mergeCell ref="H2:I2"/>
    <mergeCell ref="J2:K2"/>
    <mergeCell ref="L2:M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Sheet1</vt:lpstr>
      <vt:lpstr>교육유형</vt:lpstr>
      <vt:lpstr>교육기관</vt:lpstr>
      <vt:lpstr>공</vt:lpstr>
      <vt:lpstr>공무원교육기관</vt:lpstr>
      <vt:lpstr>교육기관코드List</vt:lpstr>
      <vt:lpstr>교육유형명</vt:lpstr>
      <vt:lpstr>교육유형코드</vt:lpstr>
      <vt:lpstr>기관1</vt:lpstr>
      <vt:lpstr>기관2</vt:lpstr>
      <vt:lpstr>기관3</vt:lpstr>
      <vt:lpstr>기관4</vt:lpstr>
      <vt:lpstr>기타</vt:lpstr>
      <vt:lpstr>대분류</vt:lpstr>
      <vt:lpstr>민간교육기관</vt:lpstr>
      <vt:lpstr>선택</vt:lpstr>
      <vt:lpstr>유형코드1</vt:lpstr>
      <vt:lpstr>유형코드10</vt:lpstr>
      <vt:lpstr>유형코드11</vt:lpstr>
      <vt:lpstr>유형코드12</vt:lpstr>
      <vt:lpstr>유형코드13</vt:lpstr>
      <vt:lpstr>유형코드14</vt:lpstr>
      <vt:lpstr>유형코드15</vt:lpstr>
      <vt:lpstr>유형코드16</vt:lpstr>
      <vt:lpstr>유형코드17</vt:lpstr>
      <vt:lpstr>유형코드18</vt:lpstr>
      <vt:lpstr>유형코드19</vt:lpstr>
      <vt:lpstr>유형코드2</vt:lpstr>
      <vt:lpstr>유형코드20</vt:lpstr>
      <vt:lpstr>유형코드21</vt:lpstr>
      <vt:lpstr>유형코드22</vt:lpstr>
      <vt:lpstr>유형코드23</vt:lpstr>
      <vt:lpstr>유형코드24</vt:lpstr>
      <vt:lpstr>유형코드25</vt:lpstr>
      <vt:lpstr>유형코드26</vt:lpstr>
      <vt:lpstr>유형코드27</vt:lpstr>
      <vt:lpstr>유형코드28</vt:lpstr>
      <vt:lpstr>유형코드29</vt:lpstr>
      <vt:lpstr>유형코드3</vt:lpstr>
      <vt:lpstr>유형코드30</vt:lpstr>
      <vt:lpstr>유형코드4</vt:lpstr>
      <vt:lpstr>유형코드5</vt:lpstr>
      <vt:lpstr>유형코드6</vt:lpstr>
      <vt:lpstr>유형코드7</vt:lpstr>
      <vt:lpstr>유형코드8</vt:lpstr>
      <vt:lpstr>유형코드9</vt:lpstr>
      <vt:lpstr>중</vt:lpstr>
      <vt:lpstr>중앙행정기관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이천희</dc:creator>
  <cp:lastModifiedBy>Owner</cp:lastModifiedBy>
  <dcterms:created xsi:type="dcterms:W3CDTF">2006-12-19T00:36:09Z</dcterms:created>
  <dcterms:modified xsi:type="dcterms:W3CDTF">2026-10-23T07:17:06Z</dcterms:modified>
</cp:coreProperties>
</file>