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autoCompressPictures="0" defaultThemeVersion="124226"/>
  <mc:AlternateContent xmlns:mc="http://schemas.openxmlformats.org/markup-compatibility/2006">
    <mc:Choice Requires="x15">
      <x15ac:absPath xmlns:x15ac="http://schemas.microsoft.com/office/spreadsheetml/2010/11/ac" url="/Applications/XAMPP/xamppfiles/htdocs/gakusyu/SD3D_2023_Scrum5/05ドキュメント/"/>
    </mc:Choice>
  </mc:AlternateContent>
  <xr:revisionPtr revIDLastSave="0" documentId="13_ncr:1_{7CCFDBE3-325A-3645-9089-8B143B4F0A6A}" xr6:coauthVersionLast="47" xr6:coauthVersionMax="47" xr10:uidLastSave="{00000000-0000-0000-0000-000000000000}"/>
  <bookViews>
    <workbookView xWindow="0" yWindow="0" windowWidth="25600" windowHeight="16000" activeTab="1" xr2:uid="{00000000-000D-0000-FFFF-FFFF00000000}"/>
  </bookViews>
  <sheets>
    <sheet name="表紙" sheetId="12" r:id="rId1"/>
    <sheet name="E-Rモデル　　エンティティ一覧" sheetId="11" r:id="rId2"/>
    <sheet name="アカウント" sheetId="13" r:id="rId3"/>
    <sheet name="グループ" sheetId="25" r:id="rId4"/>
    <sheet name="所属" sheetId="27" r:id="rId5"/>
    <sheet name="投稿 " sheetId="28" r:id="rId6"/>
    <sheet name="投稿画像" sheetId="29" r:id="rId7"/>
    <sheet name="閲覧" sheetId="32" r:id="rId8"/>
    <sheet name="カレンダー" sheetId="24" r:id="rId9"/>
    <sheet name="祝日" sheetId="26" r:id="rId10"/>
    <sheet name="CRUD図 " sheetId="18" r:id="rId11"/>
  </sheets>
  <externalReferences>
    <externalReference r:id="rId12"/>
  </externalReferences>
  <definedNames>
    <definedName name="_xlnm.Print_Area" localSheetId="10">'CRUD図 '!$A$1:$M$35</definedName>
    <definedName name="_xlnm.Print_Area" localSheetId="1">'E-Rモデル　　エンティティ一覧'!$A$1:$G$74</definedName>
    <definedName name="_xlnm.Print_Area" localSheetId="2">アカウント!$A$1:$H$54</definedName>
    <definedName name="_xlnm.Print_Area" localSheetId="8">カレンダー!$A$1:$H$55</definedName>
    <definedName name="_xlnm.Print_Area" localSheetId="3">グループ!$A$1:$H$55</definedName>
    <definedName name="_xlnm.Print_Area" localSheetId="7">閲覧!$A$1:$H$54</definedName>
    <definedName name="_xlnm.Print_Area" localSheetId="9">祝日!$A$1:$H$54</definedName>
    <definedName name="_xlnm.Print_Area" localSheetId="4">所属!$A$1:$H$56</definedName>
    <definedName name="_xlnm.Print_Area" localSheetId="5">'投稿 '!$A$1:$H$54</definedName>
    <definedName name="_xlnm.Print_Area" localSheetId="6">投稿画像!$A$1:$H$54</definedName>
    <definedName name="_xlnm.Print_Area" localSheetId="0">表紙!$A$1:$AF$34</definedName>
    <definedName name="_xlnm.Print_Titles" localSheetId="0">表紙!$1:$2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32" l="1"/>
  <c r="C4" i="32"/>
  <c r="C3" i="32"/>
  <c r="C3" i="29"/>
  <c r="C4" i="29"/>
  <c r="C6" i="29"/>
  <c r="C7" i="29"/>
  <c r="C8" i="29"/>
  <c r="C3" i="28"/>
  <c r="C4" i="28"/>
  <c r="C6" i="28"/>
  <c r="C8"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tc={4673EF27-2373-4416-B876-E9BF33FABC20}</author>
  </authors>
  <commentList>
    <comment ref="H17" authorId="0" shapeId="0" xr:uid="{4673EF27-2373-4416-B876-E9BF33FABC2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A_I(オートインクリメント)</t>
      </text>
    </comment>
  </commentList>
</comments>
</file>

<file path=xl/sharedStrings.xml><?xml version="1.0" encoding="utf-8"?>
<sst xmlns="http://schemas.openxmlformats.org/spreadsheetml/2006/main" count="643" uniqueCount="197">
  <si>
    <t>作成日</t>
    <rPh sb="0" eb="3">
      <t>サクセイビ</t>
    </rPh>
    <phoneticPr fontId="4"/>
  </si>
  <si>
    <t>麻生情報ビジネス専門学校</t>
    <rPh sb="0" eb="2">
      <t>アソウ</t>
    </rPh>
    <rPh sb="2" eb="4">
      <t>ジョウホウ</t>
    </rPh>
    <rPh sb="8" eb="10">
      <t>センモン</t>
    </rPh>
    <rPh sb="10" eb="12">
      <t>ガッコウ</t>
    </rPh>
    <phoneticPr fontId="4"/>
  </si>
  <si>
    <t>情報システム専攻科科3年</t>
    <rPh sb="0" eb="2">
      <t>ジョウホウ</t>
    </rPh>
    <rPh sb="6" eb="9">
      <t>センコウカ</t>
    </rPh>
    <rPh sb="9" eb="10">
      <t>カ</t>
    </rPh>
    <rPh sb="11" eb="12">
      <t>ネン</t>
    </rPh>
    <phoneticPr fontId="4"/>
  </si>
  <si>
    <t>ユーザー名</t>
    <rPh sb="4" eb="5">
      <t>メイ</t>
    </rPh>
    <phoneticPr fontId="11"/>
  </si>
  <si>
    <t>学校法人　麻生塾</t>
    <rPh sb="0" eb="2">
      <t>ガッコウ</t>
    </rPh>
    <rPh sb="2" eb="4">
      <t>ホウジン</t>
    </rPh>
    <rPh sb="5" eb="7">
      <t>アソウ</t>
    </rPh>
    <rPh sb="7" eb="8">
      <t>ジュク</t>
    </rPh>
    <phoneticPr fontId="4"/>
  </si>
  <si>
    <t>システム名</t>
    <rPh sb="4" eb="5">
      <t>メイ</t>
    </rPh>
    <phoneticPr fontId="11"/>
  </si>
  <si>
    <t>ＰＭ</t>
    <phoneticPr fontId="4"/>
  </si>
  <si>
    <t>ＰＬ</t>
    <phoneticPr fontId="4"/>
  </si>
  <si>
    <t>担当</t>
    <rPh sb="0" eb="2">
      <t>タントウ</t>
    </rPh>
    <phoneticPr fontId="4"/>
  </si>
  <si>
    <t>正路</t>
    <rPh sb="0" eb="2">
      <t>ショウジ</t>
    </rPh>
    <phoneticPr fontId="2"/>
  </si>
  <si>
    <t>各シートに
記載</t>
    <rPh sb="0" eb="1">
      <t>カクセィ</t>
    </rPh>
    <phoneticPr fontId="2"/>
  </si>
  <si>
    <t>データベース設計書</t>
    <rPh sb="6" eb="8">
      <t>セッケイ</t>
    </rPh>
    <phoneticPr fontId="4"/>
  </si>
  <si>
    <t>更新履歴</t>
    <rPh sb="0" eb="2">
      <t>コウシン</t>
    </rPh>
    <rPh sb="2" eb="4">
      <t>リレキ</t>
    </rPh>
    <phoneticPr fontId="4"/>
  </si>
  <si>
    <t>バージョン</t>
    <phoneticPr fontId="4"/>
  </si>
  <si>
    <t>作成･更新日</t>
    <rPh sb="0" eb="2">
      <t>サクセイ</t>
    </rPh>
    <rPh sb="3" eb="6">
      <t>コウシンビ</t>
    </rPh>
    <phoneticPr fontId="4"/>
  </si>
  <si>
    <t>改版理由・箇所</t>
    <rPh sb="0" eb="2">
      <t>カイハン</t>
    </rPh>
    <rPh sb="2" eb="4">
      <t>リユウ</t>
    </rPh>
    <rPh sb="5" eb="7">
      <t>カショ</t>
    </rPh>
    <phoneticPr fontId="4"/>
  </si>
  <si>
    <t>初版</t>
    <rPh sb="0" eb="2">
      <t>ショバn</t>
    </rPh>
    <phoneticPr fontId="2"/>
  </si>
  <si>
    <t>E-R図</t>
    <rPh sb="3" eb="4">
      <t>ズ</t>
    </rPh>
    <phoneticPr fontId="4"/>
  </si>
  <si>
    <t>システム名</t>
    <rPh sb="4" eb="5">
      <t>メイ</t>
    </rPh>
    <phoneticPr fontId="4"/>
  </si>
  <si>
    <t>作成者</t>
    <rPh sb="0" eb="3">
      <t>サクセイシャ</t>
    </rPh>
    <phoneticPr fontId="4"/>
  </si>
  <si>
    <t>工程名</t>
    <rPh sb="0" eb="2">
      <t>コウテイ</t>
    </rPh>
    <rPh sb="2" eb="3">
      <t>メイ</t>
    </rPh>
    <phoneticPr fontId="4"/>
  </si>
  <si>
    <t>システム設計</t>
    <rPh sb="4" eb="6">
      <t>セッケイ</t>
    </rPh>
    <phoneticPr fontId="2"/>
  </si>
  <si>
    <t>作成日付</t>
    <rPh sb="0" eb="2">
      <t>サクセイ</t>
    </rPh>
    <rPh sb="2" eb="4">
      <t>ヒヅケ</t>
    </rPh>
    <phoneticPr fontId="4"/>
  </si>
  <si>
    <t>ドキュメント名</t>
    <rPh sb="6" eb="7">
      <t>メイ</t>
    </rPh>
    <phoneticPr fontId="4"/>
  </si>
  <si>
    <t>データモデル設計書</t>
    <phoneticPr fontId="2"/>
  </si>
  <si>
    <t>E-R図ID</t>
    <rPh sb="3" eb="4">
      <t>ズ</t>
    </rPh>
    <phoneticPr fontId="4"/>
  </si>
  <si>
    <t>更新者</t>
    <rPh sb="0" eb="3">
      <t>コウシンシャ</t>
    </rPh>
    <phoneticPr fontId="4"/>
  </si>
  <si>
    <t>概要</t>
    <rPh sb="0" eb="2">
      <t>ガイヨウ</t>
    </rPh>
    <phoneticPr fontId="4"/>
  </si>
  <si>
    <t>システムにおけるデータモデルを示す</t>
    <phoneticPr fontId="2"/>
  </si>
  <si>
    <t>更新日付</t>
    <rPh sb="0" eb="2">
      <t>コウシン</t>
    </rPh>
    <rPh sb="2" eb="4">
      <t>ヒヅケ</t>
    </rPh>
    <phoneticPr fontId="4"/>
  </si>
  <si>
    <t>エンティティ一覧</t>
    <rPh sb="6" eb="8">
      <t>イチラン</t>
    </rPh>
    <phoneticPr fontId="2"/>
  </si>
  <si>
    <t>No.</t>
    <phoneticPr fontId="2"/>
  </si>
  <si>
    <t>論理エンティティ名</t>
    <rPh sb="0" eb="2">
      <t>ロンリ</t>
    </rPh>
    <rPh sb="8" eb="9">
      <t>メイ</t>
    </rPh>
    <phoneticPr fontId="2"/>
  </si>
  <si>
    <t>物理エンティティ名</t>
    <rPh sb="0" eb="2">
      <t>ブツリ</t>
    </rPh>
    <rPh sb="8" eb="9">
      <t>メイ</t>
    </rPh>
    <phoneticPr fontId="2"/>
  </si>
  <si>
    <t>エンティティ種別</t>
    <rPh sb="6" eb="8">
      <t>シュベツ</t>
    </rPh>
    <phoneticPr fontId="2"/>
  </si>
  <si>
    <t>定義</t>
    <rPh sb="0" eb="2">
      <t>テイギ</t>
    </rPh>
    <phoneticPr fontId="2"/>
  </si>
  <si>
    <t>予定</t>
    <rPh sb="0" eb="2">
      <t>ヨテイ</t>
    </rPh>
    <phoneticPr fontId="2"/>
  </si>
  <si>
    <t>schedule</t>
  </si>
  <si>
    <t>イベント</t>
  </si>
  <si>
    <t>予定管理</t>
  </si>
  <si>
    <t>カレンダー</t>
    <phoneticPr fontId="2"/>
  </si>
  <si>
    <t>calendar</t>
    <phoneticPr fontId="2"/>
  </si>
  <si>
    <t>イベント</t>
    <phoneticPr fontId="2"/>
  </si>
  <si>
    <t>予定統合管理</t>
  </si>
  <si>
    <t>祝日</t>
    <rPh sb="0" eb="2">
      <t>シュクジツ</t>
    </rPh>
    <phoneticPr fontId="2"/>
  </si>
  <si>
    <t>holiday</t>
  </si>
  <si>
    <t>マスター</t>
  </si>
  <si>
    <t>祝日情報</t>
  </si>
  <si>
    <t>アカウント</t>
    <phoneticPr fontId="2"/>
  </si>
  <si>
    <t>account</t>
    <phoneticPr fontId="2"/>
  </si>
  <si>
    <t>ユーザー情報</t>
  </si>
  <si>
    <t>affiliation</t>
  </si>
  <si>
    <t>E-Rモデル図</t>
    <rPh sb="6" eb="7">
      <t>ズ</t>
    </rPh>
    <phoneticPr fontId="4"/>
  </si>
  <si>
    <t>エンティティ定義書</t>
    <phoneticPr fontId="2"/>
  </si>
  <si>
    <t>システム設計</t>
  </si>
  <si>
    <t>データモデル設計書</t>
  </si>
  <si>
    <t>論理エンティティ名</t>
    <rPh sb="0" eb="2">
      <t>ロンリ</t>
    </rPh>
    <rPh sb="8" eb="9">
      <t>メイ</t>
    </rPh>
    <phoneticPr fontId="4"/>
  </si>
  <si>
    <t>所属</t>
  </si>
  <si>
    <t>概要</t>
    <rPh sb="0" eb="2">
      <t>ガイヨウ</t>
    </rPh>
    <phoneticPr fontId="2"/>
  </si>
  <si>
    <t>ユーザの所属情報に関する情報</t>
  </si>
  <si>
    <t>属性情報</t>
    <rPh sb="0" eb="2">
      <t>ゾクセイ</t>
    </rPh>
    <phoneticPr fontId="2"/>
  </si>
  <si>
    <t>No</t>
  </si>
  <si>
    <t>論理名</t>
  </si>
  <si>
    <t>物理名</t>
  </si>
  <si>
    <t>データ型</t>
  </si>
  <si>
    <t>Not Null</t>
  </si>
  <si>
    <t>デフォルト</t>
  </si>
  <si>
    <t>備考</t>
  </si>
  <si>
    <t>所属ID</t>
  </si>
  <si>
    <t>affiliation_id</t>
  </si>
  <si>
    <t>INT</t>
  </si>
  <si>
    <t>NN</t>
  </si>
  <si>
    <t>AI,PK</t>
  </si>
  <si>
    <t>account_id</t>
  </si>
  <si>
    <t>グループID</t>
  </si>
  <si>
    <t>group_id</t>
  </si>
  <si>
    <t>インデックス情報</t>
  </si>
  <si>
    <t>インデックス名</t>
  </si>
  <si>
    <t>カラムリスト</t>
  </si>
  <si>
    <t>ユニーク</t>
  </si>
  <si>
    <t>リレーションシップ情報(FK側)</t>
    <phoneticPr fontId="2"/>
  </si>
  <si>
    <t>動詞句</t>
  </si>
  <si>
    <t>参照先エンティティ名</t>
  </si>
  <si>
    <t>参照先カラムリスト</t>
  </si>
  <si>
    <t>account</t>
  </si>
  <si>
    <t>group</t>
  </si>
  <si>
    <t>リレーションシップ情報(PK側)</t>
  </si>
  <si>
    <t>参照元エンティティ名</t>
  </si>
  <si>
    <t>参照元カラムリスト</t>
  </si>
  <si>
    <t>schedule</t>
    <phoneticPr fontId="2"/>
  </si>
  <si>
    <t>予定に関する情報</t>
  </si>
  <si>
    <t>予定ID</t>
    <rPh sb="0" eb="2">
      <t>ヨテイ</t>
    </rPh>
    <phoneticPr fontId="2"/>
  </si>
  <si>
    <t>schedule_id</t>
    <phoneticPr fontId="2"/>
  </si>
  <si>
    <t>NN</t>
    <phoneticPr fontId="2"/>
  </si>
  <si>
    <t>PK A_I</t>
  </si>
  <si>
    <t>グループID</t>
    <phoneticPr fontId="2"/>
  </si>
  <si>
    <t>group_id</t>
    <phoneticPr fontId="2"/>
  </si>
  <si>
    <t>INT</t>
    <phoneticPr fontId="2"/>
  </si>
  <si>
    <t>FK</t>
  </si>
  <si>
    <t>開始日</t>
    <rPh sb="0" eb="3">
      <t>カイシビ</t>
    </rPh>
    <phoneticPr fontId="2"/>
  </si>
  <si>
    <t>startday</t>
    <phoneticPr fontId="2"/>
  </si>
  <si>
    <t>DATE</t>
    <phoneticPr fontId="2"/>
  </si>
  <si>
    <t>開始時間</t>
    <rPh sb="0" eb="4">
      <t>カイシジカン</t>
    </rPh>
    <phoneticPr fontId="2"/>
  </si>
  <si>
    <t>starttime</t>
    <phoneticPr fontId="2"/>
  </si>
  <si>
    <t>終了日</t>
    <rPh sb="0" eb="3">
      <t>シュウリョウビ</t>
    </rPh>
    <phoneticPr fontId="2"/>
  </si>
  <si>
    <t>endday</t>
    <phoneticPr fontId="2"/>
  </si>
  <si>
    <t>終了時間</t>
    <rPh sb="0" eb="2">
      <t>シュウリョウ</t>
    </rPh>
    <rPh sb="2" eb="4">
      <t>ジカン</t>
    </rPh>
    <phoneticPr fontId="2"/>
  </si>
  <si>
    <t>endtime</t>
    <phoneticPr fontId="2"/>
  </si>
  <si>
    <t>タイトル</t>
    <phoneticPr fontId="2"/>
  </si>
  <si>
    <t>title</t>
    <phoneticPr fontId="2"/>
  </si>
  <si>
    <t>VARCHAR(20)</t>
    <phoneticPr fontId="2"/>
  </si>
  <si>
    <t>メモ</t>
    <phoneticPr fontId="2"/>
  </si>
  <si>
    <t>memo</t>
    <phoneticPr fontId="2"/>
  </si>
  <si>
    <t>VARCHAR(191)</t>
    <phoneticPr fontId="2"/>
  </si>
  <si>
    <t>マスター</t>
    <phoneticPr fontId="2"/>
  </si>
  <si>
    <t>mastar</t>
    <phoneticPr fontId="2"/>
  </si>
  <si>
    <t>グループを表示する</t>
    <rPh sb="5" eb="7">
      <t>ヒョウジ</t>
    </rPh>
    <phoneticPr fontId="2"/>
  </si>
  <si>
    <t>group</t>
    <phoneticPr fontId="2"/>
  </si>
  <si>
    <t>PK A_I</t>
    <phoneticPr fontId="2"/>
  </si>
  <si>
    <t>あいことば</t>
    <phoneticPr fontId="2"/>
  </si>
  <si>
    <t>word</t>
    <phoneticPr fontId="2"/>
  </si>
  <si>
    <t>グループ名</t>
    <rPh sb="4" eb="5">
      <t>メイ</t>
    </rPh>
    <phoneticPr fontId="2"/>
  </si>
  <si>
    <t>group_name</t>
    <phoneticPr fontId="2"/>
  </si>
  <si>
    <t>リレーションシップ情報(FK側)</t>
  </si>
  <si>
    <t>藤井</t>
    <rPh sb="0" eb="2">
      <t>フジイ</t>
    </rPh>
    <phoneticPr fontId="2"/>
  </si>
  <si>
    <t>holiday</t>
    <phoneticPr fontId="2"/>
  </si>
  <si>
    <t>祝日に関する情報</t>
  </si>
  <si>
    <t>祝日ID</t>
    <rPh sb="0" eb="2">
      <t>シュクジツ</t>
    </rPh>
    <phoneticPr fontId="2"/>
  </si>
  <si>
    <t>holiday_id</t>
    <phoneticPr fontId="2"/>
  </si>
  <si>
    <t>国民の休日</t>
    <rPh sb="0" eb="2">
      <t>コクミn</t>
    </rPh>
    <rPh sb="3" eb="5">
      <t>キュウジテゥ</t>
    </rPh>
    <phoneticPr fontId="2"/>
  </si>
  <si>
    <t>holiday_name</t>
    <phoneticPr fontId="2"/>
  </si>
  <si>
    <t>VARCHAR(20)</t>
  </si>
  <si>
    <t>日付</t>
    <rPh sb="0" eb="2">
      <t>ヒズケ</t>
    </rPh>
    <phoneticPr fontId="2"/>
  </si>
  <si>
    <t>date</t>
    <phoneticPr fontId="2"/>
  </si>
  <si>
    <t>アカウントに関する情報</t>
    <rPh sb="6" eb="7">
      <t>カン</t>
    </rPh>
    <rPh sb="9" eb="11">
      <t>ジョウホウ</t>
    </rPh>
    <phoneticPr fontId="2"/>
  </si>
  <si>
    <t>アカウントID</t>
    <phoneticPr fontId="2"/>
  </si>
  <si>
    <t>account_id</t>
    <phoneticPr fontId="2"/>
  </si>
  <si>
    <t>mailaddress</t>
    <phoneticPr fontId="2"/>
  </si>
  <si>
    <t>mail</t>
    <phoneticPr fontId="2"/>
  </si>
  <si>
    <t>password</t>
    <phoneticPr fontId="2"/>
  </si>
  <si>
    <t>pass</t>
    <phoneticPr fontId="2"/>
  </si>
  <si>
    <t>CRUD図</t>
    <rPh sb="4" eb="5">
      <t>ズ</t>
    </rPh>
    <phoneticPr fontId="2"/>
  </si>
  <si>
    <t>設計書</t>
    <rPh sb="0" eb="2">
      <t>セッケイ</t>
    </rPh>
    <rPh sb="2" eb="3">
      <t>ショ</t>
    </rPh>
    <phoneticPr fontId="2"/>
  </si>
  <si>
    <t>CRUD図名</t>
    <rPh sb="4" eb="5">
      <t>ズ</t>
    </rPh>
    <rPh sb="5" eb="6">
      <t>メイ</t>
    </rPh>
    <phoneticPr fontId="2"/>
  </si>
  <si>
    <t>システムで使う機能をCRUD図で示す</t>
    <rPh sb="5" eb="6">
      <t>ツカ</t>
    </rPh>
    <rPh sb="7" eb="9">
      <t>キノウ</t>
    </rPh>
    <rPh sb="14" eb="15">
      <t>ズ</t>
    </rPh>
    <rPh sb="16" eb="17">
      <t>シメ</t>
    </rPh>
    <phoneticPr fontId="2"/>
  </si>
  <si>
    <t>エンティティ</t>
    <phoneticPr fontId="2"/>
  </si>
  <si>
    <t>機
能</t>
    <rPh sb="0" eb="1">
      <t>キ</t>
    </rPh>
    <rPh sb="2" eb="3">
      <t>ノウ</t>
    </rPh>
    <phoneticPr fontId="2"/>
  </si>
  <si>
    <t>ログイン</t>
    <phoneticPr fontId="2"/>
  </si>
  <si>
    <t>-</t>
    <phoneticPr fontId="2"/>
  </si>
  <si>
    <t>R</t>
    <phoneticPr fontId="2"/>
  </si>
  <si>
    <t>新規登録機能</t>
    <rPh sb="0" eb="4">
      <t>シンキトウロク</t>
    </rPh>
    <rPh sb="4" eb="6">
      <t>キノウ</t>
    </rPh>
    <phoneticPr fontId="2"/>
  </si>
  <si>
    <t>C</t>
    <phoneticPr fontId="2"/>
  </si>
  <si>
    <t>グループ作成機能</t>
    <rPh sb="4" eb="6">
      <t>サクセイ</t>
    </rPh>
    <rPh sb="6" eb="8">
      <t>キノウ</t>
    </rPh>
    <phoneticPr fontId="2"/>
  </si>
  <si>
    <t>C・U</t>
    <phoneticPr fontId="2"/>
  </si>
  <si>
    <t>予定作成機能（カレンダー）</t>
    <phoneticPr fontId="2"/>
  </si>
  <si>
    <t>予定確認機能（カレンダー）</t>
  </si>
  <si>
    <t>R</t>
  </si>
  <si>
    <t>予定削除機能（カレンダー）</t>
  </si>
  <si>
    <t>D</t>
  </si>
  <si>
    <t>post_id</t>
    <phoneticPr fontId="2"/>
  </si>
  <si>
    <t>posts</t>
    <phoneticPr fontId="2"/>
  </si>
  <si>
    <t>user_id</t>
    <phoneticPr fontId="2"/>
  </si>
  <si>
    <t>users</t>
    <phoneticPr fontId="2"/>
  </si>
  <si>
    <t>VARCHAR(2000)</t>
    <phoneticPr fontId="2"/>
  </si>
  <si>
    <t>post_text</t>
    <phoneticPr fontId="2"/>
  </si>
  <si>
    <t>テキスト</t>
    <phoneticPr fontId="2"/>
  </si>
  <si>
    <t>VARCHAR(128)</t>
  </si>
  <si>
    <t>post_subject</t>
    <phoneticPr fontId="2"/>
  </si>
  <si>
    <t>授業科目</t>
    <rPh sb="0" eb="4">
      <t>ジュギョウカモク</t>
    </rPh>
    <phoneticPr fontId="2"/>
  </si>
  <si>
    <t>VARCHAR(128)</t>
    <phoneticPr fontId="2"/>
  </si>
  <si>
    <t>post_title</t>
    <phoneticPr fontId="2"/>
  </si>
  <si>
    <t>投稿タイトル</t>
    <rPh sb="0" eb="2">
      <t>トウコウ</t>
    </rPh>
    <phoneticPr fontId="2"/>
  </si>
  <si>
    <t>post_date</t>
    <phoneticPr fontId="2"/>
  </si>
  <si>
    <t>投稿日時</t>
    <rPh sb="0" eb="4">
      <t>トウコウニチジ</t>
    </rPh>
    <phoneticPr fontId="2"/>
  </si>
  <si>
    <t>FK</t>
    <phoneticPr fontId="2"/>
  </si>
  <si>
    <t>ユーザID</t>
    <phoneticPr fontId="2"/>
  </si>
  <si>
    <t>PK</t>
    <phoneticPr fontId="2"/>
  </si>
  <si>
    <t>投稿ID</t>
    <rPh sb="0" eb="2">
      <t>トウコウ</t>
    </rPh>
    <phoneticPr fontId="2"/>
  </si>
  <si>
    <t>post_image_id</t>
    <phoneticPr fontId="2"/>
  </si>
  <si>
    <t>post_images</t>
    <phoneticPr fontId="2"/>
  </si>
  <si>
    <t>VARCHAR(400)</t>
    <phoneticPr fontId="2"/>
  </si>
  <si>
    <t>post_images_path</t>
    <phoneticPr fontId="2"/>
  </si>
  <si>
    <t>画像パス</t>
    <rPh sb="0" eb="2">
      <t>ガゾウ</t>
    </rPh>
    <phoneticPr fontId="2"/>
  </si>
  <si>
    <t>画像ID</t>
    <rPh sb="0" eb="2">
      <t>ガゾウ</t>
    </rPh>
    <phoneticPr fontId="2"/>
  </si>
  <si>
    <t>課題共有アプリ</t>
  </si>
  <si>
    <t>課題共有アプリ</t>
    <rPh sb="0" eb="4">
      <t>カダイキョウ</t>
    </rPh>
    <phoneticPr fontId="2"/>
  </si>
  <si>
    <t>課題共有アプリ</t>
    <phoneticPr fontId="2"/>
  </si>
  <si>
    <t>課題共有アプリのシステムCRUD図</t>
    <rPh sb="9" eb="10">
      <t>ズ</t>
    </rPh>
    <phoneticPr fontId="2"/>
  </si>
  <si>
    <t>閲覧</t>
    <rPh sb="0" eb="2">
      <t>エツラn</t>
    </rPh>
    <phoneticPr fontId="2"/>
  </si>
  <si>
    <t>閲覧</t>
    <rPh sb="0" eb="1">
      <t>エツラn</t>
    </rPh>
    <phoneticPr fontId="2"/>
  </si>
  <si>
    <t>画像パス</t>
    <phoneticPr fontId="2"/>
  </si>
  <si>
    <t xml:space="preserve"> </t>
    <phoneticPr fontId="2"/>
  </si>
  <si>
    <t>学習共有アプリ</t>
    <rPh sb="0" eb="1">
      <t>ガクシュウ</t>
    </rPh>
    <phoneticPr fontId="2"/>
  </si>
  <si>
    <t>投稿</t>
    <rPh sb="0" eb="2">
      <t>トウコウ</t>
    </rPh>
    <phoneticPr fontId="2"/>
  </si>
  <si>
    <t>　閲覧</t>
    <rPh sb="1" eb="3">
      <t>エツラn</t>
    </rPh>
    <phoneticPr fontId="2"/>
  </si>
  <si>
    <t>投稿の情報</t>
    <rPh sb="0" eb="2">
      <t>トウコウ</t>
    </rPh>
    <rPh sb="3" eb="5">
      <t>ジョウホウ</t>
    </rPh>
    <phoneticPr fontId="2"/>
  </si>
  <si>
    <t>post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</si>
</sst>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quot;月&quot;d&quot;日&quot;;@"/>
    <numFmt numFmtId="177" formatCode="yyyy/m/d;@"/>
    <numFmt numFmtId="178" formatCode="0.0"/>
  </numFmts>
  <fonts count="25">
    <font>
      <sz val="11"/>
      <color theme="1"/>
      <name val="ＭＳ Ｐゴシック"/>
      <family val="2"/>
      <charset val="128"/>
      <scheme val="minor"/>
    </font>
    <font>
      <sz val="9"/>
      <color theme="1"/>
      <name val="ＭＳ Ｐゴシック"/>
      <family val="2"/>
      <charset val="128"/>
      <scheme val="minor"/>
    </font>
    <font>
      <sz val="6"/>
      <name val="ＭＳ Ｐゴシック"/>
      <family val="2"/>
      <charset val="128"/>
      <scheme val="minor"/>
    </font>
    <font>
      <sz val="10"/>
      <name val="ＭＳ ゴシック"/>
      <family val="3"/>
      <charset val="128"/>
    </font>
    <font>
      <sz val="6"/>
      <name val="ＭＳ Ｐゴシック"/>
      <family val="3"/>
      <charset val="128"/>
    </font>
    <font>
      <sz val="10"/>
      <color theme="1"/>
      <name val="ＭＳ Ｐゴシック"/>
      <family val="2"/>
      <charset val="128"/>
      <scheme val="minor"/>
    </font>
    <font>
      <sz val="10"/>
      <color theme="1"/>
      <name val="ＭＳ Ｐゴシック"/>
      <family val="3"/>
      <charset val="128"/>
      <scheme val="minor"/>
    </font>
    <font>
      <sz val="11"/>
      <name val="ＭＳ Ｐゴシック"/>
      <family val="3"/>
      <charset val="128"/>
    </font>
    <font>
      <sz val="11"/>
      <name val="明朝"/>
      <family val="1"/>
      <charset val="128"/>
    </font>
    <font>
      <sz val="10"/>
      <name val="ＭＳ Ｐゴシック"/>
      <family val="3"/>
      <charset val="128"/>
    </font>
    <font>
      <b/>
      <sz val="16"/>
      <name val="ＭＳ ゴシック"/>
      <family val="3"/>
      <charset val="128"/>
    </font>
    <font>
      <sz val="6"/>
      <name val="明朝"/>
      <family val="1"/>
      <charset val="128"/>
    </font>
    <font>
      <b/>
      <u/>
      <sz val="36"/>
      <name val="ＭＳ ゴシック"/>
      <family val="3"/>
      <charset val="128"/>
    </font>
    <font>
      <sz val="11"/>
      <name val="ＭＳ ゴシック"/>
      <family val="3"/>
      <charset val="128"/>
    </font>
    <font>
      <sz val="12"/>
      <name val="ＭＳ ゴシック"/>
      <family val="3"/>
      <charset val="128"/>
    </font>
    <font>
      <sz val="11"/>
      <color theme="1"/>
      <name val="ＭＳ Ｐゴシック"/>
      <family val="3"/>
      <charset val="128"/>
      <scheme val="minor"/>
    </font>
    <font>
      <sz val="12"/>
      <name val="ＭＳ Ｐゴシック"/>
      <family val="3"/>
      <charset val="128"/>
    </font>
    <font>
      <u/>
      <sz val="12"/>
      <name val="ＭＳ ゴシック"/>
      <family val="3"/>
      <charset val="128"/>
    </font>
    <font>
      <u/>
      <sz val="11"/>
      <color theme="10"/>
      <name val="ＭＳ Ｐゴシック"/>
      <family val="2"/>
      <charset val="128"/>
      <scheme val="minor"/>
    </font>
    <font>
      <u/>
      <sz val="11"/>
      <color theme="11"/>
      <name val="ＭＳ Ｐゴシック"/>
      <family val="2"/>
      <charset val="128"/>
      <scheme val="minor"/>
    </font>
    <font>
      <b/>
      <sz val="11"/>
      <color theme="1"/>
      <name val="ＭＳ Ｐゴシック"/>
      <family val="3"/>
      <charset val="128"/>
      <scheme val="minor"/>
    </font>
    <font>
      <b/>
      <sz val="12"/>
      <color theme="1"/>
      <name val="ＭＳ Ｐゴシック"/>
      <family val="2"/>
      <charset val="128"/>
      <scheme val="minor"/>
    </font>
    <font>
      <b/>
      <sz val="12"/>
      <color theme="1"/>
      <name val="ＭＳ Ｐゴシック"/>
      <family val="3"/>
      <charset val="128"/>
      <scheme val="minor"/>
    </font>
    <font>
      <b/>
      <sz val="12"/>
      <name val="ＭＳ ゴシック"/>
      <family val="3"/>
      <charset val="128"/>
    </font>
    <font>
      <sz val="18"/>
      <name val="ＭＳ Ｐゴシック"/>
      <family val="3"/>
      <charset val="128"/>
    </font>
  </fonts>
  <fills count="4">
    <fill>
      <patternFill patternType="none"/>
    </fill>
    <fill>
      <patternFill patternType="gray125"/>
    </fill>
    <fill>
      <patternFill patternType="solid">
        <fgColor theme="8" tint="0.39997558519241921"/>
        <bgColor indexed="64"/>
      </patternFill>
    </fill>
    <fill>
      <patternFill patternType="solid">
        <fgColor rgb="FFFFFFFF"/>
        <bgColor indexed="64"/>
      </patternFill>
    </fill>
  </fills>
  <borders count="76">
    <border>
      <left/>
      <right/>
      <top/>
      <bottom/>
      <diagonal/>
    </border>
    <border>
      <left style="medium">
        <color auto="1"/>
      </left>
      <right style="thin">
        <color auto="1"/>
      </right>
      <top style="medium">
        <color auto="1"/>
      </top>
      <bottom style="medium">
        <color auto="1"/>
      </bottom>
      <diagonal/>
    </border>
    <border>
      <left/>
      <right style="thin">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right style="thin">
        <color auto="1"/>
      </right>
      <top style="medium">
        <color auto="1"/>
      </top>
      <bottom style="thin">
        <color auto="1"/>
      </bottom>
      <diagonal/>
    </border>
    <border>
      <left style="medium">
        <color auto="1"/>
      </left>
      <right style="thin">
        <color auto="1"/>
      </right>
      <top style="dotted">
        <color auto="1"/>
      </top>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right style="thin">
        <color auto="1"/>
      </right>
      <top style="dotted">
        <color auto="1"/>
      </top>
      <bottom/>
      <diagonal/>
    </border>
    <border>
      <left/>
      <right style="thin">
        <color auto="1"/>
      </right>
      <top style="dotted">
        <color auto="1"/>
      </top>
      <bottom style="medium">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dotted">
        <color auto="1"/>
      </top>
      <bottom style="medium">
        <color auto="1"/>
      </bottom>
      <diagonal/>
    </border>
    <border>
      <left/>
      <right/>
      <top style="medium">
        <color auto="1"/>
      </top>
      <bottom style="dotted">
        <color auto="1"/>
      </bottom>
      <diagonal/>
    </border>
    <border>
      <left/>
      <right/>
      <top style="dotted">
        <color auto="1"/>
      </top>
      <bottom style="dotted">
        <color auto="1"/>
      </bottom>
      <diagonal/>
    </border>
    <border>
      <left/>
      <right/>
      <top style="dotted">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dotted">
        <color auto="1"/>
      </bottom>
      <diagonal/>
    </border>
    <border>
      <left/>
      <right/>
      <top/>
      <bottom style="dotted">
        <color auto="1"/>
      </bottom>
      <diagonal/>
    </border>
    <border>
      <left style="thin">
        <color rgb="FF000000"/>
      </left>
      <right/>
      <top style="medium">
        <color auto="1"/>
      </top>
      <bottom style="thin">
        <color rgb="FF000000"/>
      </bottom>
      <diagonal/>
    </border>
    <border>
      <left/>
      <right style="thin">
        <color auto="1"/>
      </right>
      <top style="medium">
        <color auto="1"/>
      </top>
      <bottom style="thin">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auto="1"/>
      </left>
      <right/>
      <top style="thin">
        <color auto="1"/>
      </top>
      <bottom style="dotted">
        <color rgb="FF000000"/>
      </bottom>
      <diagonal/>
    </border>
    <border>
      <left/>
      <right style="thin">
        <color auto="1"/>
      </right>
      <top style="thin">
        <color auto="1"/>
      </top>
      <bottom style="dotted">
        <color rgb="FF000000"/>
      </bottom>
      <diagonal/>
    </border>
    <border>
      <left/>
      <right style="thin">
        <color rgb="FF000000"/>
      </right>
      <top style="thin">
        <color auto="1"/>
      </top>
      <bottom style="thin">
        <color auto="1"/>
      </bottom>
      <diagonal/>
    </border>
    <border>
      <left style="medium">
        <color rgb="FF000000"/>
      </left>
      <right style="thin">
        <color auto="1"/>
      </right>
      <top style="medium">
        <color rgb="FF000000"/>
      </top>
      <bottom style="medium">
        <color rgb="FF000000"/>
      </bottom>
      <diagonal/>
    </border>
    <border>
      <left style="thin">
        <color auto="1"/>
      </left>
      <right style="thin">
        <color auto="1"/>
      </right>
      <top style="medium">
        <color rgb="FF000000"/>
      </top>
      <bottom style="medium">
        <color rgb="FF000000"/>
      </bottom>
      <diagonal/>
    </border>
    <border>
      <left style="thin">
        <color auto="1"/>
      </left>
      <right/>
      <top style="medium">
        <color rgb="FF000000"/>
      </top>
      <bottom style="medium">
        <color rgb="FF000000"/>
      </bottom>
      <diagonal/>
    </border>
    <border>
      <left/>
      <right/>
      <top style="medium">
        <color rgb="FF000000"/>
      </top>
      <bottom style="medium">
        <color rgb="FF000000"/>
      </bottom>
      <diagonal/>
    </border>
    <border>
      <left/>
      <right style="thin">
        <color auto="1"/>
      </right>
      <top style="medium">
        <color rgb="FF000000"/>
      </top>
      <bottom style="medium">
        <color rgb="FF000000"/>
      </bottom>
      <diagonal/>
    </border>
    <border>
      <left style="thin">
        <color auto="1"/>
      </left>
      <right style="medium">
        <color rgb="FF000000"/>
      </right>
      <top style="medium">
        <color rgb="FF000000"/>
      </top>
      <bottom style="medium">
        <color rgb="FF000000"/>
      </bottom>
      <diagonal/>
    </border>
    <border>
      <left style="thin">
        <color auto="1"/>
      </left>
      <right style="medium">
        <color rgb="FF000000"/>
      </right>
      <top/>
      <bottom style="dotted">
        <color auto="1"/>
      </bottom>
      <diagonal/>
    </border>
    <border>
      <left style="thin">
        <color rgb="FF000000"/>
      </left>
      <right style="thin">
        <color auto="1"/>
      </right>
      <top/>
      <bottom style="dotted">
        <color auto="1"/>
      </bottom>
      <diagonal/>
    </border>
    <border>
      <left style="medium">
        <color auto="1"/>
      </left>
      <right/>
      <top/>
      <bottom style="dotted">
        <color auto="1"/>
      </bottom>
      <diagonal/>
    </border>
  </borders>
  <cellStyleXfs count="24">
    <xf numFmtId="0" fontId="0" fillId="0" borderId="0">
      <alignment vertical="center"/>
    </xf>
    <xf numFmtId="0" fontId="7" fillId="0" borderId="0"/>
    <xf numFmtId="0" fontId="8" fillId="0" borderId="0"/>
    <xf numFmtId="0" fontId="7" fillId="0" borderId="0"/>
    <xf numFmtId="0" fontId="8" fillId="0" borderId="0"/>
    <xf numFmtId="0" fontId="9" fillId="0" borderId="0"/>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cellStyleXfs>
  <cellXfs count="293">
    <xf numFmtId="0" fontId="0" fillId="0" borderId="0" xfId="0">
      <alignment vertical="center"/>
    </xf>
    <xf numFmtId="0" fontId="1" fillId="0" borderId="0" xfId="0" applyFont="1">
      <alignment vertical="center"/>
    </xf>
    <xf numFmtId="0" fontId="1" fillId="0" borderId="32" xfId="0" applyFont="1" applyBorder="1">
      <alignment vertical="center"/>
    </xf>
    <xf numFmtId="0" fontId="1" fillId="0" borderId="33" xfId="0" applyFont="1" applyBorder="1">
      <alignment vertical="center"/>
    </xf>
    <xf numFmtId="0" fontId="1" fillId="0" borderId="34" xfId="0" applyFont="1" applyBorder="1">
      <alignment vertical="center"/>
    </xf>
    <xf numFmtId="0" fontId="1" fillId="0" borderId="35" xfId="0" applyFont="1" applyBorder="1">
      <alignment vertical="center"/>
    </xf>
    <xf numFmtId="0" fontId="1" fillId="0" borderId="36" xfId="0" applyFont="1" applyBorder="1">
      <alignment vertical="center"/>
    </xf>
    <xf numFmtId="0" fontId="5" fillId="2" borderId="0" xfId="0" applyFont="1" applyFill="1">
      <alignment vertical="center"/>
    </xf>
    <xf numFmtId="0" fontId="6" fillId="0" borderId="15" xfId="0" applyFont="1" applyBorder="1">
      <alignment vertical="center"/>
    </xf>
    <xf numFmtId="0" fontId="5" fillId="2" borderId="33" xfId="0" applyFont="1" applyFill="1" applyBorder="1">
      <alignment vertical="center"/>
    </xf>
    <xf numFmtId="0" fontId="3" fillId="0" borderId="0" xfId="1" applyFont="1" applyAlignment="1">
      <alignment horizontal="centerContinuous"/>
    </xf>
    <xf numFmtId="0" fontId="3" fillId="0" borderId="0" xfId="1" applyFont="1"/>
    <xf numFmtId="0" fontId="3" fillId="0" borderId="0" xfId="2" applyFont="1"/>
    <xf numFmtId="0" fontId="3" fillId="0" borderId="0" xfId="4" applyFont="1"/>
    <xf numFmtId="0" fontId="3" fillId="0" borderId="0" xfId="5" applyFont="1"/>
    <xf numFmtId="0" fontId="10" fillId="0" borderId="0" xfId="2" applyFont="1"/>
    <xf numFmtId="0" fontId="3" fillId="0" borderId="0" xfId="1" applyFont="1" applyAlignment="1">
      <alignment vertical="top"/>
    </xf>
    <xf numFmtId="176" fontId="3" fillId="0" borderId="0" xfId="1" applyNumberFormat="1" applyFont="1"/>
    <xf numFmtId="0" fontId="3" fillId="0" borderId="31" xfId="0" applyFont="1" applyBorder="1" applyAlignment="1">
      <alignment horizontal="left"/>
    </xf>
    <xf numFmtId="0" fontId="3" fillId="0" borderId="31" xfId="0" applyFont="1" applyBorder="1" applyAlignment="1"/>
    <xf numFmtId="0" fontId="0" fillId="0" borderId="31" xfId="0" applyBorder="1" applyAlignment="1"/>
    <xf numFmtId="0" fontId="0" fillId="2" borderId="38" xfId="0" applyFill="1" applyBorder="1">
      <alignment vertical="center"/>
    </xf>
    <xf numFmtId="0" fontId="15" fillId="2" borderId="39" xfId="0" applyFont="1" applyFill="1" applyBorder="1">
      <alignment vertical="center"/>
    </xf>
    <xf numFmtId="0" fontId="15" fillId="2" borderId="37" xfId="0" applyFont="1" applyFill="1" applyBorder="1">
      <alignment vertical="center"/>
    </xf>
    <xf numFmtId="0" fontId="15" fillId="2" borderId="15" xfId="0" applyFont="1" applyFill="1" applyBorder="1">
      <alignment vertical="center"/>
    </xf>
    <xf numFmtId="0" fontId="3" fillId="0" borderId="0" xfId="2" applyFont="1" applyAlignment="1">
      <alignment horizontal="centerContinuous"/>
    </xf>
    <xf numFmtId="49" fontId="3" fillId="0" borderId="0" xfId="2" applyNumberFormat="1" applyFont="1" applyAlignment="1">
      <alignment horizontal="centerContinuous"/>
    </xf>
    <xf numFmtId="49" fontId="3" fillId="0" borderId="0" xfId="2" quotePrefix="1" applyNumberFormat="1" applyFont="1" applyAlignment="1">
      <alignment horizontal="centerContinuous"/>
    </xf>
    <xf numFmtId="0" fontId="3" fillId="0" borderId="0" xfId="3" applyFont="1" applyAlignment="1">
      <alignment horizontal="centerContinuous"/>
    </xf>
    <xf numFmtId="0" fontId="0" fillId="2" borderId="32" xfId="0" applyFill="1" applyBorder="1">
      <alignment vertical="center"/>
    </xf>
    <xf numFmtId="0" fontId="13" fillId="0" borderId="29" xfId="0" applyFont="1" applyBorder="1">
      <alignment vertical="center"/>
    </xf>
    <xf numFmtId="0" fontId="13" fillId="0" borderId="31" xfId="0" applyFont="1" applyBorder="1">
      <alignment vertical="center"/>
    </xf>
    <xf numFmtId="0" fontId="0" fillId="2" borderId="15" xfId="0" applyFill="1" applyBorder="1">
      <alignment vertical="center"/>
    </xf>
    <xf numFmtId="0" fontId="14" fillId="0" borderId="0" xfId="2" applyFont="1" applyAlignment="1">
      <alignment vertical="center"/>
    </xf>
    <xf numFmtId="0" fontId="16" fillId="0" borderId="29" xfId="2" applyFont="1" applyBorder="1" applyAlignment="1">
      <alignment vertical="center"/>
    </xf>
    <xf numFmtId="0" fontId="16" fillId="0" borderId="31" xfId="2" applyFont="1" applyBorder="1" applyAlignment="1">
      <alignment vertical="center"/>
    </xf>
    <xf numFmtId="0" fontId="16" fillId="0" borderId="30" xfId="2" applyFont="1" applyBorder="1" applyAlignment="1">
      <alignment vertical="center"/>
    </xf>
    <xf numFmtId="0" fontId="14" fillId="0" borderId="0" xfId="2" applyFont="1"/>
    <xf numFmtId="0" fontId="17" fillId="0" borderId="0" xfId="2" applyFont="1" applyAlignment="1">
      <alignment vertical="center"/>
    </xf>
    <xf numFmtId="0" fontId="14" fillId="0" borderId="0" xfId="1" applyFont="1"/>
    <xf numFmtId="0" fontId="13" fillId="2" borderId="29" xfId="0" applyFont="1" applyFill="1" applyBorder="1" applyAlignment="1">
      <alignment horizontal="left" vertical="center"/>
    </xf>
    <xf numFmtId="0" fontId="13" fillId="0" borderId="31" xfId="0" applyFont="1" applyBorder="1" applyAlignment="1">
      <alignment horizontal="left" vertical="center"/>
    </xf>
    <xf numFmtId="0" fontId="13" fillId="0" borderId="29" xfId="0" applyFont="1" applyBorder="1" applyAlignment="1">
      <alignment horizontal="left" vertical="center"/>
    </xf>
    <xf numFmtId="0" fontId="0" fillId="2" borderId="15" xfId="0" applyFill="1" applyBorder="1" applyAlignment="1">
      <alignment horizontal="left" vertical="center"/>
    </xf>
    <xf numFmtId="0" fontId="0" fillId="0" borderId="31" xfId="0" applyBorder="1" applyAlignment="1">
      <alignment horizontal="left" vertical="center"/>
    </xf>
    <xf numFmtId="0" fontId="13" fillId="2" borderId="31" xfId="0" applyFont="1" applyFill="1" applyBorder="1" applyAlignment="1">
      <alignment horizontal="left" vertical="center"/>
    </xf>
    <xf numFmtId="0" fontId="15" fillId="0" borderId="0" xfId="0" applyFont="1" applyAlignment="1">
      <alignment horizontal="left" vertical="center"/>
    </xf>
    <xf numFmtId="0" fontId="15" fillId="2" borderId="12" xfId="0" applyFont="1" applyFill="1" applyBorder="1" applyAlignment="1">
      <alignment horizontal="left" vertical="center"/>
    </xf>
    <xf numFmtId="49" fontId="15" fillId="2" borderId="13" xfId="0" applyNumberFormat="1" applyFont="1" applyFill="1" applyBorder="1" applyAlignment="1">
      <alignment horizontal="left" vertical="center"/>
    </xf>
    <xf numFmtId="49" fontId="15" fillId="2" borderId="14" xfId="0" applyNumberFormat="1" applyFont="1" applyFill="1" applyBorder="1" applyAlignment="1">
      <alignment horizontal="left"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49" fontId="15" fillId="0" borderId="0" xfId="0" applyNumberFormat="1" applyFont="1" applyAlignment="1">
      <alignment horizontal="left" vertical="center"/>
    </xf>
    <xf numFmtId="0" fontId="15" fillId="2" borderId="1" xfId="0" applyFont="1" applyFill="1" applyBorder="1" applyAlignment="1">
      <alignment horizontal="left" vertical="center"/>
    </xf>
    <xf numFmtId="49" fontId="15" fillId="2" borderId="22" xfId="0" applyNumberFormat="1" applyFont="1" applyFill="1" applyBorder="1" applyAlignment="1">
      <alignment horizontal="left" vertical="center"/>
    </xf>
    <xf numFmtId="49" fontId="15" fillId="2" borderId="19" xfId="0" applyNumberFormat="1" applyFont="1" applyFill="1" applyBorder="1" applyAlignment="1">
      <alignment horizontal="left" vertical="center"/>
    </xf>
    <xf numFmtId="49" fontId="15" fillId="2" borderId="20" xfId="0" applyNumberFormat="1" applyFont="1" applyFill="1" applyBorder="1" applyAlignment="1">
      <alignment horizontal="left" vertical="center"/>
    </xf>
    <xf numFmtId="49" fontId="15" fillId="2" borderId="21" xfId="0" applyNumberFormat="1" applyFont="1" applyFill="1" applyBorder="1" applyAlignment="1">
      <alignment horizontal="left" vertical="center"/>
    </xf>
    <xf numFmtId="49" fontId="15" fillId="2" borderId="23" xfId="0" applyNumberFormat="1" applyFont="1" applyFill="1" applyBorder="1" applyAlignment="1">
      <alignment horizontal="left" vertical="center"/>
    </xf>
    <xf numFmtId="0" fontId="0" fillId="0" borderId="15" xfId="0" applyBorder="1">
      <alignment vertical="center"/>
    </xf>
    <xf numFmtId="0" fontId="0" fillId="0" borderId="15" xfId="0" applyBorder="1" applyAlignment="1">
      <alignment horizontal="left" vertical="center" indent="1"/>
    </xf>
    <xf numFmtId="0" fontId="0" fillId="0" borderId="9" xfId="0" applyBorder="1" applyAlignment="1">
      <alignment horizontal="left" vertical="center"/>
    </xf>
    <xf numFmtId="0" fontId="0" fillId="0" borderId="46" xfId="0" applyBorder="1" applyAlignment="1">
      <alignment horizontal="left" vertical="center"/>
    </xf>
    <xf numFmtId="49" fontId="0" fillId="0" borderId="10" xfId="0" applyNumberFormat="1" applyBorder="1" applyAlignment="1">
      <alignment horizontal="left" vertical="center"/>
    </xf>
    <xf numFmtId="49" fontId="0" fillId="0" borderId="10" xfId="0" quotePrefix="1" applyNumberFormat="1" applyBorder="1" applyAlignment="1">
      <alignment horizontal="left" vertical="center"/>
    </xf>
    <xf numFmtId="49" fontId="0" fillId="0" borderId="11" xfId="0" quotePrefix="1" applyNumberFormat="1" applyBorder="1" applyAlignment="1">
      <alignment horizontal="left" vertical="center"/>
    </xf>
    <xf numFmtId="0" fontId="0" fillId="0" borderId="3" xfId="0" applyBorder="1" applyAlignment="1">
      <alignment horizontal="left" vertical="center"/>
    </xf>
    <xf numFmtId="0" fontId="0" fillId="0" borderId="45" xfId="0" applyBorder="1" applyAlignment="1">
      <alignment horizontal="left" vertical="center"/>
    </xf>
    <xf numFmtId="49" fontId="0" fillId="0" borderId="4" xfId="0" applyNumberFormat="1" applyBorder="1" applyAlignment="1">
      <alignment horizontal="left" vertical="center"/>
    </xf>
    <xf numFmtId="49" fontId="0" fillId="0" borderId="4" xfId="0" quotePrefix="1" applyNumberFormat="1" applyBorder="1" applyAlignment="1">
      <alignment horizontal="left" vertical="center"/>
    </xf>
    <xf numFmtId="49" fontId="0" fillId="0" borderId="5" xfId="0" quotePrefix="1" applyNumberFormat="1" applyBorder="1" applyAlignment="1">
      <alignment horizontal="left" vertical="center"/>
    </xf>
    <xf numFmtId="0" fontId="0" fillId="0" borderId="26" xfId="0" applyBorder="1" applyAlignment="1">
      <alignment horizontal="left" vertical="center"/>
    </xf>
    <xf numFmtId="0" fontId="0" fillId="0" borderId="47" xfId="0" applyBorder="1" applyAlignment="1">
      <alignment horizontal="left" vertical="center"/>
    </xf>
    <xf numFmtId="49" fontId="0" fillId="0" borderId="27" xfId="0" applyNumberFormat="1" applyBorder="1" applyAlignment="1">
      <alignment horizontal="left" vertical="center"/>
    </xf>
    <xf numFmtId="49" fontId="0" fillId="0" borderId="27" xfId="0" quotePrefix="1" applyNumberFormat="1" applyBorder="1" applyAlignment="1">
      <alignment horizontal="left" vertical="center"/>
    </xf>
    <xf numFmtId="49" fontId="0" fillId="0" borderId="28" xfId="0" quotePrefix="1" applyNumberFormat="1" applyBorder="1" applyAlignment="1">
      <alignment horizontal="left" vertical="center"/>
    </xf>
    <xf numFmtId="0" fontId="0" fillId="0" borderId="6" xfId="0" applyBorder="1" applyAlignment="1">
      <alignment horizontal="left" vertical="center"/>
    </xf>
    <xf numFmtId="0" fontId="0" fillId="0" borderId="48" xfId="0" applyBorder="1" applyAlignment="1">
      <alignment horizontal="left" vertical="center"/>
    </xf>
    <xf numFmtId="49" fontId="0" fillId="0" borderId="7" xfId="0" applyNumberFormat="1" applyBorder="1" applyAlignment="1">
      <alignment horizontal="left" vertical="center"/>
    </xf>
    <xf numFmtId="49" fontId="0" fillId="0" borderId="7" xfId="0" quotePrefix="1" applyNumberFormat="1" applyBorder="1" applyAlignment="1">
      <alignment horizontal="left" vertical="center"/>
    </xf>
    <xf numFmtId="49" fontId="0" fillId="0" borderId="8" xfId="0" quotePrefix="1" applyNumberFormat="1" applyBorder="1" applyAlignment="1">
      <alignment horizontal="left" vertical="center"/>
    </xf>
    <xf numFmtId="0" fontId="20" fillId="0" borderId="40" xfId="0" applyFont="1" applyBorder="1" applyAlignment="1">
      <alignment horizontal="left" vertical="center"/>
    </xf>
    <xf numFmtId="0" fontId="20" fillId="0" borderId="42" xfId="0" applyFont="1" applyBorder="1" applyAlignment="1">
      <alignment horizontal="left" vertical="center"/>
    </xf>
    <xf numFmtId="49" fontId="20" fillId="0" borderId="43" xfId="0" applyNumberFormat="1" applyFont="1" applyBorder="1" applyAlignment="1">
      <alignment horizontal="left" vertical="center"/>
    </xf>
    <xf numFmtId="0" fontId="20" fillId="0" borderId="3" xfId="0" applyFont="1" applyBorder="1" applyAlignment="1">
      <alignment horizontal="left" vertical="center"/>
    </xf>
    <xf numFmtId="0" fontId="20" fillId="0" borderId="45" xfId="0" applyFont="1" applyBorder="1" applyAlignment="1">
      <alignment horizontal="left" vertical="center"/>
    </xf>
    <xf numFmtId="49" fontId="20" fillId="0" borderId="5" xfId="0" applyNumberFormat="1" applyFont="1" applyBorder="1" applyAlignment="1">
      <alignment horizontal="left" vertical="center"/>
    </xf>
    <xf numFmtId="0" fontId="0" fillId="0" borderId="17" xfId="0" applyBorder="1" applyAlignment="1">
      <alignment horizontal="left" vertical="center"/>
    </xf>
    <xf numFmtId="0" fontId="0" fillId="0" borderId="2" xfId="0" applyBorder="1" applyAlignment="1">
      <alignment horizontal="left" vertical="center"/>
    </xf>
    <xf numFmtId="49" fontId="0" fillId="0" borderId="18" xfId="0" applyNumberFormat="1" applyBorder="1" applyAlignment="1">
      <alignment horizontal="left" vertical="center"/>
    </xf>
    <xf numFmtId="14" fontId="3" fillId="0" borderId="30" xfId="0" applyNumberFormat="1" applyFont="1" applyBorder="1" applyAlignment="1">
      <alignment horizontal="center" vertical="center"/>
    </xf>
    <xf numFmtId="0" fontId="3" fillId="0" borderId="30" xfId="0" applyFont="1" applyBorder="1" applyAlignment="1">
      <alignment horizontal="center" vertical="center"/>
    </xf>
    <xf numFmtId="14" fontId="13" fillId="0" borderId="30" xfId="0" applyNumberFormat="1" applyFont="1" applyBorder="1" applyAlignment="1">
      <alignment horizontal="center" vertical="center"/>
    </xf>
    <xf numFmtId="0" fontId="13" fillId="0" borderId="30" xfId="0" applyFont="1" applyBorder="1" applyAlignment="1">
      <alignment horizontal="center" vertical="center"/>
    </xf>
    <xf numFmtId="0" fontId="15" fillId="0" borderId="40" xfId="0" applyFont="1" applyBorder="1" applyAlignment="1">
      <alignment horizontal="left" vertical="center"/>
    </xf>
    <xf numFmtId="0" fontId="15" fillId="0" borderId="42" xfId="0" applyFont="1" applyBorder="1" applyAlignment="1">
      <alignment horizontal="left" vertical="center"/>
    </xf>
    <xf numFmtId="49" fontId="15" fillId="0" borderId="43" xfId="0" applyNumberFormat="1" applyFont="1" applyBorder="1" applyAlignment="1">
      <alignment horizontal="left" vertical="center"/>
    </xf>
    <xf numFmtId="0" fontId="0" fillId="0" borderId="32" xfId="0" applyBorder="1">
      <alignment vertical="center"/>
    </xf>
    <xf numFmtId="0" fontId="0" fillId="0" borderId="33" xfId="0" applyBorder="1">
      <alignment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0" fillId="0" borderId="15" xfId="0" applyBorder="1" applyAlignment="1">
      <alignment horizontal="center"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21" fillId="2" borderId="29" xfId="0" applyFont="1" applyFill="1" applyBorder="1" applyAlignment="1"/>
    <xf numFmtId="0" fontId="0" fillId="2" borderId="31" xfId="0" applyFill="1" applyBorder="1" applyAlignment="1"/>
    <xf numFmtId="0" fontId="0" fillId="2" borderId="30" xfId="0" applyFill="1" applyBorder="1" applyAlignment="1"/>
    <xf numFmtId="0" fontId="22" fillId="2" borderId="29" xfId="0" applyFont="1" applyFill="1" applyBorder="1">
      <alignment vertical="center"/>
    </xf>
    <xf numFmtId="0" fontId="0" fillId="2" borderId="31" xfId="0" applyFill="1" applyBorder="1">
      <alignment vertical="center"/>
    </xf>
    <xf numFmtId="0" fontId="0" fillId="2" borderId="30" xfId="0" applyFill="1" applyBorder="1">
      <alignment vertical="center"/>
    </xf>
    <xf numFmtId="0" fontId="23" fillId="2" borderId="29" xfId="0" applyFont="1" applyFill="1" applyBorder="1">
      <alignment vertical="center"/>
    </xf>
    <xf numFmtId="0" fontId="3" fillId="2" borderId="31" xfId="0" applyFont="1" applyFill="1" applyBorder="1">
      <alignment vertical="center"/>
    </xf>
    <xf numFmtId="0" fontId="3" fillId="2" borderId="30" xfId="0" applyFont="1" applyFill="1" applyBorder="1">
      <alignment vertical="center"/>
    </xf>
    <xf numFmtId="0" fontId="3" fillId="2" borderId="29" xfId="0" applyFont="1" applyFill="1" applyBorder="1">
      <alignment vertical="center"/>
    </xf>
    <xf numFmtId="0" fontId="3" fillId="0" borderId="31" xfId="0" applyFont="1" applyBorder="1">
      <alignment vertical="center"/>
    </xf>
    <xf numFmtId="0" fontId="3" fillId="2" borderId="29" xfId="0" applyFont="1" applyFill="1" applyBorder="1" applyAlignment="1">
      <alignment horizontal="left" vertical="center"/>
    </xf>
    <xf numFmtId="0" fontId="3" fillId="2" borderId="15" xfId="0" applyFont="1" applyFill="1" applyBorder="1">
      <alignment vertical="center"/>
    </xf>
    <xf numFmtId="0" fontId="3" fillId="2" borderId="15" xfId="0" applyFont="1" applyFill="1" applyBorder="1" applyAlignment="1">
      <alignment horizontal="left" vertical="center"/>
    </xf>
    <xf numFmtId="0" fontId="13" fillId="0" borderId="30" xfId="0" applyFont="1" applyBorder="1" applyAlignment="1">
      <alignment horizontal="left" vertical="center"/>
    </xf>
    <xf numFmtId="0" fontId="13" fillId="0" borderId="15" xfId="0" applyFont="1" applyBorder="1" applyAlignment="1">
      <alignment horizontal="left" vertical="center"/>
    </xf>
    <xf numFmtId="0" fontId="13" fillId="0" borderId="38" xfId="0" applyFont="1" applyBorder="1" applyAlignment="1">
      <alignment horizontal="left" vertical="center"/>
    </xf>
    <xf numFmtId="0" fontId="13" fillId="0" borderId="35" xfId="0" applyFont="1" applyBorder="1" applyAlignment="1">
      <alignment horizontal="left" vertical="center"/>
    </xf>
    <xf numFmtId="0" fontId="13" fillId="0" borderId="0" xfId="0" applyFont="1" applyAlignment="1">
      <alignment horizontal="left" vertical="center"/>
    </xf>
    <xf numFmtId="0" fontId="15" fillId="0" borderId="3" xfId="0" applyFont="1" applyBorder="1" applyAlignment="1">
      <alignment horizontal="left" vertical="center"/>
    </xf>
    <xf numFmtId="0" fontId="15" fillId="0" borderId="45" xfId="0" applyFont="1" applyBorder="1" applyAlignment="1">
      <alignment horizontal="left" vertical="center"/>
    </xf>
    <xf numFmtId="49" fontId="15" fillId="0" borderId="5" xfId="0" applyNumberFormat="1" applyFont="1" applyBorder="1" applyAlignment="1">
      <alignment horizontal="left" vertical="center"/>
    </xf>
    <xf numFmtId="49" fontId="0" fillId="0" borderId="46" xfId="0" applyNumberFormat="1" applyBorder="1" applyAlignment="1">
      <alignment horizontal="left" vertical="center"/>
    </xf>
    <xf numFmtId="49" fontId="15" fillId="2" borderId="16" xfId="0" applyNumberFormat="1" applyFont="1" applyFill="1" applyBorder="1" applyAlignment="1">
      <alignment horizontal="left" vertical="center"/>
    </xf>
    <xf numFmtId="0" fontId="0" fillId="0" borderId="59" xfId="0" applyBorder="1" applyAlignment="1">
      <alignment horizontal="left" vertical="center"/>
    </xf>
    <xf numFmtId="0" fontId="13" fillId="2" borderId="66" xfId="0" applyFont="1" applyFill="1" applyBorder="1" applyAlignment="1">
      <alignment horizontal="left" vertical="center"/>
    </xf>
    <xf numFmtId="0" fontId="15" fillId="2" borderId="67" xfId="0" applyFont="1" applyFill="1" applyBorder="1" applyAlignment="1">
      <alignment horizontal="left" vertical="center"/>
    </xf>
    <xf numFmtId="49" fontId="15" fillId="2" borderId="68" xfId="0" applyNumberFormat="1" applyFont="1" applyFill="1" applyBorder="1" applyAlignment="1">
      <alignment horizontal="left" vertical="center"/>
    </xf>
    <xf numFmtId="49" fontId="15" fillId="2" borderId="72" xfId="0" applyNumberFormat="1" applyFont="1" applyFill="1" applyBorder="1" applyAlignment="1">
      <alignment horizontal="left" vertical="center"/>
    </xf>
    <xf numFmtId="49" fontId="15" fillId="0" borderId="73" xfId="0" applyNumberFormat="1" applyFont="1" applyBorder="1" applyAlignment="1">
      <alignment horizontal="left" vertical="center"/>
    </xf>
    <xf numFmtId="0" fontId="15" fillId="0" borderId="74" xfId="0" applyFont="1" applyBorder="1" applyAlignment="1">
      <alignment horizontal="left" vertical="center"/>
    </xf>
    <xf numFmtId="0" fontId="15" fillId="0" borderId="75" xfId="0" applyFont="1" applyBorder="1" applyAlignment="1">
      <alignment horizontal="left" vertical="center"/>
    </xf>
    <xf numFmtId="0" fontId="0" fillId="0" borderId="44" xfId="0" applyBorder="1" applyAlignment="1">
      <alignment horizontal="left" vertical="center"/>
    </xf>
    <xf numFmtId="49" fontId="20" fillId="0" borderId="44" xfId="0" applyNumberFormat="1" applyFont="1" applyBorder="1" applyAlignment="1">
      <alignment horizontal="left" vertical="center"/>
    </xf>
    <xf numFmtId="49" fontId="20" fillId="0" borderId="53" xfId="0" applyNumberFormat="1" applyFont="1" applyBorder="1" applyAlignment="1">
      <alignment horizontal="left" vertical="center"/>
    </xf>
    <xf numFmtId="49" fontId="20" fillId="0" borderId="45" xfId="0" applyNumberFormat="1" applyFont="1" applyBorder="1" applyAlignment="1">
      <alignment horizontal="left" vertical="center"/>
    </xf>
    <xf numFmtId="49" fontId="0" fillId="0" borderId="51" xfId="0" applyNumberFormat="1" applyBorder="1" applyAlignment="1">
      <alignment horizontal="left" vertical="center"/>
    </xf>
    <xf numFmtId="49" fontId="0" fillId="0" borderId="48" xfId="0" applyNumberFormat="1" applyBorder="1" applyAlignment="1">
      <alignment horizontal="left" vertical="center"/>
    </xf>
    <xf numFmtId="0" fontId="0" fillId="0" borderId="41" xfId="0" applyBorder="1" applyAlignment="1">
      <alignment horizontal="left" vertical="center"/>
    </xf>
    <xf numFmtId="0" fontId="0" fillId="0" borderId="42" xfId="0" applyBorder="1" applyAlignment="1">
      <alignment horizontal="left" vertical="center"/>
    </xf>
    <xf numFmtId="49" fontId="20" fillId="0" borderId="41" xfId="0" applyNumberFormat="1" applyFont="1" applyBorder="1" applyAlignment="1">
      <alignment horizontal="left" vertical="center"/>
    </xf>
    <xf numFmtId="49" fontId="20" fillId="0" borderId="52" xfId="0" applyNumberFormat="1" applyFont="1" applyBorder="1" applyAlignment="1">
      <alignment horizontal="left" vertical="center"/>
    </xf>
    <xf numFmtId="49" fontId="20" fillId="0" borderId="42" xfId="0" applyNumberFormat="1" applyFont="1" applyBorder="1" applyAlignment="1">
      <alignment horizontal="left" vertical="center"/>
    </xf>
    <xf numFmtId="0" fontId="0" fillId="0" borderId="51" xfId="0" applyBorder="1" applyAlignment="1">
      <alignment horizontal="left" vertical="center"/>
    </xf>
    <xf numFmtId="49" fontId="0" fillId="0" borderId="54" xfId="0" applyNumberFormat="1" applyBorder="1" applyAlignment="1">
      <alignment horizontal="left" vertical="center"/>
    </xf>
    <xf numFmtId="49" fontId="15" fillId="0" borderId="41" xfId="0" applyNumberFormat="1" applyFont="1" applyBorder="1" applyAlignment="1">
      <alignment horizontal="left" vertical="center"/>
    </xf>
    <xf numFmtId="49" fontId="15" fillId="0" borderId="52" xfId="0" applyNumberFormat="1" applyFont="1" applyBorder="1" applyAlignment="1">
      <alignment horizontal="left" vertical="center"/>
    </xf>
    <xf numFmtId="49" fontId="15" fillId="0" borderId="42" xfId="0" applyNumberFormat="1" applyFont="1" applyBorder="1" applyAlignment="1">
      <alignment horizontal="left" vertical="center"/>
    </xf>
    <xf numFmtId="49" fontId="15" fillId="0" borderId="44" xfId="0" applyNumberFormat="1" applyFont="1" applyBorder="1" applyAlignment="1">
      <alignment horizontal="left" vertical="center"/>
    </xf>
    <xf numFmtId="49" fontId="15" fillId="0" borderId="53" xfId="0" applyNumberFormat="1" applyFont="1" applyBorder="1" applyAlignment="1">
      <alignment horizontal="left" vertical="center"/>
    </xf>
    <xf numFmtId="49" fontId="15" fillId="0" borderId="45" xfId="0" applyNumberFormat="1" applyFont="1" applyBorder="1" applyAlignment="1">
      <alignment horizontal="left" vertical="center"/>
    </xf>
    <xf numFmtId="49" fontId="15" fillId="0" borderId="18" xfId="0" applyNumberFormat="1" applyFont="1" applyBorder="1" applyAlignment="1">
      <alignment horizontal="left" vertical="center"/>
    </xf>
    <xf numFmtId="0" fontId="15" fillId="0" borderId="2" xfId="0" applyFont="1" applyBorder="1" applyAlignment="1">
      <alignment horizontal="left" vertical="center"/>
    </xf>
    <xf numFmtId="49" fontId="15" fillId="0" borderId="48" xfId="0" applyNumberFormat="1" applyFont="1" applyBorder="1" applyAlignment="1">
      <alignment horizontal="left" vertical="center"/>
    </xf>
    <xf numFmtId="49" fontId="15" fillId="0" borderId="54" xfId="0" applyNumberFormat="1" applyFont="1" applyBorder="1" applyAlignment="1">
      <alignment horizontal="left" vertical="center"/>
    </xf>
    <xf numFmtId="49" fontId="15" fillId="0" borderId="51" xfId="0" applyNumberFormat="1" applyFont="1" applyBorder="1" applyAlignment="1">
      <alignment horizontal="left" vertical="center"/>
    </xf>
    <xf numFmtId="0" fontId="15" fillId="0" borderId="17" xfId="0" applyFont="1" applyBorder="1" applyAlignment="1">
      <alignment horizontal="left" vertical="center"/>
    </xf>
    <xf numFmtId="0" fontId="13" fillId="0" borderId="31" xfId="0" applyFont="1" applyBorder="1" applyAlignment="1">
      <alignment horizontal="center" vertical="center"/>
    </xf>
    <xf numFmtId="0" fontId="14" fillId="0" borderId="15" xfId="2" applyFont="1" applyBorder="1" applyAlignment="1">
      <alignment horizontal="center" vertical="center"/>
    </xf>
    <xf numFmtId="0" fontId="16" fillId="0" borderId="29" xfId="2" applyFont="1" applyBorder="1" applyAlignment="1">
      <alignment vertical="center"/>
    </xf>
    <xf numFmtId="0" fontId="16" fillId="0" borderId="31" xfId="1" applyFont="1" applyBorder="1" applyAlignment="1">
      <alignment vertical="center"/>
    </xf>
    <xf numFmtId="0" fontId="16" fillId="0" borderId="30" xfId="1" applyFont="1" applyBorder="1" applyAlignment="1">
      <alignment vertical="center"/>
    </xf>
    <xf numFmtId="0" fontId="16" fillId="0" borderId="38" xfId="2" applyFont="1" applyBorder="1" applyAlignment="1">
      <alignment vertical="center"/>
    </xf>
    <xf numFmtId="0" fontId="16" fillId="0" borderId="39" xfId="1" applyFont="1" applyBorder="1" applyAlignment="1">
      <alignment vertical="center"/>
    </xf>
    <xf numFmtId="0" fontId="16" fillId="0" borderId="37" xfId="1" applyFont="1" applyBorder="1" applyAlignment="1">
      <alignment vertical="center"/>
    </xf>
    <xf numFmtId="0" fontId="16" fillId="0" borderId="34" xfId="1" applyFont="1" applyBorder="1" applyAlignment="1">
      <alignment vertical="center"/>
    </xf>
    <xf numFmtId="0" fontId="16" fillId="0" borderId="35" xfId="1" applyFont="1" applyBorder="1" applyAlignment="1">
      <alignment vertical="center"/>
    </xf>
    <xf numFmtId="0" fontId="16" fillId="0" borderId="36" xfId="1" applyFont="1" applyBorder="1" applyAlignment="1">
      <alignment vertical="center"/>
    </xf>
    <xf numFmtId="0" fontId="24" fillId="0" borderId="38" xfId="2" applyFont="1" applyBorder="1" applyAlignment="1">
      <alignment vertical="center"/>
    </xf>
    <xf numFmtId="0" fontId="24" fillId="0" borderId="39" xfId="1" applyFont="1" applyBorder="1" applyAlignment="1">
      <alignment vertical="center"/>
    </xf>
    <xf numFmtId="0" fontId="24" fillId="0" borderId="37" xfId="1" applyFont="1" applyBorder="1" applyAlignment="1">
      <alignment vertical="center"/>
    </xf>
    <xf numFmtId="0" fontId="24" fillId="0" borderId="34" xfId="1" applyFont="1" applyBorder="1" applyAlignment="1">
      <alignment vertical="center"/>
    </xf>
    <xf numFmtId="0" fontId="24" fillId="0" borderId="35" xfId="1" applyFont="1" applyBorder="1" applyAlignment="1">
      <alignment vertical="center"/>
    </xf>
    <xf numFmtId="0" fontId="24" fillId="0" borderId="36" xfId="1" applyFont="1" applyBorder="1" applyAlignment="1">
      <alignment vertical="center"/>
    </xf>
    <xf numFmtId="0" fontId="14" fillId="0" borderId="29" xfId="2" applyFont="1" applyBorder="1" applyAlignment="1">
      <alignment horizontal="center" vertical="center"/>
    </xf>
    <xf numFmtId="0" fontId="14" fillId="0" borderId="30" xfId="2" applyFont="1" applyBorder="1" applyAlignment="1">
      <alignment horizontal="center" vertical="center"/>
    </xf>
    <xf numFmtId="14" fontId="14" fillId="0" borderId="29" xfId="2" applyNumberFormat="1" applyFont="1" applyBorder="1" applyAlignment="1">
      <alignment horizontal="center" vertical="center"/>
    </xf>
    <xf numFmtId="0" fontId="14" fillId="0" borderId="31" xfId="2" applyFont="1" applyBorder="1" applyAlignment="1">
      <alignment horizontal="center" vertical="center"/>
    </xf>
    <xf numFmtId="0" fontId="14" fillId="0" borderId="38" xfId="2" applyFont="1" applyBorder="1" applyAlignment="1">
      <alignment horizontal="center" vertical="center" wrapText="1"/>
    </xf>
    <xf numFmtId="0" fontId="14" fillId="0" borderId="39" xfId="2" applyFont="1" applyBorder="1" applyAlignment="1">
      <alignment horizontal="center" vertical="center"/>
    </xf>
    <xf numFmtId="0" fontId="14" fillId="0" borderId="37" xfId="2" applyFont="1" applyBorder="1" applyAlignment="1">
      <alignment horizontal="center" vertical="center"/>
    </xf>
    <xf numFmtId="0" fontId="14" fillId="0" borderId="32" xfId="2" applyFont="1" applyBorder="1" applyAlignment="1">
      <alignment horizontal="center" vertical="center"/>
    </xf>
    <xf numFmtId="0" fontId="14" fillId="0" borderId="0" xfId="2" applyFont="1" applyAlignment="1">
      <alignment horizontal="center" vertical="center"/>
    </xf>
    <xf numFmtId="0" fontId="14" fillId="0" borderId="33" xfId="2" applyFont="1" applyBorder="1" applyAlignment="1">
      <alignment horizontal="center" vertical="center"/>
    </xf>
    <xf numFmtId="0" fontId="14" fillId="0" borderId="34" xfId="2" applyFont="1" applyBorder="1" applyAlignment="1">
      <alignment horizontal="center" vertical="center"/>
    </xf>
    <xf numFmtId="0" fontId="14" fillId="0" borderId="35" xfId="2" applyFont="1" applyBorder="1" applyAlignment="1">
      <alignment horizontal="center" vertical="center"/>
    </xf>
    <xf numFmtId="0" fontId="14" fillId="0" borderId="36" xfId="2" applyFont="1" applyBorder="1" applyAlignment="1">
      <alignment horizontal="center" vertical="center"/>
    </xf>
    <xf numFmtId="0" fontId="14" fillId="0" borderId="38" xfId="2" applyFont="1" applyBorder="1" applyAlignment="1">
      <alignment horizontal="center" vertical="center"/>
    </xf>
    <xf numFmtId="0" fontId="12" fillId="0" borderId="0" xfId="2" applyFont="1" applyAlignment="1">
      <alignment horizontal="center" vertical="center"/>
    </xf>
    <xf numFmtId="178" fontId="14" fillId="0" borderId="29" xfId="2" applyNumberFormat="1" applyFont="1" applyBorder="1" applyAlignment="1">
      <alignment horizontal="center" vertical="center"/>
    </xf>
    <xf numFmtId="178" fontId="14" fillId="0" borderId="31" xfId="2" applyNumberFormat="1" applyFont="1" applyBorder="1" applyAlignment="1">
      <alignment horizontal="center" vertical="center"/>
    </xf>
    <xf numFmtId="178" fontId="14" fillId="0" borderId="30" xfId="2" applyNumberFormat="1" applyFont="1" applyBorder="1" applyAlignment="1">
      <alignment horizontal="center" vertical="center"/>
    </xf>
    <xf numFmtId="177" fontId="14" fillId="0" borderId="29" xfId="2" applyNumberFormat="1" applyFont="1" applyBorder="1" applyAlignment="1">
      <alignment horizontal="center" vertical="center"/>
    </xf>
    <xf numFmtId="177" fontId="14" fillId="0" borderId="31" xfId="2" applyNumberFormat="1" applyFont="1" applyBorder="1" applyAlignment="1">
      <alignment horizontal="center" vertical="center"/>
    </xf>
    <xf numFmtId="177" fontId="14" fillId="0" borderId="30" xfId="2" applyNumberFormat="1" applyFont="1" applyBorder="1" applyAlignment="1">
      <alignment horizontal="center" vertical="center"/>
    </xf>
    <xf numFmtId="0" fontId="14" fillId="0" borderId="29" xfId="2" applyFont="1" applyBorder="1" applyAlignment="1">
      <alignment horizontal="center" vertical="center" wrapText="1"/>
    </xf>
    <xf numFmtId="0" fontId="14" fillId="0" borderId="31" xfId="2" applyFont="1" applyBorder="1" applyAlignment="1">
      <alignment horizontal="center" vertical="center" wrapText="1"/>
    </xf>
    <xf numFmtId="0" fontId="14" fillId="0" borderId="30" xfId="2" applyFont="1" applyBorder="1" applyAlignment="1">
      <alignment horizontal="center" vertical="center" wrapText="1"/>
    </xf>
    <xf numFmtId="0" fontId="14" fillId="0" borderId="29" xfId="2" applyFont="1" applyBorder="1" applyAlignment="1">
      <alignment horizontal="left" vertical="center"/>
    </xf>
    <xf numFmtId="0" fontId="14" fillId="0" borderId="31" xfId="2" applyFont="1" applyBorder="1" applyAlignment="1">
      <alignment horizontal="left" vertical="center"/>
    </xf>
    <xf numFmtId="0" fontId="14" fillId="0" borderId="30" xfId="2" applyFont="1" applyBorder="1" applyAlignment="1">
      <alignment horizontal="left" vertical="center"/>
    </xf>
    <xf numFmtId="0" fontId="13" fillId="2" borderId="29" xfId="0" applyFont="1" applyFill="1" applyBorder="1" applyAlignment="1">
      <alignment horizontal="left" vertical="center"/>
    </xf>
    <xf numFmtId="0" fontId="13" fillId="2" borderId="30" xfId="0" applyFont="1" applyFill="1" applyBorder="1" applyAlignment="1">
      <alignment horizontal="left" vertical="center"/>
    </xf>
    <xf numFmtId="0" fontId="0" fillId="0" borderId="29" xfId="0" applyBorder="1" applyAlignment="1">
      <alignment horizontal="left" vertical="center" indent="1"/>
    </xf>
    <xf numFmtId="0" fontId="0" fillId="0" borderId="30" xfId="0" applyBorder="1" applyAlignment="1">
      <alignment horizontal="left" vertical="center" indent="1"/>
    </xf>
    <xf numFmtId="0" fontId="15" fillId="2" borderId="29" xfId="0" applyFont="1" applyFill="1" applyBorder="1" applyAlignment="1">
      <alignment horizontal="left" vertical="center"/>
    </xf>
    <xf numFmtId="0" fontId="15" fillId="2" borderId="30" xfId="0" applyFont="1" applyFill="1" applyBorder="1" applyAlignment="1">
      <alignment horizontal="left" vertical="center"/>
    </xf>
    <xf numFmtId="49" fontId="20" fillId="0" borderId="41" xfId="0" applyNumberFormat="1" applyFont="1" applyBorder="1" applyAlignment="1">
      <alignment horizontal="left" vertical="center"/>
    </xf>
    <xf numFmtId="49" fontId="20" fillId="0" borderId="52" xfId="0" applyNumberFormat="1" applyFont="1" applyBorder="1" applyAlignment="1">
      <alignment horizontal="left" vertical="center"/>
    </xf>
    <xf numFmtId="49" fontId="20" fillId="0" borderId="42" xfId="0" applyNumberFormat="1" applyFont="1" applyBorder="1" applyAlignment="1">
      <alignment horizontal="left" vertical="center"/>
    </xf>
    <xf numFmtId="49" fontId="20" fillId="0" borderId="44" xfId="0" applyNumberFormat="1" applyFont="1" applyBorder="1" applyAlignment="1">
      <alignment horizontal="left" vertical="center"/>
    </xf>
    <xf numFmtId="49" fontId="20" fillId="0" borderId="53" xfId="0" applyNumberFormat="1" applyFont="1" applyBorder="1" applyAlignment="1">
      <alignment horizontal="left" vertical="center"/>
    </xf>
    <xf numFmtId="49" fontId="20" fillId="0" borderId="45" xfId="0" applyNumberFormat="1" applyFont="1" applyBorder="1" applyAlignment="1">
      <alignment horizontal="left" vertical="center"/>
    </xf>
    <xf numFmtId="49" fontId="0" fillId="0" borderId="51" xfId="0" applyNumberFormat="1" applyBorder="1" applyAlignment="1">
      <alignment horizontal="left" vertical="center"/>
    </xf>
    <xf numFmtId="49" fontId="0" fillId="0" borderId="54" xfId="0" applyNumberFormat="1" applyBorder="1" applyAlignment="1">
      <alignment horizontal="left" vertical="center"/>
    </xf>
    <xf numFmtId="49" fontId="0" fillId="0" borderId="48" xfId="0" applyNumberFormat="1" applyBorder="1" applyAlignment="1">
      <alignment horizontal="left" vertical="center"/>
    </xf>
    <xf numFmtId="0" fontId="0" fillId="0" borderId="51" xfId="0" applyBorder="1" applyAlignment="1">
      <alignment horizontal="left" vertical="center"/>
    </xf>
    <xf numFmtId="0" fontId="0" fillId="0" borderId="48" xfId="0" applyBorder="1" applyAlignment="1">
      <alignment horizontal="left" vertical="center"/>
    </xf>
    <xf numFmtId="49" fontId="15" fillId="2" borderId="22" xfId="0" applyNumberFormat="1" applyFont="1" applyFill="1" applyBorder="1" applyAlignment="1">
      <alignment horizontal="left" vertical="center"/>
    </xf>
    <xf numFmtId="49" fontId="15" fillId="2" borderId="19" xfId="0" applyNumberFormat="1" applyFont="1" applyFill="1" applyBorder="1" applyAlignment="1">
      <alignment horizontal="left" vertical="center"/>
    </xf>
    <xf numFmtId="49" fontId="15" fillId="2" borderId="20" xfId="0" applyNumberFormat="1" applyFont="1" applyFill="1" applyBorder="1" applyAlignment="1">
      <alignment horizontal="left" vertical="center"/>
    </xf>
    <xf numFmtId="0" fontId="0" fillId="0" borderId="41" xfId="0" applyBorder="1" applyAlignment="1">
      <alignment horizontal="left" vertical="center"/>
    </xf>
    <xf numFmtId="0" fontId="0" fillId="0" borderId="42" xfId="0" applyBorder="1" applyAlignment="1">
      <alignment horizontal="left" vertical="center"/>
    </xf>
    <xf numFmtId="0" fontId="0" fillId="0" borderId="44" xfId="0" applyBorder="1" applyAlignment="1">
      <alignment horizontal="left" vertical="center"/>
    </xf>
    <xf numFmtId="0" fontId="0" fillId="0" borderId="45" xfId="0" applyBorder="1" applyAlignment="1">
      <alignment horizontal="left" vertical="center"/>
    </xf>
    <xf numFmtId="0" fontId="13" fillId="0" borderId="29" xfId="0" applyFont="1" applyBorder="1" applyAlignment="1">
      <alignment horizontal="left" vertical="center"/>
    </xf>
    <xf numFmtId="0" fontId="13" fillId="0" borderId="31" xfId="0" applyFont="1" applyBorder="1" applyAlignment="1">
      <alignment horizontal="left" vertical="center"/>
    </xf>
    <xf numFmtId="0" fontId="13" fillId="0" borderId="30" xfId="0" applyFont="1" applyBorder="1" applyAlignment="1">
      <alignment horizontal="left" vertical="center"/>
    </xf>
    <xf numFmtId="49" fontId="0" fillId="0" borderId="44" xfId="0" applyNumberFormat="1" applyBorder="1" applyAlignment="1">
      <alignment horizontal="left" vertical="center"/>
    </xf>
    <xf numFmtId="49" fontId="0" fillId="0" borderId="45" xfId="0" applyNumberFormat="1" applyBorder="1" applyAlignment="1">
      <alignment horizontal="left" vertical="center"/>
    </xf>
    <xf numFmtId="49" fontId="0" fillId="0" borderId="24" xfId="0" applyNumberFormat="1" applyBorder="1" applyAlignment="1">
      <alignment horizontal="left" vertical="center"/>
    </xf>
    <xf numFmtId="0" fontId="0" fillId="0" borderId="2" xfId="0" applyBorder="1" applyAlignment="1">
      <alignment horizontal="left" vertical="center"/>
    </xf>
    <xf numFmtId="49" fontId="15" fillId="0" borderId="58" xfId="0" applyNumberFormat="1" applyFont="1" applyBorder="1" applyAlignment="1">
      <alignment horizontal="left" vertical="center"/>
    </xf>
    <xf numFmtId="49" fontId="15" fillId="0" borderId="46" xfId="0" applyNumberFormat="1" applyFont="1" applyBorder="1" applyAlignment="1">
      <alignment horizontal="left" vertical="center"/>
    </xf>
    <xf numFmtId="49" fontId="15" fillId="2" borderId="69" xfId="0" applyNumberFormat="1" applyFont="1" applyFill="1" applyBorder="1" applyAlignment="1">
      <alignment horizontal="left" vertical="center"/>
    </xf>
    <xf numFmtId="49" fontId="15" fillId="2" borderId="70" xfId="0" applyNumberFormat="1" applyFont="1" applyFill="1" applyBorder="1" applyAlignment="1">
      <alignment horizontal="left" vertical="center"/>
    </xf>
    <xf numFmtId="49" fontId="15" fillId="2" borderId="71" xfId="0" applyNumberFormat="1" applyFont="1" applyFill="1" applyBorder="1" applyAlignment="1">
      <alignment horizontal="left" vertical="center"/>
    </xf>
    <xf numFmtId="49" fontId="15" fillId="0" borderId="59" xfId="0" applyNumberFormat="1" applyFont="1" applyBorder="1" applyAlignment="1">
      <alignment horizontal="left" vertical="center"/>
    </xf>
    <xf numFmtId="0" fontId="15" fillId="2" borderId="71" xfId="0" applyFont="1" applyFill="1" applyBorder="1" applyAlignment="1">
      <alignment horizontal="left" vertical="center"/>
    </xf>
    <xf numFmtId="0" fontId="15" fillId="2" borderId="20" xfId="0" applyFont="1" applyFill="1" applyBorder="1" applyAlignment="1">
      <alignment horizontal="left" vertical="center"/>
    </xf>
    <xf numFmtId="49" fontId="15" fillId="2" borderId="16" xfId="0" applyNumberFormat="1" applyFont="1" applyFill="1" applyBorder="1" applyAlignment="1">
      <alignment horizontal="left" vertical="center"/>
    </xf>
    <xf numFmtId="49" fontId="15" fillId="2" borderId="25" xfId="0" applyNumberFormat="1" applyFont="1" applyFill="1" applyBorder="1" applyAlignment="1">
      <alignment horizontal="left" vertical="center"/>
    </xf>
    <xf numFmtId="49" fontId="0" fillId="0" borderId="49" xfId="0" applyNumberFormat="1" applyBorder="1" applyAlignment="1">
      <alignment horizontal="left" vertical="center"/>
    </xf>
    <xf numFmtId="49" fontId="0" fillId="0" borderId="50" xfId="0" applyNumberFormat="1" applyBorder="1" applyAlignment="1">
      <alignment horizontal="left" vertical="center"/>
    </xf>
    <xf numFmtId="49" fontId="15" fillId="0" borderId="41" xfId="0" applyNumberFormat="1" applyFont="1" applyBorder="1" applyAlignment="1">
      <alignment horizontal="left" vertical="center"/>
    </xf>
    <xf numFmtId="49" fontId="15" fillId="0" borderId="52" xfId="0" applyNumberFormat="1" applyFont="1" applyBorder="1" applyAlignment="1">
      <alignment horizontal="left" vertical="center"/>
    </xf>
    <xf numFmtId="49" fontId="15" fillId="0" borderId="42" xfId="0" applyNumberFormat="1" applyFont="1" applyBorder="1" applyAlignment="1">
      <alignment horizontal="left" vertical="center"/>
    </xf>
    <xf numFmtId="49" fontId="15" fillId="0" borderId="44" xfId="0" applyNumberFormat="1" applyFont="1" applyBorder="1" applyAlignment="1">
      <alignment horizontal="left" vertical="center"/>
    </xf>
    <xf numFmtId="49" fontId="15" fillId="0" borderId="53" xfId="0" applyNumberFormat="1" applyFont="1" applyBorder="1" applyAlignment="1">
      <alignment horizontal="left" vertical="center"/>
    </xf>
    <xf numFmtId="49" fontId="15" fillId="0" borderId="45" xfId="0" applyNumberFormat="1" applyFont="1" applyBorder="1" applyAlignment="1">
      <alignment horizontal="left" vertical="center"/>
    </xf>
    <xf numFmtId="0" fontId="15" fillId="2" borderId="25" xfId="0" applyFont="1" applyFill="1" applyBorder="1" applyAlignment="1">
      <alignment horizontal="left" vertical="center"/>
    </xf>
    <xf numFmtId="49" fontId="0" fillId="0" borderId="58" xfId="0" applyNumberFormat="1" applyBorder="1" applyAlignment="1">
      <alignment horizontal="left" vertical="center"/>
    </xf>
    <xf numFmtId="49" fontId="0" fillId="0" borderId="46" xfId="0" applyNumberFormat="1" applyBorder="1" applyAlignment="1">
      <alignment horizontal="left" vertical="center"/>
    </xf>
    <xf numFmtId="49" fontId="0" fillId="0" borderId="64" xfId="0" applyNumberFormat="1" applyBorder="1" applyAlignment="1">
      <alignment horizontal="left" vertical="center"/>
    </xf>
    <xf numFmtId="49" fontId="0" fillId="0" borderId="65" xfId="0" applyNumberFormat="1" applyBorder="1" applyAlignment="1">
      <alignment horizontal="left" vertical="center"/>
    </xf>
    <xf numFmtId="49" fontId="15" fillId="2" borderId="60" xfId="0" applyNumberFormat="1" applyFont="1" applyFill="1" applyBorder="1" applyAlignment="1">
      <alignment horizontal="left" vertical="center"/>
    </xf>
    <xf numFmtId="49" fontId="15" fillId="2" borderId="61" xfId="0" applyNumberFormat="1" applyFont="1" applyFill="1" applyBorder="1" applyAlignment="1">
      <alignment horizontal="left" vertical="center"/>
    </xf>
    <xf numFmtId="49" fontId="0" fillId="0" borderId="62" xfId="0" applyNumberFormat="1" applyBorder="1" applyAlignment="1">
      <alignment horizontal="left" vertical="center" indent="1"/>
    </xf>
    <xf numFmtId="49" fontId="0" fillId="0" borderId="63" xfId="0" applyNumberFormat="1" applyBorder="1" applyAlignment="1">
      <alignment horizontal="left" vertical="center" indent="1"/>
    </xf>
    <xf numFmtId="0" fontId="0" fillId="3" borderId="29" xfId="0" applyFill="1" applyBorder="1" applyAlignment="1">
      <alignment horizontal="left" vertical="center" indent="1"/>
    </xf>
    <xf numFmtId="0" fontId="0" fillId="3" borderId="31" xfId="0" applyFill="1" applyBorder="1" applyAlignment="1">
      <alignment horizontal="left" vertical="center" indent="1"/>
    </xf>
    <xf numFmtId="0" fontId="0" fillId="3" borderId="66" xfId="0" applyFill="1" applyBorder="1" applyAlignment="1">
      <alignment horizontal="left" vertical="center" indent="1"/>
    </xf>
    <xf numFmtId="49" fontId="15" fillId="0" borderId="24" xfId="0" applyNumberFormat="1" applyFont="1" applyBorder="1" applyAlignment="1">
      <alignment horizontal="left" vertical="center"/>
    </xf>
    <xf numFmtId="0" fontId="15" fillId="0" borderId="2" xfId="0" applyFont="1" applyBorder="1" applyAlignment="1">
      <alignment horizontal="left" vertical="center"/>
    </xf>
    <xf numFmtId="49" fontId="0" fillId="0" borderId="38" xfId="0" applyNumberFormat="1" applyBorder="1" applyAlignment="1">
      <alignment horizontal="left" vertical="center"/>
    </xf>
    <xf numFmtId="49" fontId="0" fillId="0" borderId="37" xfId="0" applyNumberFormat="1" applyBorder="1" applyAlignment="1">
      <alignment horizontal="left" vertical="center"/>
    </xf>
    <xf numFmtId="49" fontId="15" fillId="0" borderId="51" xfId="0" applyNumberFormat="1" applyFont="1" applyBorder="1" applyAlignment="1">
      <alignment horizontal="left" vertical="center"/>
    </xf>
    <xf numFmtId="49" fontId="15" fillId="0" borderId="54" xfId="0" applyNumberFormat="1" applyFont="1" applyBorder="1" applyAlignment="1">
      <alignment horizontal="left" vertical="center"/>
    </xf>
    <xf numFmtId="49" fontId="15" fillId="0" borderId="48" xfId="0" applyNumberFormat="1" applyFont="1" applyBorder="1" applyAlignment="1">
      <alignment horizontal="left" vertical="center"/>
    </xf>
    <xf numFmtId="0" fontId="0" fillId="0" borderId="29" xfId="0" applyBorder="1" applyAlignment="1">
      <alignment horizontal="left" vertical="center"/>
    </xf>
    <xf numFmtId="0" fontId="0" fillId="0" borderId="31" xfId="0" applyBorder="1" applyAlignment="1">
      <alignment horizontal="left" vertical="center"/>
    </xf>
    <xf numFmtId="0" fontId="0" fillId="0" borderId="30" xfId="0" applyBorder="1" applyAlignment="1">
      <alignment horizontal="left" vertical="center"/>
    </xf>
    <xf numFmtId="56" fontId="3" fillId="0" borderId="29" xfId="0" applyNumberFormat="1" applyFont="1" applyBorder="1" applyAlignment="1">
      <alignment horizontal="center" vertical="center"/>
    </xf>
    <xf numFmtId="0" fontId="3" fillId="0" borderId="30" xfId="0" applyFont="1" applyBorder="1" applyAlignment="1">
      <alignment horizontal="center" vertical="center"/>
    </xf>
    <xf numFmtId="0" fontId="3" fillId="0" borderId="29" xfId="0" applyFont="1"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3" fillId="0" borderId="31" xfId="0" applyFont="1" applyBorder="1" applyAlignment="1">
      <alignment horizontal="center" vertical="center"/>
    </xf>
    <xf numFmtId="0" fontId="3" fillId="0" borderId="31" xfId="0" applyFont="1" applyBorder="1" applyAlignment="1">
      <alignment horizontal="left" vertical="center"/>
    </xf>
    <xf numFmtId="0" fontId="3" fillId="0" borderId="30" xfId="0" applyFont="1" applyBorder="1" applyAlignment="1">
      <alignment horizontal="left" vertical="center"/>
    </xf>
    <xf numFmtId="0" fontId="3" fillId="0" borderId="29" xfId="0" applyFont="1" applyBorder="1" applyAlignment="1">
      <alignment horizontal="left" vertical="center"/>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0" fontId="6" fillId="0" borderId="29" xfId="0" applyFont="1" applyBorder="1" applyAlignment="1">
      <alignment horizontal="left" vertical="center"/>
    </xf>
    <xf numFmtId="0" fontId="6" fillId="0" borderId="30" xfId="0" applyFont="1" applyBorder="1" applyAlignment="1">
      <alignment horizontal="left" vertical="center"/>
    </xf>
  </cellXfs>
  <cellStyles count="24">
    <cellStyle name="ハイパーリンク" xfId="14" builtinId="8" hidden="1"/>
    <cellStyle name="ハイパーリンク" xfId="16" builtinId="8" hidden="1"/>
    <cellStyle name="ハイパーリンク" xfId="18" builtinId="8" hidden="1"/>
    <cellStyle name="ハイパーリンク" xfId="20" builtinId="8" hidden="1"/>
    <cellStyle name="ハイパーリンク" xfId="22" builtinId="8" hidden="1"/>
    <cellStyle name="ハイパーリンク" xfId="10" builtinId="8" hidden="1"/>
    <cellStyle name="ハイパーリンク" xfId="12" builtinId="8" hidden="1"/>
    <cellStyle name="ハイパーリンク" xfId="8" builtinId="8" hidden="1"/>
    <cellStyle name="ハイパーリンク" xfId="6" builtinId="8" hidden="1"/>
    <cellStyle name="標準" xfId="0" builtinId="0"/>
    <cellStyle name="標準 2" xfId="1" xr:uid="{00000000-0005-0000-0000-00000A000000}"/>
    <cellStyle name="標準_Sheet1" xfId="4" xr:uid="{00000000-0005-0000-0000-00000B000000}"/>
    <cellStyle name="標準_コピー ～ 種別マスタ項目_詳細設計書_Ver1_詳細設計書テンプレート" xfId="3" xr:uid="{00000000-0005-0000-0000-00000C000000}"/>
    <cellStyle name="標準_システム管理" xfId="2" xr:uid="{00000000-0005-0000-0000-00000D000000}"/>
    <cellStyle name="標準_種別マスタ" xfId="5" xr:uid="{00000000-0005-0000-0000-00000E000000}"/>
    <cellStyle name="表示済みのハイパーリンク" xfId="23" builtinId="9" hidden="1"/>
    <cellStyle name="表示済みのハイパーリンク" xfId="15" builtinId="9" hidden="1"/>
    <cellStyle name="表示済みのハイパーリンク" xfId="17" builtinId="9" hidden="1"/>
    <cellStyle name="表示済みのハイパーリンク" xfId="19" builtinId="9" hidden="1"/>
    <cellStyle name="表示済みのハイパーリンク" xfId="21" builtinId="9" hidden="1"/>
    <cellStyle name="表示済みのハイパーリンク" xfId="11" builtinId="9" hidden="1"/>
    <cellStyle name="表示済みのハイパーリンク" xfId="13" builtinId="9" hidden="1"/>
    <cellStyle name="表示済みのハイパーリンク" xfId="9" builtinId="9" hidden="1"/>
    <cellStyle name="表示済みのハイパーリンク" xfId="7"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ujiitetta/Downloads/03_&#12486;&#12441;&#12540;&#12479;&#12504;&#12441;&#12540;&#12473;&#35373;&#35336;&#26360;.xlsx" TargetMode="External"/><Relationship Id="rId1" Type="http://schemas.openxmlformats.org/officeDocument/2006/relationships/externalLinkPath" Target="/Users/fujiitetta/Downloads/03_&#12486;&#12441;&#12540;&#12479;&#12504;&#12441;&#12540;&#12473;&#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E-Rモデル　　エンティティ一覧"/>
      <sheetName val="エンティティ定義書（ユーザ）"/>
      <sheetName val="エンティティ定義書（投稿） "/>
      <sheetName val="エンティティ定義書（回答）"/>
      <sheetName val="エンティティ定義書（投稿画像）"/>
      <sheetName val="エンティティ定義書（回答画像）"/>
      <sheetName val="CRUD図 "/>
    </sheetNames>
    <sheetDataSet>
      <sheetData sheetId="0" refreshError="1">
        <row r="8">
          <cell r="F8" t="str">
            <v>課題共有サイト</v>
          </cell>
        </row>
        <row r="16">
          <cell r="B16" t="str">
            <v>データベース設計書</v>
          </cell>
        </row>
      </sheetData>
      <sheetData sheetId="1" refreshError="1">
        <row r="3">
          <cell r="C3" t="str">
            <v>データベース設計</v>
          </cell>
        </row>
        <row r="11">
          <cell r="B11" t="str">
            <v>投稿</v>
          </cell>
          <cell r="E11" t="str">
            <v>投稿の情報</v>
          </cell>
        </row>
        <row r="13">
          <cell r="B13" t="str">
            <v>投稿画像</v>
          </cell>
          <cell r="C13" t="str">
            <v>post_images</v>
          </cell>
          <cell r="E13" t="str">
            <v>投稿の画像情報</v>
          </cell>
        </row>
      </sheetData>
      <sheetData sheetId="2" refreshError="1"/>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中村 遥陽" id="{783BCE5F-39F0-4200-BFA1-91D5E68520AD}" userId="S::2101187@s.asojuku.ac.jp::5169e5c6-e9b1-41cb-b02e-6d3c7ef9600e"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7" dT="2023-05-15T01:47:35.96" personId="{783BCE5F-39F0-4200-BFA1-91D5E68520AD}" id="{4673EF27-2373-4416-B876-E9BF33FABC20}">
    <text>A_I(オートインクリメント)</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4"/>
  <sheetViews>
    <sheetView view="pageBreakPreview" zoomScale="65" zoomScaleNormal="85" zoomScaleSheetLayoutView="100" workbookViewId="0">
      <selection activeCell="W4" sqref="W4"/>
    </sheetView>
  </sheetViews>
  <sheetFormatPr baseColWidth="10" defaultColWidth="9" defaultRowHeight="12.75" customHeight="1"/>
  <cols>
    <col min="1" max="4" width="4.1640625" style="11" customWidth="1"/>
    <col min="5" max="6" width="4.1640625" style="17" customWidth="1"/>
    <col min="7" max="32" width="4.1640625" style="11" customWidth="1"/>
    <col min="33" max="36" width="4" style="11" customWidth="1"/>
    <col min="37" max="256" width="9" style="11"/>
    <col min="257" max="288" width="4.1640625" style="11" customWidth="1"/>
    <col min="289" max="292" width="4" style="11" customWidth="1"/>
    <col min="293" max="512" width="9" style="11"/>
    <col min="513" max="544" width="4.1640625" style="11" customWidth="1"/>
    <col min="545" max="548" width="4" style="11" customWidth="1"/>
    <col min="549" max="768" width="9" style="11"/>
    <col min="769" max="800" width="4.1640625" style="11" customWidth="1"/>
    <col min="801" max="804" width="4" style="11" customWidth="1"/>
    <col min="805" max="1024" width="9" style="11"/>
    <col min="1025" max="1056" width="4.1640625" style="11" customWidth="1"/>
    <col min="1057" max="1060" width="4" style="11" customWidth="1"/>
    <col min="1061" max="1280" width="9" style="11"/>
    <col min="1281" max="1312" width="4.1640625" style="11" customWidth="1"/>
    <col min="1313" max="1316" width="4" style="11" customWidth="1"/>
    <col min="1317" max="1536" width="9" style="11"/>
    <col min="1537" max="1568" width="4.1640625" style="11" customWidth="1"/>
    <col min="1569" max="1572" width="4" style="11" customWidth="1"/>
    <col min="1573" max="1792" width="9" style="11"/>
    <col min="1793" max="1824" width="4.1640625" style="11" customWidth="1"/>
    <col min="1825" max="1828" width="4" style="11" customWidth="1"/>
    <col min="1829" max="2048" width="9" style="11"/>
    <col min="2049" max="2080" width="4.1640625" style="11" customWidth="1"/>
    <col min="2081" max="2084" width="4" style="11" customWidth="1"/>
    <col min="2085" max="2304" width="9" style="11"/>
    <col min="2305" max="2336" width="4.1640625" style="11" customWidth="1"/>
    <col min="2337" max="2340" width="4" style="11" customWidth="1"/>
    <col min="2341" max="2560" width="9" style="11"/>
    <col min="2561" max="2592" width="4.1640625" style="11" customWidth="1"/>
    <col min="2593" max="2596" width="4" style="11" customWidth="1"/>
    <col min="2597" max="2816" width="9" style="11"/>
    <col min="2817" max="2848" width="4.1640625" style="11" customWidth="1"/>
    <col min="2849" max="2852" width="4" style="11" customWidth="1"/>
    <col min="2853" max="3072" width="9" style="11"/>
    <col min="3073" max="3104" width="4.1640625" style="11" customWidth="1"/>
    <col min="3105" max="3108" width="4" style="11" customWidth="1"/>
    <col min="3109" max="3328" width="9" style="11"/>
    <col min="3329" max="3360" width="4.1640625" style="11" customWidth="1"/>
    <col min="3361" max="3364" width="4" style="11" customWidth="1"/>
    <col min="3365" max="3584" width="9" style="11"/>
    <col min="3585" max="3616" width="4.1640625" style="11" customWidth="1"/>
    <col min="3617" max="3620" width="4" style="11" customWidth="1"/>
    <col min="3621" max="3840" width="9" style="11"/>
    <col min="3841" max="3872" width="4.1640625" style="11" customWidth="1"/>
    <col min="3873" max="3876" width="4" style="11" customWidth="1"/>
    <col min="3877" max="4096" width="9" style="11"/>
    <col min="4097" max="4128" width="4.1640625" style="11" customWidth="1"/>
    <col min="4129" max="4132" width="4" style="11" customWidth="1"/>
    <col min="4133" max="4352" width="9" style="11"/>
    <col min="4353" max="4384" width="4.1640625" style="11" customWidth="1"/>
    <col min="4385" max="4388" width="4" style="11" customWidth="1"/>
    <col min="4389" max="4608" width="9" style="11"/>
    <col min="4609" max="4640" width="4.1640625" style="11" customWidth="1"/>
    <col min="4641" max="4644" width="4" style="11" customWidth="1"/>
    <col min="4645" max="4864" width="9" style="11"/>
    <col min="4865" max="4896" width="4.1640625" style="11" customWidth="1"/>
    <col min="4897" max="4900" width="4" style="11" customWidth="1"/>
    <col min="4901" max="5120" width="9" style="11"/>
    <col min="5121" max="5152" width="4.1640625" style="11" customWidth="1"/>
    <col min="5153" max="5156" width="4" style="11" customWidth="1"/>
    <col min="5157" max="5376" width="9" style="11"/>
    <col min="5377" max="5408" width="4.1640625" style="11" customWidth="1"/>
    <col min="5409" max="5412" width="4" style="11" customWidth="1"/>
    <col min="5413" max="5632" width="9" style="11"/>
    <col min="5633" max="5664" width="4.1640625" style="11" customWidth="1"/>
    <col min="5665" max="5668" width="4" style="11" customWidth="1"/>
    <col min="5669" max="5888" width="9" style="11"/>
    <col min="5889" max="5920" width="4.1640625" style="11" customWidth="1"/>
    <col min="5921" max="5924" width="4" style="11" customWidth="1"/>
    <col min="5925" max="6144" width="9" style="11"/>
    <col min="6145" max="6176" width="4.1640625" style="11" customWidth="1"/>
    <col min="6177" max="6180" width="4" style="11" customWidth="1"/>
    <col min="6181" max="6400" width="9" style="11"/>
    <col min="6401" max="6432" width="4.1640625" style="11" customWidth="1"/>
    <col min="6433" max="6436" width="4" style="11" customWidth="1"/>
    <col min="6437" max="6656" width="9" style="11"/>
    <col min="6657" max="6688" width="4.1640625" style="11" customWidth="1"/>
    <col min="6689" max="6692" width="4" style="11" customWidth="1"/>
    <col min="6693" max="6912" width="9" style="11"/>
    <col min="6913" max="6944" width="4.1640625" style="11" customWidth="1"/>
    <col min="6945" max="6948" width="4" style="11" customWidth="1"/>
    <col min="6949" max="7168" width="9" style="11"/>
    <col min="7169" max="7200" width="4.1640625" style="11" customWidth="1"/>
    <col min="7201" max="7204" width="4" style="11" customWidth="1"/>
    <col min="7205" max="7424" width="9" style="11"/>
    <col min="7425" max="7456" width="4.1640625" style="11" customWidth="1"/>
    <col min="7457" max="7460" width="4" style="11" customWidth="1"/>
    <col min="7461" max="7680" width="9" style="11"/>
    <col min="7681" max="7712" width="4.1640625" style="11" customWidth="1"/>
    <col min="7713" max="7716" width="4" style="11" customWidth="1"/>
    <col min="7717" max="7936" width="9" style="11"/>
    <col min="7937" max="7968" width="4.1640625" style="11" customWidth="1"/>
    <col min="7969" max="7972" width="4" style="11" customWidth="1"/>
    <col min="7973" max="8192" width="9" style="11"/>
    <col min="8193" max="8224" width="4.1640625" style="11" customWidth="1"/>
    <col min="8225" max="8228" width="4" style="11" customWidth="1"/>
    <col min="8229" max="8448" width="9" style="11"/>
    <col min="8449" max="8480" width="4.1640625" style="11" customWidth="1"/>
    <col min="8481" max="8484" width="4" style="11" customWidth="1"/>
    <col min="8485" max="8704" width="9" style="11"/>
    <col min="8705" max="8736" width="4.1640625" style="11" customWidth="1"/>
    <col min="8737" max="8740" width="4" style="11" customWidth="1"/>
    <col min="8741" max="8960" width="9" style="11"/>
    <col min="8961" max="8992" width="4.1640625" style="11" customWidth="1"/>
    <col min="8993" max="8996" width="4" style="11" customWidth="1"/>
    <col min="8997" max="9216" width="9" style="11"/>
    <col min="9217" max="9248" width="4.1640625" style="11" customWidth="1"/>
    <col min="9249" max="9252" width="4" style="11" customWidth="1"/>
    <col min="9253" max="9472" width="9" style="11"/>
    <col min="9473" max="9504" width="4.1640625" style="11" customWidth="1"/>
    <col min="9505" max="9508" width="4" style="11" customWidth="1"/>
    <col min="9509" max="9728" width="9" style="11"/>
    <col min="9729" max="9760" width="4.1640625" style="11" customWidth="1"/>
    <col min="9761" max="9764" width="4" style="11" customWidth="1"/>
    <col min="9765" max="9984" width="9" style="11"/>
    <col min="9985" max="10016" width="4.1640625" style="11" customWidth="1"/>
    <col min="10017" max="10020" width="4" style="11" customWidth="1"/>
    <col min="10021" max="10240" width="9" style="11"/>
    <col min="10241" max="10272" width="4.1640625" style="11" customWidth="1"/>
    <col min="10273" max="10276" width="4" style="11" customWidth="1"/>
    <col min="10277" max="10496" width="9" style="11"/>
    <col min="10497" max="10528" width="4.1640625" style="11" customWidth="1"/>
    <col min="10529" max="10532" width="4" style="11" customWidth="1"/>
    <col min="10533" max="10752" width="9" style="11"/>
    <col min="10753" max="10784" width="4.1640625" style="11" customWidth="1"/>
    <col min="10785" max="10788" width="4" style="11" customWidth="1"/>
    <col min="10789" max="11008" width="9" style="11"/>
    <col min="11009" max="11040" width="4.1640625" style="11" customWidth="1"/>
    <col min="11041" max="11044" width="4" style="11" customWidth="1"/>
    <col min="11045" max="11264" width="9" style="11"/>
    <col min="11265" max="11296" width="4.1640625" style="11" customWidth="1"/>
    <col min="11297" max="11300" width="4" style="11" customWidth="1"/>
    <col min="11301" max="11520" width="9" style="11"/>
    <col min="11521" max="11552" width="4.1640625" style="11" customWidth="1"/>
    <col min="11553" max="11556" width="4" style="11" customWidth="1"/>
    <col min="11557" max="11776" width="9" style="11"/>
    <col min="11777" max="11808" width="4.1640625" style="11" customWidth="1"/>
    <col min="11809" max="11812" width="4" style="11" customWidth="1"/>
    <col min="11813" max="12032" width="9" style="11"/>
    <col min="12033" max="12064" width="4.1640625" style="11" customWidth="1"/>
    <col min="12065" max="12068" width="4" style="11" customWidth="1"/>
    <col min="12069" max="12288" width="9" style="11"/>
    <col min="12289" max="12320" width="4.1640625" style="11" customWidth="1"/>
    <col min="12321" max="12324" width="4" style="11" customWidth="1"/>
    <col min="12325" max="12544" width="9" style="11"/>
    <col min="12545" max="12576" width="4.1640625" style="11" customWidth="1"/>
    <col min="12577" max="12580" width="4" style="11" customWidth="1"/>
    <col min="12581" max="12800" width="9" style="11"/>
    <col min="12801" max="12832" width="4.1640625" style="11" customWidth="1"/>
    <col min="12833" max="12836" width="4" style="11" customWidth="1"/>
    <col min="12837" max="13056" width="9" style="11"/>
    <col min="13057" max="13088" width="4.1640625" style="11" customWidth="1"/>
    <col min="13089" max="13092" width="4" style="11" customWidth="1"/>
    <col min="13093" max="13312" width="9" style="11"/>
    <col min="13313" max="13344" width="4.1640625" style="11" customWidth="1"/>
    <col min="13345" max="13348" width="4" style="11" customWidth="1"/>
    <col min="13349" max="13568" width="9" style="11"/>
    <col min="13569" max="13600" width="4.1640625" style="11" customWidth="1"/>
    <col min="13601" max="13604" width="4" style="11" customWidth="1"/>
    <col min="13605" max="13824" width="9" style="11"/>
    <col min="13825" max="13856" width="4.1640625" style="11" customWidth="1"/>
    <col min="13857" max="13860" width="4" style="11" customWidth="1"/>
    <col min="13861" max="14080" width="9" style="11"/>
    <col min="14081" max="14112" width="4.1640625" style="11" customWidth="1"/>
    <col min="14113" max="14116" width="4" style="11" customWidth="1"/>
    <col min="14117" max="14336" width="9" style="11"/>
    <col min="14337" max="14368" width="4.1640625" style="11" customWidth="1"/>
    <col min="14369" max="14372" width="4" style="11" customWidth="1"/>
    <col min="14373" max="14592" width="9" style="11"/>
    <col min="14593" max="14624" width="4.1640625" style="11" customWidth="1"/>
    <col min="14625" max="14628" width="4" style="11" customWidth="1"/>
    <col min="14629" max="14848" width="9" style="11"/>
    <col min="14849" max="14880" width="4.1640625" style="11" customWidth="1"/>
    <col min="14881" max="14884" width="4" style="11" customWidth="1"/>
    <col min="14885" max="15104" width="9" style="11"/>
    <col min="15105" max="15136" width="4.1640625" style="11" customWidth="1"/>
    <col min="15137" max="15140" width="4" style="11" customWidth="1"/>
    <col min="15141" max="15360" width="9" style="11"/>
    <col min="15361" max="15392" width="4.1640625" style="11" customWidth="1"/>
    <col min="15393" max="15396" width="4" style="11" customWidth="1"/>
    <col min="15397" max="15616" width="9" style="11"/>
    <col min="15617" max="15648" width="4.1640625" style="11" customWidth="1"/>
    <col min="15649" max="15652" width="4" style="11" customWidth="1"/>
    <col min="15653" max="15872" width="9" style="11"/>
    <col min="15873" max="15904" width="4.1640625" style="11" customWidth="1"/>
    <col min="15905" max="15908" width="4" style="11" customWidth="1"/>
    <col min="15909" max="16128" width="9" style="11"/>
    <col min="16129" max="16160" width="4.1640625" style="11" customWidth="1"/>
    <col min="16161" max="16164" width="4" style="11" customWidth="1"/>
    <col min="16165" max="16384" width="9" style="11"/>
  </cols>
  <sheetData>
    <row r="1" spans="1:176" ht="15.75" customHeight="1">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row>
    <row r="2" spans="1:176" s="14" customFormat="1" ht="15.75" customHeight="1">
      <c r="A2" s="25"/>
      <c r="B2" s="25"/>
      <c r="C2" s="25"/>
      <c r="D2" s="25"/>
      <c r="E2" s="25"/>
      <c r="F2" s="25"/>
      <c r="G2" s="25"/>
      <c r="H2" s="25"/>
      <c r="I2" s="25"/>
      <c r="J2" s="26"/>
      <c r="K2" s="27"/>
      <c r="L2" s="27"/>
      <c r="M2" s="27"/>
      <c r="N2" s="27"/>
      <c r="O2" s="28"/>
      <c r="P2" s="26"/>
      <c r="Q2" s="26"/>
      <c r="R2" s="26"/>
      <c r="S2" s="27"/>
      <c r="T2" s="27"/>
      <c r="U2" s="27"/>
      <c r="V2" s="26"/>
      <c r="W2" s="26"/>
      <c r="X2" s="26"/>
      <c r="Y2" s="26"/>
      <c r="Z2" s="26"/>
      <c r="AA2" s="27"/>
      <c r="AB2" s="27"/>
      <c r="AC2" s="27"/>
      <c r="AD2" s="27"/>
      <c r="AE2" s="27"/>
      <c r="AF2" s="27"/>
      <c r="AG2" s="12"/>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row>
    <row r="3" spans="1:176" ht="28.5" customHeight="1">
      <c r="A3" s="12"/>
      <c r="B3" s="12"/>
      <c r="C3" s="12"/>
      <c r="D3" s="12"/>
      <c r="E3" s="12"/>
      <c r="F3" s="12"/>
      <c r="G3" s="12"/>
      <c r="H3" s="12"/>
      <c r="I3" s="12"/>
      <c r="J3" s="12"/>
      <c r="K3" s="12"/>
      <c r="L3" s="12"/>
      <c r="M3" s="12"/>
      <c r="N3" s="12"/>
      <c r="O3" s="12"/>
      <c r="Q3" s="12"/>
      <c r="R3" s="12"/>
      <c r="S3" s="12"/>
      <c r="T3" s="12"/>
      <c r="U3" s="180" t="s">
        <v>0</v>
      </c>
      <c r="V3" s="181"/>
      <c r="W3" s="182">
        <v>45312</v>
      </c>
      <c r="X3" s="183"/>
      <c r="Y3" s="183"/>
      <c r="Z3" s="183"/>
      <c r="AA3" s="183"/>
      <c r="AB3" s="183"/>
      <c r="AC3" s="183"/>
      <c r="AD3" s="183"/>
      <c r="AE3" s="181"/>
      <c r="AF3" s="12"/>
    </row>
    <row r="4" spans="1:176" ht="15.75" customHeight="1">
      <c r="A4" s="12"/>
      <c r="B4" s="15"/>
      <c r="C4" s="15"/>
      <c r="D4" s="15"/>
      <c r="E4" s="15"/>
      <c r="F4" s="15"/>
      <c r="G4" s="15"/>
      <c r="H4" s="15"/>
      <c r="I4" s="15"/>
      <c r="J4" s="15"/>
      <c r="K4" s="15"/>
      <c r="L4" s="15"/>
      <c r="M4" s="15"/>
      <c r="N4" s="15"/>
      <c r="O4" s="15"/>
      <c r="P4" s="15"/>
      <c r="Q4" s="15"/>
      <c r="R4" s="15"/>
      <c r="S4" s="15"/>
      <c r="T4" s="15"/>
      <c r="U4" s="15"/>
      <c r="V4" s="15"/>
      <c r="W4" s="15"/>
      <c r="X4" s="12"/>
      <c r="Y4" s="12"/>
      <c r="Z4" s="12"/>
      <c r="AA4" s="12"/>
      <c r="AB4" s="12"/>
      <c r="AC4" s="12"/>
      <c r="AD4" s="12"/>
      <c r="AE4" s="15"/>
      <c r="AF4" s="12"/>
    </row>
    <row r="5" spans="1:176" ht="15.75" customHeight="1">
      <c r="A5" s="12"/>
      <c r="B5" s="15"/>
      <c r="C5" s="15"/>
      <c r="D5" s="15"/>
      <c r="E5" s="15"/>
      <c r="F5" s="15"/>
      <c r="G5" s="15"/>
      <c r="H5" s="15"/>
      <c r="I5" s="15"/>
      <c r="J5" s="15"/>
      <c r="K5" s="15"/>
      <c r="L5" s="15"/>
      <c r="M5" s="15"/>
      <c r="N5" s="15"/>
      <c r="O5" s="15"/>
      <c r="P5" s="15"/>
      <c r="Q5" s="15"/>
      <c r="R5" s="15"/>
      <c r="S5" s="15"/>
      <c r="T5" s="15"/>
      <c r="U5" s="15"/>
      <c r="V5" s="15"/>
      <c r="W5" s="15"/>
      <c r="Y5" s="33" t="s">
        <v>1</v>
      </c>
      <c r="AA5" s="12"/>
      <c r="AB5" s="12"/>
      <c r="AC5" s="12"/>
      <c r="AD5" s="12"/>
      <c r="AE5" s="15"/>
      <c r="AF5" s="12"/>
    </row>
    <row r="6" spans="1:176" ht="15.75" customHeight="1">
      <c r="A6" s="12"/>
      <c r="B6" s="12"/>
      <c r="C6" s="12"/>
      <c r="D6" s="12"/>
      <c r="E6" s="12"/>
      <c r="F6" s="12"/>
      <c r="G6" s="12"/>
      <c r="H6" s="12"/>
      <c r="I6" s="12"/>
      <c r="J6" s="12"/>
      <c r="K6" s="12"/>
      <c r="L6" s="12"/>
      <c r="M6" s="12"/>
      <c r="N6" s="12"/>
      <c r="O6" s="12"/>
      <c r="Q6" s="12"/>
      <c r="R6" s="12"/>
      <c r="S6" s="12"/>
      <c r="T6" s="12"/>
      <c r="U6" s="12"/>
      <c r="V6" s="12"/>
      <c r="W6" s="12"/>
      <c r="Y6" s="33" t="s">
        <v>2</v>
      </c>
      <c r="AA6" s="12"/>
      <c r="AB6" s="12"/>
      <c r="AC6" s="12"/>
      <c r="AD6" s="12"/>
      <c r="AE6" s="12"/>
      <c r="AF6" s="12"/>
    </row>
    <row r="7" spans="1:176" ht="20.25" customHeight="1">
      <c r="A7" s="12"/>
      <c r="B7" s="34" t="s">
        <v>3</v>
      </c>
      <c r="C7" s="35"/>
      <c r="D7" s="35"/>
      <c r="E7" s="36"/>
      <c r="F7" s="165" t="s">
        <v>4</v>
      </c>
      <c r="G7" s="166"/>
      <c r="H7" s="166"/>
      <c r="I7" s="166"/>
      <c r="J7" s="166"/>
      <c r="K7" s="166"/>
      <c r="L7" s="166"/>
      <c r="M7" s="166"/>
      <c r="N7" s="166"/>
      <c r="O7" s="166"/>
      <c r="P7" s="166"/>
      <c r="Q7" s="167"/>
      <c r="R7" s="12"/>
      <c r="S7" s="12"/>
      <c r="T7" s="12"/>
      <c r="U7" s="12"/>
      <c r="V7" s="12"/>
      <c r="W7" s="12"/>
      <c r="X7" s="12"/>
      <c r="Y7" s="12"/>
      <c r="Z7" s="12"/>
      <c r="AA7" s="12"/>
      <c r="AB7" s="12"/>
      <c r="AC7" s="12"/>
      <c r="AD7" s="12"/>
      <c r="AF7" s="12"/>
    </row>
    <row r="8" spans="1:176" ht="15.75" customHeight="1">
      <c r="A8" s="12"/>
      <c r="B8" s="168" t="s">
        <v>5</v>
      </c>
      <c r="C8" s="169"/>
      <c r="D8" s="169"/>
      <c r="E8" s="170"/>
      <c r="F8" s="174" t="s">
        <v>192</v>
      </c>
      <c r="G8" s="175"/>
      <c r="H8" s="175"/>
      <c r="I8" s="175"/>
      <c r="J8" s="175"/>
      <c r="K8" s="175"/>
      <c r="L8" s="175"/>
      <c r="M8" s="175"/>
      <c r="N8" s="175"/>
      <c r="O8" s="175"/>
      <c r="P8" s="175"/>
      <c r="Q8" s="176"/>
      <c r="R8" s="12"/>
      <c r="S8" s="12"/>
      <c r="T8" s="12"/>
      <c r="U8" s="12"/>
      <c r="V8" s="12"/>
      <c r="W8" s="164" t="s">
        <v>6</v>
      </c>
      <c r="X8" s="164"/>
      <c r="Y8" s="164"/>
      <c r="Z8" s="164" t="s">
        <v>7</v>
      </c>
      <c r="AA8" s="164"/>
      <c r="AB8" s="164"/>
      <c r="AC8" s="164" t="s">
        <v>8</v>
      </c>
      <c r="AD8" s="164"/>
      <c r="AE8" s="164"/>
      <c r="AF8" s="12"/>
    </row>
    <row r="9" spans="1:176" ht="15.75" customHeight="1">
      <c r="A9" s="12"/>
      <c r="B9" s="171"/>
      <c r="C9" s="172"/>
      <c r="D9" s="172"/>
      <c r="E9" s="173"/>
      <c r="F9" s="177"/>
      <c r="G9" s="178"/>
      <c r="H9" s="178"/>
      <c r="I9" s="178"/>
      <c r="J9" s="178"/>
      <c r="K9" s="178"/>
      <c r="L9" s="178"/>
      <c r="M9" s="178"/>
      <c r="N9" s="178"/>
      <c r="O9" s="178"/>
      <c r="P9" s="178"/>
      <c r="Q9" s="179"/>
      <c r="R9" s="12"/>
      <c r="S9" s="12"/>
      <c r="T9" s="12"/>
      <c r="U9" s="12"/>
      <c r="V9" s="12"/>
      <c r="W9" s="193" t="s">
        <v>9</v>
      </c>
      <c r="X9" s="185"/>
      <c r="Y9" s="186"/>
      <c r="Z9" s="193" t="s">
        <v>124</v>
      </c>
      <c r="AA9" s="185"/>
      <c r="AB9" s="186"/>
      <c r="AC9" s="184"/>
      <c r="AD9" s="185"/>
      <c r="AE9" s="186"/>
      <c r="AF9" s="12"/>
    </row>
    <row r="10" spans="1:176" ht="15.75" customHeight="1">
      <c r="A10" s="12"/>
      <c r="B10" s="12"/>
      <c r="C10" s="12"/>
      <c r="D10" s="12"/>
      <c r="E10" s="12"/>
      <c r="F10" s="12"/>
      <c r="G10" s="12"/>
      <c r="H10" s="12"/>
      <c r="I10" s="12"/>
      <c r="J10" s="12"/>
      <c r="K10" s="12"/>
      <c r="L10" s="12"/>
      <c r="M10" s="12"/>
      <c r="N10" s="12"/>
      <c r="O10" s="12"/>
      <c r="P10" s="12"/>
      <c r="Q10" s="12"/>
      <c r="R10" s="12"/>
      <c r="S10" s="12"/>
      <c r="T10" s="12"/>
      <c r="U10" s="12"/>
      <c r="V10" s="12"/>
      <c r="W10" s="187"/>
      <c r="X10" s="188"/>
      <c r="Y10" s="189"/>
      <c r="Z10" s="187"/>
      <c r="AA10" s="188"/>
      <c r="AB10" s="189"/>
      <c r="AC10" s="187"/>
      <c r="AD10" s="188"/>
      <c r="AE10" s="189"/>
      <c r="AF10" s="12"/>
    </row>
    <row r="11" spans="1:176" ht="15.75" customHeight="1">
      <c r="A11" s="12"/>
      <c r="B11" s="12"/>
      <c r="C11" s="12"/>
      <c r="D11" s="12"/>
      <c r="E11" s="12"/>
      <c r="F11" s="12"/>
      <c r="G11" s="12"/>
      <c r="H11" s="12"/>
      <c r="I11" s="12"/>
      <c r="J11" s="12"/>
      <c r="K11" s="12"/>
      <c r="L11" s="12"/>
      <c r="M11" s="12"/>
      <c r="N11" s="12"/>
      <c r="O11" s="12"/>
      <c r="P11" s="12"/>
      <c r="Q11" s="12"/>
      <c r="R11" s="12"/>
      <c r="S11" s="12"/>
      <c r="T11" s="12"/>
      <c r="U11" s="12"/>
      <c r="V11" s="12"/>
      <c r="W11" s="187"/>
      <c r="X11" s="188"/>
      <c r="Y11" s="189"/>
      <c r="Z11" s="187"/>
      <c r="AA11" s="188"/>
      <c r="AB11" s="189"/>
      <c r="AC11" s="187"/>
      <c r="AD11" s="188"/>
      <c r="AE11" s="189"/>
      <c r="AF11" s="12"/>
    </row>
    <row r="12" spans="1:176" ht="15.75" customHeight="1">
      <c r="A12" s="12"/>
      <c r="B12" s="16"/>
      <c r="C12" s="16"/>
      <c r="D12" s="16"/>
      <c r="E12" s="16"/>
      <c r="F12" s="16"/>
      <c r="G12" s="16"/>
      <c r="H12" s="16"/>
      <c r="I12" s="16"/>
      <c r="J12" s="16"/>
      <c r="K12" s="16"/>
      <c r="L12" s="16"/>
      <c r="M12" s="16"/>
      <c r="N12" s="16"/>
      <c r="O12" s="16"/>
      <c r="P12" s="16"/>
      <c r="Q12" s="16"/>
      <c r="R12" s="16"/>
      <c r="S12" s="16"/>
      <c r="T12" s="16"/>
      <c r="U12" s="16"/>
      <c r="V12" s="16"/>
      <c r="W12" s="190"/>
      <c r="X12" s="191"/>
      <c r="Y12" s="192"/>
      <c r="Z12" s="190"/>
      <c r="AA12" s="191"/>
      <c r="AB12" s="192"/>
      <c r="AC12" s="190"/>
      <c r="AD12" s="191"/>
      <c r="AE12" s="192"/>
      <c r="AF12" s="12"/>
    </row>
    <row r="13" spans="1:176" ht="15.75" customHeight="1">
      <c r="A13" s="12"/>
      <c r="B13" s="16"/>
      <c r="C13" s="16"/>
      <c r="D13" s="16"/>
      <c r="E13" s="16"/>
      <c r="F13" s="16"/>
      <c r="G13" s="16"/>
      <c r="H13" s="16"/>
      <c r="I13" s="16"/>
      <c r="J13" s="16"/>
      <c r="K13" s="16"/>
      <c r="L13" s="16"/>
      <c r="M13" s="16"/>
      <c r="N13" s="16"/>
      <c r="O13" s="16"/>
      <c r="P13" s="16"/>
      <c r="Q13" s="16"/>
      <c r="R13" s="16"/>
      <c r="S13" s="16"/>
      <c r="T13" s="16"/>
      <c r="U13" s="16"/>
      <c r="V13" s="16"/>
      <c r="W13" s="16"/>
      <c r="Z13" s="16"/>
      <c r="AC13" s="16"/>
      <c r="AF13" s="12"/>
    </row>
    <row r="14" spans="1:176" ht="15.75" customHeight="1">
      <c r="A14" s="12"/>
      <c r="B14" s="16"/>
      <c r="C14" s="16"/>
      <c r="D14" s="16"/>
      <c r="E14" s="16"/>
      <c r="F14" s="16"/>
      <c r="G14" s="16"/>
      <c r="H14" s="16"/>
      <c r="I14" s="16"/>
      <c r="J14" s="16"/>
      <c r="K14" s="16"/>
      <c r="L14" s="16"/>
      <c r="M14" s="16"/>
      <c r="N14" s="16"/>
      <c r="O14" s="16"/>
      <c r="P14" s="16"/>
      <c r="Q14" s="16"/>
      <c r="R14" s="16"/>
      <c r="S14" s="16"/>
      <c r="T14" s="16"/>
      <c r="U14" s="16"/>
      <c r="V14" s="16"/>
      <c r="W14" s="16"/>
      <c r="Z14" s="16"/>
      <c r="AC14" s="16"/>
      <c r="AF14" s="12"/>
    </row>
    <row r="15" spans="1:176" ht="15" customHeight="1">
      <c r="A15" s="12"/>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2"/>
    </row>
    <row r="16" spans="1:176" ht="15" customHeight="1">
      <c r="A16" s="12"/>
      <c r="B16" s="194" t="s">
        <v>11</v>
      </c>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2"/>
    </row>
    <row r="17" spans="1:32" ht="15" customHeight="1">
      <c r="A17" s="12"/>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2"/>
    </row>
    <row r="18" spans="1:32" ht="15" customHeight="1">
      <c r="A18" s="12"/>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2"/>
    </row>
    <row r="19" spans="1:32" ht="15" customHeight="1">
      <c r="A19" s="12"/>
      <c r="B19" s="12"/>
      <c r="C19" s="12"/>
      <c r="D19" s="12"/>
      <c r="E19" s="12"/>
      <c r="F19" s="12"/>
      <c r="G19" s="12"/>
      <c r="H19" s="12"/>
      <c r="I19" s="12"/>
      <c r="J19" s="12"/>
      <c r="K19" s="12"/>
      <c r="L19" s="12"/>
      <c r="M19" s="12"/>
      <c r="N19" s="12"/>
      <c r="O19" s="12"/>
      <c r="Q19" s="12"/>
      <c r="R19" s="12"/>
      <c r="S19" s="12"/>
      <c r="T19" s="12"/>
      <c r="U19" s="12"/>
      <c r="V19" s="12"/>
      <c r="W19" s="12"/>
      <c r="X19" s="12"/>
      <c r="Y19" s="12"/>
      <c r="Z19" s="12"/>
      <c r="AA19" s="12"/>
      <c r="AB19" s="12"/>
      <c r="AC19" s="12"/>
      <c r="AD19" s="12"/>
      <c r="AE19" s="12"/>
      <c r="AF19" s="12"/>
    </row>
    <row r="20" spans="1:32" ht="15" customHeight="1">
      <c r="A20" s="12"/>
      <c r="B20" s="12"/>
      <c r="C20" s="12"/>
      <c r="D20" s="12"/>
      <c r="E20" s="12"/>
      <c r="F20" s="12"/>
      <c r="G20" s="12"/>
      <c r="H20" s="12"/>
      <c r="I20" s="12"/>
      <c r="J20" s="12"/>
      <c r="K20" s="12"/>
      <c r="L20" s="12"/>
      <c r="M20" s="12"/>
      <c r="N20" s="12"/>
      <c r="O20" s="12"/>
      <c r="Q20" s="12"/>
      <c r="R20" s="12"/>
      <c r="S20" s="12"/>
      <c r="T20" s="12"/>
      <c r="U20" s="12"/>
      <c r="V20" s="12"/>
      <c r="W20" s="12"/>
      <c r="X20" s="12"/>
      <c r="Y20" s="12"/>
      <c r="Z20" s="12"/>
      <c r="AA20" s="12"/>
      <c r="AB20" s="12"/>
      <c r="AC20" s="12"/>
      <c r="AD20" s="12"/>
      <c r="AE20" s="12"/>
      <c r="AF20" s="12"/>
    </row>
    <row r="21" spans="1:32" s="39" customFormat="1" ht="29.25" customHeight="1">
      <c r="A21" s="37"/>
      <c r="B21" s="38" t="s">
        <v>12</v>
      </c>
      <c r="C21" s="37"/>
      <c r="D21" s="37"/>
      <c r="E21" s="37"/>
      <c r="F21" s="37"/>
      <c r="G21" s="37"/>
      <c r="H21" s="37"/>
      <c r="I21" s="37"/>
      <c r="J21" s="37"/>
      <c r="K21" s="37"/>
      <c r="L21" s="37"/>
      <c r="M21" s="37"/>
      <c r="N21" s="37"/>
      <c r="O21" s="37"/>
      <c r="Q21" s="37"/>
      <c r="R21" s="37"/>
      <c r="S21" s="37"/>
      <c r="T21" s="37"/>
      <c r="U21" s="37"/>
      <c r="V21" s="37"/>
      <c r="W21" s="37"/>
      <c r="X21" s="37"/>
      <c r="Y21" s="37"/>
      <c r="Z21" s="37"/>
      <c r="AA21" s="37"/>
      <c r="AB21" s="37"/>
      <c r="AC21" s="37"/>
      <c r="AD21" s="37"/>
      <c r="AE21" s="37"/>
      <c r="AF21" s="37"/>
    </row>
    <row r="22" spans="1:32" s="39" customFormat="1" ht="29.25" customHeight="1">
      <c r="A22" s="37"/>
      <c r="B22" s="37"/>
      <c r="C22" s="37"/>
      <c r="D22" s="37"/>
      <c r="E22" s="37"/>
      <c r="F22" s="37"/>
      <c r="G22" s="37"/>
      <c r="H22" s="37"/>
      <c r="I22" s="37"/>
      <c r="J22" s="37"/>
      <c r="K22" s="37"/>
      <c r="L22" s="37"/>
      <c r="M22" s="37"/>
      <c r="N22" s="37"/>
      <c r="O22" s="37"/>
      <c r="Q22" s="37"/>
      <c r="R22" s="37"/>
      <c r="S22" s="37"/>
      <c r="T22" s="37"/>
      <c r="U22" s="37"/>
      <c r="V22" s="37"/>
      <c r="W22" s="37"/>
      <c r="X22" s="37"/>
      <c r="Y22" s="37"/>
      <c r="Z22" s="37"/>
      <c r="AA22" s="37"/>
      <c r="AB22" s="37"/>
      <c r="AC22" s="37"/>
      <c r="AD22" s="37"/>
      <c r="AE22" s="37"/>
      <c r="AF22" s="37"/>
    </row>
    <row r="23" spans="1:32" s="39" customFormat="1" ht="29.25" customHeight="1">
      <c r="A23" s="37"/>
      <c r="B23" s="180" t="s">
        <v>13</v>
      </c>
      <c r="C23" s="183"/>
      <c r="D23" s="183"/>
      <c r="E23" s="181"/>
      <c r="F23" s="180" t="s">
        <v>14</v>
      </c>
      <c r="G23" s="183"/>
      <c r="H23" s="183"/>
      <c r="I23" s="181"/>
      <c r="J23" s="180" t="s">
        <v>15</v>
      </c>
      <c r="K23" s="183"/>
      <c r="L23" s="183"/>
      <c r="M23" s="183"/>
      <c r="N23" s="183"/>
      <c r="O23" s="183"/>
      <c r="P23" s="183"/>
      <c r="Q23" s="183"/>
      <c r="R23" s="183"/>
      <c r="S23" s="183"/>
      <c r="T23" s="183"/>
      <c r="U23" s="183"/>
      <c r="V23" s="183"/>
      <c r="W23" s="183"/>
      <c r="X23" s="183"/>
      <c r="Y23" s="183"/>
      <c r="Z23" s="183"/>
      <c r="AA23" s="183"/>
      <c r="AB23" s="181"/>
      <c r="AC23" s="180" t="s">
        <v>8</v>
      </c>
      <c r="AD23" s="183"/>
      <c r="AE23" s="181"/>
      <c r="AF23" s="37"/>
    </row>
    <row r="24" spans="1:32" ht="29.25" customHeight="1">
      <c r="A24" s="12"/>
      <c r="B24" s="195">
        <v>1</v>
      </c>
      <c r="C24" s="196"/>
      <c r="D24" s="196"/>
      <c r="E24" s="197"/>
      <c r="F24" s="198"/>
      <c r="G24" s="199"/>
      <c r="H24" s="199"/>
      <c r="I24" s="200"/>
      <c r="J24" s="180" t="s">
        <v>16</v>
      </c>
      <c r="K24" s="183"/>
      <c r="L24" s="183"/>
      <c r="M24" s="183"/>
      <c r="N24" s="183"/>
      <c r="O24" s="183"/>
      <c r="P24" s="183"/>
      <c r="Q24" s="183"/>
      <c r="R24" s="183"/>
      <c r="S24" s="183"/>
      <c r="T24" s="183"/>
      <c r="U24" s="183"/>
      <c r="V24" s="183"/>
      <c r="W24" s="183"/>
      <c r="X24" s="183"/>
      <c r="Y24" s="183"/>
      <c r="Z24" s="183"/>
      <c r="AA24" s="183"/>
      <c r="AB24" s="181"/>
      <c r="AC24" s="201" t="s">
        <v>10</v>
      </c>
      <c r="AD24" s="202"/>
      <c r="AE24" s="203"/>
      <c r="AF24" s="12"/>
    </row>
    <row r="25" spans="1:32" ht="29.25" customHeight="1">
      <c r="A25" s="12"/>
      <c r="B25" s="180"/>
      <c r="C25" s="183"/>
      <c r="D25" s="183"/>
      <c r="E25" s="181"/>
      <c r="F25" s="198"/>
      <c r="G25" s="199"/>
      <c r="H25" s="199"/>
      <c r="I25" s="200"/>
      <c r="J25" s="204"/>
      <c r="K25" s="205"/>
      <c r="L25" s="205"/>
      <c r="M25" s="205"/>
      <c r="N25" s="205"/>
      <c r="O25" s="205"/>
      <c r="P25" s="205"/>
      <c r="Q25" s="205"/>
      <c r="R25" s="205"/>
      <c r="S25" s="205"/>
      <c r="T25" s="205"/>
      <c r="U25" s="205"/>
      <c r="V25" s="205"/>
      <c r="W25" s="205"/>
      <c r="X25" s="205"/>
      <c r="Y25" s="205"/>
      <c r="Z25" s="205"/>
      <c r="AA25" s="205"/>
      <c r="AB25" s="206"/>
      <c r="AC25" s="180"/>
      <c r="AD25" s="183"/>
      <c r="AE25" s="181"/>
      <c r="AF25" s="12"/>
    </row>
    <row r="26" spans="1:32" ht="29.25" customHeight="1">
      <c r="A26" s="12"/>
      <c r="B26" s="180"/>
      <c r="C26" s="183"/>
      <c r="D26" s="183"/>
      <c r="E26" s="181"/>
      <c r="F26" s="198"/>
      <c r="G26" s="199"/>
      <c r="H26" s="199"/>
      <c r="I26" s="200"/>
      <c r="J26" s="204"/>
      <c r="K26" s="205"/>
      <c r="L26" s="205"/>
      <c r="M26" s="205"/>
      <c r="N26" s="205"/>
      <c r="O26" s="205"/>
      <c r="P26" s="205"/>
      <c r="Q26" s="205"/>
      <c r="R26" s="205"/>
      <c r="S26" s="205"/>
      <c r="T26" s="205"/>
      <c r="U26" s="205"/>
      <c r="V26" s="205"/>
      <c r="W26" s="205"/>
      <c r="X26" s="205"/>
      <c r="Y26" s="205"/>
      <c r="Z26" s="205"/>
      <c r="AA26" s="205"/>
      <c r="AB26" s="206"/>
      <c r="AC26" s="180"/>
      <c r="AD26" s="183"/>
      <c r="AE26" s="181"/>
      <c r="AF26" s="12"/>
    </row>
    <row r="27" spans="1:32" ht="29.25" customHeight="1">
      <c r="A27" s="12"/>
      <c r="B27" s="180"/>
      <c r="C27" s="183"/>
      <c r="D27" s="183"/>
      <c r="E27" s="181"/>
      <c r="F27" s="198"/>
      <c r="G27" s="199"/>
      <c r="H27" s="199"/>
      <c r="I27" s="200"/>
      <c r="J27" s="204"/>
      <c r="K27" s="205"/>
      <c r="L27" s="205"/>
      <c r="M27" s="205"/>
      <c r="N27" s="205"/>
      <c r="O27" s="205"/>
      <c r="P27" s="205"/>
      <c r="Q27" s="205"/>
      <c r="R27" s="205"/>
      <c r="S27" s="205"/>
      <c r="T27" s="205"/>
      <c r="U27" s="205"/>
      <c r="V27" s="205"/>
      <c r="W27" s="205"/>
      <c r="X27" s="205"/>
      <c r="Y27" s="205"/>
      <c r="Z27" s="205"/>
      <c r="AA27" s="205"/>
      <c r="AB27" s="206"/>
      <c r="AC27" s="180"/>
      <c r="AD27" s="183"/>
      <c r="AE27" s="181"/>
      <c r="AF27" s="12"/>
    </row>
    <row r="28" spans="1:32" ht="29.25" customHeight="1">
      <c r="A28" s="12"/>
      <c r="B28" s="180"/>
      <c r="C28" s="183"/>
      <c r="D28" s="183"/>
      <c r="E28" s="181"/>
      <c r="F28" s="198"/>
      <c r="G28" s="199"/>
      <c r="H28" s="199"/>
      <c r="I28" s="200"/>
      <c r="J28" s="204"/>
      <c r="K28" s="205"/>
      <c r="L28" s="205"/>
      <c r="M28" s="205"/>
      <c r="N28" s="205"/>
      <c r="O28" s="205"/>
      <c r="P28" s="205"/>
      <c r="Q28" s="205"/>
      <c r="R28" s="205"/>
      <c r="S28" s="205"/>
      <c r="T28" s="205"/>
      <c r="U28" s="205"/>
      <c r="V28" s="205"/>
      <c r="W28" s="205"/>
      <c r="X28" s="205"/>
      <c r="Y28" s="205"/>
      <c r="Z28" s="205"/>
      <c r="AA28" s="205"/>
      <c r="AB28" s="206"/>
      <c r="AC28" s="180"/>
      <c r="AD28" s="183"/>
      <c r="AE28" s="181"/>
      <c r="AF28" s="12"/>
    </row>
    <row r="29" spans="1:32" ht="29.25" customHeight="1">
      <c r="A29" s="12"/>
      <c r="B29" s="180"/>
      <c r="C29" s="183"/>
      <c r="D29" s="183"/>
      <c r="E29" s="181"/>
      <c r="F29" s="198"/>
      <c r="G29" s="199"/>
      <c r="H29" s="199"/>
      <c r="I29" s="200"/>
      <c r="J29" s="204"/>
      <c r="K29" s="205"/>
      <c r="L29" s="205"/>
      <c r="M29" s="205"/>
      <c r="N29" s="205"/>
      <c r="O29" s="205"/>
      <c r="P29" s="205"/>
      <c r="Q29" s="205"/>
      <c r="R29" s="205"/>
      <c r="S29" s="205"/>
      <c r="T29" s="205"/>
      <c r="U29" s="205"/>
      <c r="V29" s="205"/>
      <c r="W29" s="205"/>
      <c r="X29" s="205"/>
      <c r="Y29" s="205"/>
      <c r="Z29" s="205"/>
      <c r="AA29" s="205"/>
      <c r="AB29" s="206"/>
      <c r="AC29" s="180"/>
      <c r="AD29" s="183"/>
      <c r="AE29" s="181"/>
      <c r="AF29" s="12"/>
    </row>
    <row r="30" spans="1:32" ht="29.25" customHeight="1">
      <c r="A30" s="12"/>
      <c r="B30" s="180"/>
      <c r="C30" s="183"/>
      <c r="D30" s="183"/>
      <c r="E30" s="181"/>
      <c r="F30" s="198"/>
      <c r="G30" s="199"/>
      <c r="H30" s="199"/>
      <c r="I30" s="200"/>
      <c r="J30" s="204"/>
      <c r="K30" s="205"/>
      <c r="L30" s="205"/>
      <c r="M30" s="205"/>
      <c r="N30" s="205"/>
      <c r="O30" s="205"/>
      <c r="P30" s="205"/>
      <c r="Q30" s="205"/>
      <c r="R30" s="205"/>
      <c r="S30" s="205"/>
      <c r="T30" s="205"/>
      <c r="U30" s="205"/>
      <c r="V30" s="205"/>
      <c r="W30" s="205"/>
      <c r="X30" s="205"/>
      <c r="Y30" s="205"/>
      <c r="Z30" s="205"/>
      <c r="AA30" s="205"/>
      <c r="AB30" s="206"/>
      <c r="AC30" s="180"/>
      <c r="AD30" s="183"/>
      <c r="AE30" s="181"/>
      <c r="AF30" s="12"/>
    </row>
    <row r="31" spans="1:32" ht="29.25" customHeight="1">
      <c r="A31" s="12"/>
      <c r="B31" s="180"/>
      <c r="C31" s="183"/>
      <c r="D31" s="183"/>
      <c r="E31" s="181"/>
      <c r="F31" s="198"/>
      <c r="G31" s="199"/>
      <c r="H31" s="199"/>
      <c r="I31" s="200"/>
      <c r="J31" s="204"/>
      <c r="K31" s="205"/>
      <c r="L31" s="205"/>
      <c r="M31" s="205"/>
      <c r="N31" s="205"/>
      <c r="O31" s="205"/>
      <c r="P31" s="205"/>
      <c r="Q31" s="205"/>
      <c r="R31" s="205"/>
      <c r="S31" s="205"/>
      <c r="T31" s="205"/>
      <c r="U31" s="205"/>
      <c r="V31" s="205"/>
      <c r="W31" s="205"/>
      <c r="X31" s="205"/>
      <c r="Y31" s="205"/>
      <c r="Z31" s="205"/>
      <c r="AA31" s="205"/>
      <c r="AB31" s="206"/>
      <c r="AC31" s="180"/>
      <c r="AD31" s="183"/>
      <c r="AE31" s="181"/>
      <c r="AF31" s="12"/>
    </row>
    <row r="32" spans="1:32" ht="29.25" customHeight="1">
      <c r="A32" s="12"/>
      <c r="B32" s="180"/>
      <c r="C32" s="183"/>
      <c r="D32" s="183"/>
      <c r="E32" s="181"/>
      <c r="F32" s="198"/>
      <c r="G32" s="199"/>
      <c r="H32" s="199"/>
      <c r="I32" s="200"/>
      <c r="J32" s="204"/>
      <c r="K32" s="205"/>
      <c r="L32" s="205"/>
      <c r="M32" s="205"/>
      <c r="N32" s="205"/>
      <c r="O32" s="205"/>
      <c r="P32" s="205"/>
      <c r="Q32" s="205"/>
      <c r="R32" s="205"/>
      <c r="S32" s="205"/>
      <c r="T32" s="205"/>
      <c r="U32" s="205"/>
      <c r="V32" s="205"/>
      <c r="W32" s="205"/>
      <c r="X32" s="205"/>
      <c r="Y32" s="205"/>
      <c r="Z32" s="205"/>
      <c r="AA32" s="205"/>
      <c r="AB32" s="206"/>
      <c r="AC32" s="180"/>
      <c r="AD32" s="183"/>
      <c r="AE32" s="181"/>
      <c r="AF32" s="12"/>
    </row>
    <row r="33" spans="1:32" ht="29.25" customHeight="1">
      <c r="A33" s="12"/>
      <c r="B33" s="180"/>
      <c r="C33" s="183"/>
      <c r="D33" s="183"/>
      <c r="E33" s="181"/>
      <c r="F33" s="198"/>
      <c r="G33" s="199"/>
      <c r="H33" s="199"/>
      <c r="I33" s="200"/>
      <c r="J33" s="204"/>
      <c r="K33" s="205"/>
      <c r="L33" s="205"/>
      <c r="M33" s="205"/>
      <c r="N33" s="205"/>
      <c r="O33" s="205"/>
      <c r="P33" s="205"/>
      <c r="Q33" s="205"/>
      <c r="R33" s="205"/>
      <c r="S33" s="205"/>
      <c r="T33" s="205"/>
      <c r="U33" s="205"/>
      <c r="V33" s="205"/>
      <c r="W33" s="205"/>
      <c r="X33" s="205"/>
      <c r="Y33" s="205"/>
      <c r="Z33" s="205"/>
      <c r="AA33" s="205"/>
      <c r="AB33" s="206"/>
      <c r="AC33" s="180"/>
      <c r="AD33" s="183"/>
      <c r="AE33" s="181"/>
      <c r="AF33" s="12"/>
    </row>
    <row r="34" spans="1:32" ht="15" customHeight="1">
      <c r="A34" s="12"/>
      <c r="B34" s="12"/>
      <c r="C34" s="12"/>
      <c r="D34" s="12"/>
      <c r="E34" s="12"/>
      <c r="F34" s="12"/>
      <c r="G34" s="12"/>
      <c r="H34" s="12"/>
      <c r="I34" s="12"/>
      <c r="J34" s="12"/>
      <c r="K34" s="12"/>
      <c r="L34" s="12"/>
      <c r="M34" s="12"/>
      <c r="N34" s="12"/>
      <c r="O34" s="12"/>
      <c r="Q34" s="12"/>
      <c r="R34" s="12"/>
      <c r="S34" s="12"/>
      <c r="T34" s="12"/>
      <c r="U34" s="12"/>
      <c r="V34" s="12"/>
      <c r="W34" s="12"/>
      <c r="X34" s="12"/>
      <c r="Y34" s="12"/>
      <c r="Z34" s="12"/>
      <c r="AA34" s="12"/>
      <c r="AB34" s="12"/>
      <c r="AC34" s="12"/>
      <c r="AD34" s="12"/>
      <c r="AE34" s="12"/>
      <c r="AF34" s="12"/>
    </row>
  </sheetData>
  <mergeCells count="56">
    <mergeCell ref="B32:E32"/>
    <mergeCell ref="F32:I32"/>
    <mergeCell ref="J32:AB32"/>
    <mergeCell ref="AC32:AE32"/>
    <mergeCell ref="B33:E33"/>
    <mergeCell ref="F33:I33"/>
    <mergeCell ref="J33:AB33"/>
    <mergeCell ref="AC33:AE33"/>
    <mergeCell ref="B30:E30"/>
    <mergeCell ref="F30:I30"/>
    <mergeCell ref="J30:AB30"/>
    <mergeCell ref="AC30:AE30"/>
    <mergeCell ref="B31:E31"/>
    <mergeCell ref="F31:I31"/>
    <mergeCell ref="J31:AB31"/>
    <mergeCell ref="AC31:AE31"/>
    <mergeCell ref="B28:E28"/>
    <mergeCell ref="F28:I28"/>
    <mergeCell ref="J28:AB28"/>
    <mergeCell ref="AC28:AE28"/>
    <mergeCell ref="B29:E29"/>
    <mergeCell ref="F29:I29"/>
    <mergeCell ref="J29:AB29"/>
    <mergeCell ref="AC29:AE29"/>
    <mergeCell ref="B26:E26"/>
    <mergeCell ref="F26:I26"/>
    <mergeCell ref="J26:AB26"/>
    <mergeCell ref="AC26:AE26"/>
    <mergeCell ref="B27:E27"/>
    <mergeCell ref="F27:I27"/>
    <mergeCell ref="J27:AB27"/>
    <mergeCell ref="AC27:AE27"/>
    <mergeCell ref="B24:E24"/>
    <mergeCell ref="F24:I24"/>
    <mergeCell ref="J24:AB24"/>
    <mergeCell ref="AC24:AE24"/>
    <mergeCell ref="B25:E25"/>
    <mergeCell ref="F25:I25"/>
    <mergeCell ref="J25:AB25"/>
    <mergeCell ref="AC25:AE25"/>
    <mergeCell ref="B16:AE18"/>
    <mergeCell ref="B23:E23"/>
    <mergeCell ref="F23:I23"/>
    <mergeCell ref="J23:AB23"/>
    <mergeCell ref="AC23:AE23"/>
    <mergeCell ref="AC8:AE8"/>
    <mergeCell ref="F7:Q7"/>
    <mergeCell ref="B8:E9"/>
    <mergeCell ref="F8:Q9"/>
    <mergeCell ref="U3:V3"/>
    <mergeCell ref="W3:AE3"/>
    <mergeCell ref="W8:Y8"/>
    <mergeCell ref="Z8:AB8"/>
    <mergeCell ref="AC9:AE12"/>
    <mergeCell ref="Z9:AB12"/>
    <mergeCell ref="W9:Y12"/>
  </mergeCells>
  <phoneticPr fontId="2"/>
  <printOptions horizontalCentered="1"/>
  <pageMargins left="1.0236220472440944" right="0.62992125984251968" top="0.74803149606299213" bottom="0.74803149606299213" header="0.31496062992125984" footer="0.31496062992125984"/>
  <pageSetup paperSize="9" scale="59" orientation="portrait" horizontalDpi="300" verticalDpi="300" r:id="rId1"/>
  <headerFooter alignWithMargins="0">
    <oddFooter>&amp;C&amp;P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FDFA1-F1E9-4BAD-B767-B6BD9D82725A}">
  <sheetPr>
    <pageSetUpPr fitToPage="1"/>
  </sheetPr>
  <dimension ref="A1:H54"/>
  <sheetViews>
    <sheetView workbookViewId="0">
      <selection activeCell="H2" sqref="H2"/>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53</v>
      </c>
      <c r="B1" s="110"/>
      <c r="C1" s="110"/>
      <c r="D1" s="110"/>
      <c r="E1" s="110"/>
      <c r="F1" s="110"/>
      <c r="G1" s="110"/>
      <c r="H1" s="111"/>
    </row>
    <row r="2" spans="1:8" ht="20.25" customHeight="1">
      <c r="A2" s="40" t="s">
        <v>18</v>
      </c>
      <c r="B2" s="40"/>
      <c r="C2" s="30" t="s">
        <v>186</v>
      </c>
      <c r="D2" s="41"/>
      <c r="E2" s="43" t="s">
        <v>19</v>
      </c>
      <c r="F2" s="41" t="s">
        <v>124</v>
      </c>
      <c r="G2" s="43" t="s">
        <v>22</v>
      </c>
      <c r="H2" s="92">
        <v>45313</v>
      </c>
    </row>
    <row r="3" spans="1:8" ht="20.25" customHeight="1">
      <c r="A3" s="40" t="s">
        <v>20</v>
      </c>
      <c r="B3" s="40"/>
      <c r="C3" s="42" t="s">
        <v>54</v>
      </c>
      <c r="D3" s="41"/>
      <c r="E3" s="43" t="s">
        <v>26</v>
      </c>
      <c r="F3" s="41"/>
      <c r="G3" s="43" t="s">
        <v>29</v>
      </c>
      <c r="H3" s="92"/>
    </row>
    <row r="4" spans="1:8" ht="20.25" customHeight="1">
      <c r="A4" s="40" t="s">
        <v>23</v>
      </c>
      <c r="B4" s="40"/>
      <c r="C4" s="42" t="s">
        <v>24</v>
      </c>
      <c r="D4" s="42"/>
      <c r="E4" s="41"/>
      <c r="F4" s="41"/>
      <c r="G4" s="43" t="s">
        <v>13</v>
      </c>
      <c r="H4" s="93"/>
    </row>
    <row r="5" spans="1:8" ht="20.25" customHeight="1">
      <c r="A5" s="41"/>
      <c r="B5" s="41"/>
      <c r="C5" s="41"/>
      <c r="D5" s="41"/>
      <c r="E5" s="41"/>
      <c r="F5" s="41"/>
      <c r="G5" s="44"/>
      <c r="H5" s="41"/>
    </row>
    <row r="6" spans="1:8" ht="20.25" customHeight="1">
      <c r="A6" s="40" t="s">
        <v>56</v>
      </c>
      <c r="B6" s="45"/>
      <c r="C6" s="231" t="s">
        <v>44</v>
      </c>
      <c r="D6" s="232"/>
      <c r="E6" s="232"/>
      <c r="F6" s="232"/>
      <c r="G6" s="232"/>
      <c r="H6" s="233"/>
    </row>
    <row r="7" spans="1:8" ht="20.25" customHeight="1">
      <c r="A7" s="40" t="s">
        <v>33</v>
      </c>
      <c r="B7" s="45"/>
      <c r="C7" s="231" t="s">
        <v>125</v>
      </c>
      <c r="D7" s="232"/>
      <c r="E7" s="232"/>
      <c r="F7" s="232"/>
      <c r="G7" s="232"/>
      <c r="H7" s="233"/>
    </row>
    <row r="8" spans="1:8" ht="20.25" customHeight="1">
      <c r="A8" s="40" t="s">
        <v>58</v>
      </c>
      <c r="B8" s="45"/>
      <c r="C8" s="231" t="s">
        <v>126</v>
      </c>
      <c r="D8" s="232"/>
      <c r="E8" s="232"/>
      <c r="F8" s="232"/>
      <c r="G8" s="232"/>
      <c r="H8" s="233"/>
    </row>
    <row r="9" spans="1:8" ht="20.25" customHeight="1" thickBot="1">
      <c r="A9" s="46" t="s">
        <v>60</v>
      </c>
      <c r="B9" s="46"/>
      <c r="C9" s="46"/>
      <c r="D9" s="46"/>
      <c r="E9" s="46"/>
      <c r="F9" s="46"/>
      <c r="G9" s="46"/>
      <c r="H9" s="46"/>
    </row>
    <row r="10" spans="1:8" ht="20.25" customHeight="1">
      <c r="A10" s="47" t="s">
        <v>61</v>
      </c>
      <c r="B10" s="48" t="s">
        <v>62</v>
      </c>
      <c r="C10" s="246" t="s">
        <v>63</v>
      </c>
      <c r="D10" s="247"/>
      <c r="E10" s="48" t="s">
        <v>64</v>
      </c>
      <c r="F10" s="48" t="s">
        <v>65</v>
      </c>
      <c r="G10" s="48" t="s">
        <v>66</v>
      </c>
      <c r="H10" s="49" t="s">
        <v>67</v>
      </c>
    </row>
    <row r="11" spans="1:8" ht="20.25" customHeight="1">
      <c r="A11" s="61">
        <v>1</v>
      </c>
      <c r="B11" s="62" t="s">
        <v>127</v>
      </c>
      <c r="C11" s="248" t="s">
        <v>128</v>
      </c>
      <c r="D11" s="249"/>
      <c r="E11" s="63" t="s">
        <v>70</v>
      </c>
      <c r="F11" s="63" t="s">
        <v>93</v>
      </c>
      <c r="G11" s="64"/>
      <c r="H11" s="65" t="s">
        <v>118</v>
      </c>
    </row>
    <row r="12" spans="1:8" ht="20.25" customHeight="1">
      <c r="A12" s="66">
        <v>2</v>
      </c>
      <c r="B12" s="67" t="s">
        <v>129</v>
      </c>
      <c r="C12" s="234" t="s">
        <v>130</v>
      </c>
      <c r="D12" s="235"/>
      <c r="E12" s="68" t="s">
        <v>131</v>
      </c>
      <c r="F12" s="63" t="s">
        <v>93</v>
      </c>
      <c r="G12" s="69"/>
      <c r="H12" s="70"/>
    </row>
    <row r="13" spans="1:8" ht="20.25" customHeight="1">
      <c r="A13" s="66">
        <v>3</v>
      </c>
      <c r="B13" s="67" t="s">
        <v>132</v>
      </c>
      <c r="C13" s="234" t="s">
        <v>133</v>
      </c>
      <c r="D13" s="235"/>
      <c r="E13" s="68" t="s">
        <v>131</v>
      </c>
      <c r="F13" s="63" t="s">
        <v>93</v>
      </c>
      <c r="G13" s="69"/>
      <c r="H13" s="70"/>
    </row>
    <row r="14" spans="1:8" ht="20.25" customHeight="1">
      <c r="A14" s="71"/>
      <c r="B14" s="72"/>
      <c r="C14" s="234"/>
      <c r="D14" s="235"/>
      <c r="E14" s="73"/>
      <c r="F14" s="73"/>
      <c r="G14" s="74"/>
      <c r="H14" s="75"/>
    </row>
    <row r="15" spans="1:8" ht="20.25" customHeight="1">
      <c r="A15" s="71"/>
      <c r="B15" s="72"/>
      <c r="C15" s="234"/>
      <c r="D15" s="235"/>
      <c r="E15" s="73"/>
      <c r="F15" s="73"/>
      <c r="G15" s="74"/>
      <c r="H15" s="75"/>
    </row>
    <row r="16" spans="1:8" ht="20.25" customHeight="1">
      <c r="A16" s="71"/>
      <c r="B16" s="72"/>
      <c r="C16" s="234"/>
      <c r="D16" s="235"/>
      <c r="E16" s="73"/>
      <c r="F16" s="73"/>
      <c r="G16" s="74"/>
      <c r="H16" s="75"/>
    </row>
    <row r="17" spans="1:8" ht="20.25" customHeight="1">
      <c r="A17" s="71"/>
      <c r="B17" s="72"/>
      <c r="C17" s="234"/>
      <c r="D17" s="235"/>
      <c r="E17" s="73"/>
      <c r="F17" s="73"/>
      <c r="G17" s="74"/>
      <c r="H17" s="75"/>
    </row>
    <row r="18" spans="1:8" ht="20.25" customHeight="1">
      <c r="A18" s="71"/>
      <c r="B18" s="72"/>
      <c r="C18" s="234"/>
      <c r="D18" s="235"/>
      <c r="E18" s="73"/>
      <c r="F18" s="73"/>
      <c r="G18" s="74"/>
      <c r="H18" s="75"/>
    </row>
    <row r="19" spans="1:8" ht="20.25" customHeight="1">
      <c r="A19" s="71"/>
      <c r="B19" s="72"/>
      <c r="C19" s="234"/>
      <c r="D19" s="235"/>
      <c r="E19" s="73"/>
      <c r="F19" s="73"/>
      <c r="G19" s="74"/>
      <c r="H19" s="75"/>
    </row>
    <row r="20" spans="1:8" ht="20.25" customHeight="1">
      <c r="A20" s="71"/>
      <c r="B20" s="72"/>
      <c r="C20" s="234"/>
      <c r="D20" s="235"/>
      <c r="E20" s="73"/>
      <c r="F20" s="73"/>
      <c r="G20" s="74"/>
      <c r="H20" s="75"/>
    </row>
    <row r="21" spans="1:8" ht="20.25" customHeight="1">
      <c r="A21" s="71"/>
      <c r="B21" s="72"/>
      <c r="C21" s="234"/>
      <c r="D21" s="235"/>
      <c r="E21" s="73"/>
      <c r="F21" s="73"/>
      <c r="G21" s="74"/>
      <c r="H21" s="75"/>
    </row>
    <row r="22" spans="1:8" ht="20.25" customHeight="1">
      <c r="A22" s="71"/>
      <c r="B22" s="72"/>
      <c r="C22" s="234"/>
      <c r="D22" s="235"/>
      <c r="E22" s="73"/>
      <c r="F22" s="73"/>
      <c r="G22" s="74"/>
      <c r="H22" s="75"/>
    </row>
    <row r="23" spans="1:8" ht="20.25" customHeight="1">
      <c r="A23" s="71"/>
      <c r="B23" s="72"/>
      <c r="C23" s="234"/>
      <c r="D23" s="235"/>
      <c r="E23" s="73"/>
      <c r="F23" s="73"/>
      <c r="G23" s="74"/>
      <c r="H23" s="75"/>
    </row>
    <row r="24" spans="1:8" ht="20.25" customHeight="1">
      <c r="A24" s="71"/>
      <c r="B24" s="72"/>
      <c r="C24" s="234"/>
      <c r="D24" s="235"/>
      <c r="E24" s="73"/>
      <c r="F24" s="73"/>
      <c r="G24" s="74"/>
      <c r="H24" s="75"/>
    </row>
    <row r="25" spans="1:8" ht="20.25" customHeight="1">
      <c r="A25" s="71"/>
      <c r="B25" s="72"/>
      <c r="C25" s="234"/>
      <c r="D25" s="235"/>
      <c r="E25" s="73"/>
      <c r="F25" s="73"/>
      <c r="G25" s="74"/>
      <c r="H25" s="75"/>
    </row>
    <row r="26" spans="1:8" ht="20.25" customHeight="1">
      <c r="A26" s="71"/>
      <c r="B26" s="72"/>
      <c r="C26" s="234"/>
      <c r="D26" s="235"/>
      <c r="E26" s="73"/>
      <c r="F26" s="73"/>
      <c r="G26" s="74"/>
      <c r="H26" s="75"/>
    </row>
    <row r="27" spans="1:8" ht="20.25" customHeight="1">
      <c r="A27" s="71"/>
      <c r="B27" s="72"/>
      <c r="C27" s="234"/>
      <c r="D27" s="235"/>
      <c r="E27" s="73"/>
      <c r="F27" s="73"/>
      <c r="G27" s="74"/>
      <c r="H27" s="75"/>
    </row>
    <row r="28" spans="1:8" ht="20.25" customHeight="1">
      <c r="A28" s="71"/>
      <c r="B28" s="72"/>
      <c r="C28" s="234"/>
      <c r="D28" s="235"/>
      <c r="E28" s="73"/>
      <c r="F28" s="73"/>
      <c r="G28" s="74"/>
      <c r="H28" s="75"/>
    </row>
    <row r="29" spans="1:8" ht="20.25" customHeight="1">
      <c r="A29" s="71"/>
      <c r="B29" s="72"/>
      <c r="C29" s="234"/>
      <c r="D29" s="235"/>
      <c r="E29" s="73"/>
      <c r="F29" s="73"/>
      <c r="G29" s="74"/>
      <c r="H29" s="75"/>
    </row>
    <row r="30" spans="1:8" ht="20.25" customHeight="1" thickBot="1">
      <c r="A30" s="76"/>
      <c r="B30" s="77"/>
      <c r="C30" s="219"/>
      <c r="D30" s="221"/>
      <c r="E30" s="78"/>
      <c r="F30" s="78"/>
      <c r="G30" s="79"/>
      <c r="H30" s="80"/>
    </row>
    <row r="31" spans="1:8" ht="20.25" customHeight="1">
      <c r="A31" s="50"/>
      <c r="B31" s="50"/>
      <c r="C31" s="51"/>
      <c r="D31" s="51"/>
      <c r="E31" s="51"/>
      <c r="F31" s="51"/>
      <c r="G31" s="51"/>
      <c r="H31" s="51"/>
    </row>
    <row r="32" spans="1:8" ht="20.25" customHeight="1" thickBot="1">
      <c r="A32" s="46" t="s">
        <v>76</v>
      </c>
      <c r="B32" s="46"/>
      <c r="C32" s="52"/>
      <c r="D32" s="52"/>
      <c r="E32" s="52"/>
      <c r="F32" s="52"/>
      <c r="G32" s="52"/>
      <c r="H32" s="52"/>
    </row>
    <row r="33" spans="1:8" ht="20.25" customHeight="1" thickBot="1">
      <c r="A33" s="53" t="s">
        <v>61</v>
      </c>
      <c r="B33" s="224" t="s">
        <v>77</v>
      </c>
      <c r="C33" s="226"/>
      <c r="D33" s="54" t="s">
        <v>78</v>
      </c>
      <c r="E33" s="55"/>
      <c r="F33" s="56"/>
      <c r="G33" s="57" t="s">
        <v>79</v>
      </c>
      <c r="H33" s="58" t="s">
        <v>67</v>
      </c>
    </row>
    <row r="34" spans="1:8" ht="20.25" customHeight="1">
      <c r="A34" s="61"/>
      <c r="B34" s="227"/>
      <c r="C34" s="228"/>
      <c r="D34" s="213"/>
      <c r="E34" s="214"/>
      <c r="F34" s="215"/>
      <c r="G34" s="64"/>
      <c r="H34" s="65"/>
    </row>
    <row r="35" spans="1:8" ht="20.25" customHeight="1">
      <c r="A35" s="66"/>
      <c r="B35" s="229"/>
      <c r="C35" s="230"/>
      <c r="D35" s="216"/>
      <c r="E35" s="217"/>
      <c r="F35" s="218"/>
      <c r="G35" s="69"/>
      <c r="H35" s="70"/>
    </row>
    <row r="36" spans="1:8" ht="20.25" customHeight="1">
      <c r="A36" s="66"/>
      <c r="B36" s="229"/>
      <c r="C36" s="230"/>
      <c r="D36" s="216"/>
      <c r="E36" s="217"/>
      <c r="F36" s="218"/>
      <c r="G36" s="69"/>
      <c r="H36" s="70"/>
    </row>
    <row r="37" spans="1:8" ht="20.25" customHeight="1">
      <c r="A37" s="66"/>
      <c r="B37" s="229"/>
      <c r="C37" s="230"/>
      <c r="D37" s="216"/>
      <c r="E37" s="217"/>
      <c r="F37" s="218"/>
      <c r="G37" s="69"/>
      <c r="H37" s="70"/>
    </row>
    <row r="38" spans="1:8" ht="20.25" customHeight="1" thickBot="1">
      <c r="A38" s="76"/>
      <c r="B38" s="222"/>
      <c r="C38" s="223"/>
      <c r="D38" s="219"/>
      <c r="E38" s="220"/>
      <c r="F38" s="221"/>
      <c r="G38" s="79"/>
      <c r="H38" s="80"/>
    </row>
    <row r="39" spans="1:8" ht="20.25" customHeight="1">
      <c r="A39" s="50"/>
      <c r="B39" s="50"/>
      <c r="C39" s="51"/>
      <c r="D39" s="51"/>
      <c r="E39" s="51"/>
      <c r="F39" s="51"/>
      <c r="G39" s="51"/>
      <c r="H39" s="51"/>
    </row>
    <row r="40" spans="1:8" ht="20.25" customHeight="1" thickBot="1">
      <c r="A40" s="46" t="s">
        <v>123</v>
      </c>
      <c r="B40" s="46"/>
      <c r="C40" s="52"/>
      <c r="D40" s="52"/>
      <c r="E40" s="52"/>
      <c r="F40" s="52"/>
      <c r="G40" s="52"/>
      <c r="H40" s="52"/>
    </row>
    <row r="41" spans="1:8" ht="20.25" customHeight="1" thickBot="1">
      <c r="A41" s="53" t="s">
        <v>61</v>
      </c>
      <c r="B41" s="57" t="s">
        <v>81</v>
      </c>
      <c r="C41" s="224" t="s">
        <v>78</v>
      </c>
      <c r="D41" s="225"/>
      <c r="E41" s="226"/>
      <c r="F41" s="224" t="s">
        <v>82</v>
      </c>
      <c r="G41" s="245"/>
      <c r="H41" s="58" t="s">
        <v>83</v>
      </c>
    </row>
    <row r="42" spans="1:8" ht="20.25" customHeight="1">
      <c r="A42" s="81"/>
      <c r="B42" s="82"/>
      <c r="C42" s="213"/>
      <c r="D42" s="214"/>
      <c r="E42" s="215"/>
      <c r="F42" s="213"/>
      <c r="G42" s="215"/>
      <c r="H42" s="83"/>
    </row>
    <row r="43" spans="1:8" ht="20.25" customHeight="1">
      <c r="A43" s="84"/>
      <c r="B43" s="85"/>
      <c r="C43" s="216"/>
      <c r="D43" s="217"/>
      <c r="E43" s="218"/>
      <c r="F43" s="216"/>
      <c r="G43" s="218"/>
      <c r="H43" s="86"/>
    </row>
    <row r="44" spans="1:8" ht="20.25" customHeight="1">
      <c r="A44" s="84"/>
      <c r="B44" s="85"/>
      <c r="C44" s="216"/>
      <c r="D44" s="217"/>
      <c r="E44" s="218"/>
      <c r="F44" s="216"/>
      <c r="G44" s="218"/>
      <c r="H44" s="86"/>
    </row>
    <row r="45" spans="1:8" ht="20.25" customHeight="1">
      <c r="A45" s="84"/>
      <c r="B45" s="85"/>
      <c r="C45" s="216"/>
      <c r="D45" s="217"/>
      <c r="E45" s="218"/>
      <c r="F45" s="216"/>
      <c r="G45" s="218"/>
      <c r="H45" s="86"/>
    </row>
    <row r="46" spans="1:8" ht="20.25" customHeight="1" thickBot="1">
      <c r="A46" s="87"/>
      <c r="B46" s="88"/>
      <c r="C46" s="219"/>
      <c r="D46" s="220"/>
      <c r="E46" s="221"/>
      <c r="F46" s="236"/>
      <c r="G46" s="237"/>
      <c r="H46" s="89"/>
    </row>
    <row r="47" spans="1:8" ht="20.25" customHeight="1">
      <c r="A47" s="50"/>
      <c r="B47" s="50"/>
      <c r="C47" s="51"/>
      <c r="D47" s="51"/>
      <c r="E47" s="51"/>
      <c r="F47" s="51"/>
      <c r="G47" s="51"/>
      <c r="H47" s="51"/>
    </row>
    <row r="48" spans="1:8" ht="20.25" customHeight="1" thickBot="1">
      <c r="A48" s="46" t="s">
        <v>86</v>
      </c>
      <c r="B48" s="46"/>
      <c r="C48" s="52"/>
      <c r="D48" s="52"/>
      <c r="E48" s="52"/>
      <c r="F48" s="52"/>
      <c r="G48" s="52"/>
      <c r="H48" s="52"/>
    </row>
    <row r="49" spans="1:8" ht="20.25" customHeight="1" thickBot="1">
      <c r="A49" s="47" t="s">
        <v>61</v>
      </c>
      <c r="B49" s="57" t="s">
        <v>81</v>
      </c>
      <c r="C49" s="224" t="s">
        <v>78</v>
      </c>
      <c r="D49" s="225"/>
      <c r="E49" s="226"/>
      <c r="F49" s="246" t="s">
        <v>87</v>
      </c>
      <c r="G49" s="256"/>
      <c r="H49" s="49" t="s">
        <v>88</v>
      </c>
    </row>
    <row r="50" spans="1:8" ht="20.25" customHeight="1">
      <c r="A50" s="94"/>
      <c r="B50" s="95"/>
      <c r="C50" s="250"/>
      <c r="D50" s="251"/>
      <c r="E50" s="252"/>
      <c r="F50" s="250"/>
      <c r="G50" s="252"/>
      <c r="H50" s="96"/>
    </row>
    <row r="51" spans="1:8" ht="20.25" customHeight="1">
      <c r="A51" s="84"/>
      <c r="B51" s="85"/>
      <c r="C51" s="216"/>
      <c r="D51" s="217"/>
      <c r="E51" s="218"/>
      <c r="F51" s="216"/>
      <c r="G51" s="218"/>
      <c r="H51" s="86"/>
    </row>
    <row r="52" spans="1:8" ht="20.25" customHeight="1">
      <c r="A52" s="84"/>
      <c r="B52" s="85"/>
      <c r="C52" s="216"/>
      <c r="D52" s="217"/>
      <c r="E52" s="218"/>
      <c r="F52" s="216"/>
      <c r="G52" s="218"/>
      <c r="H52" s="86"/>
    </row>
    <row r="53" spans="1:8" ht="20.25" customHeight="1">
      <c r="A53" s="84"/>
      <c r="B53" s="85"/>
      <c r="C53" s="216"/>
      <c r="D53" s="217"/>
      <c r="E53" s="218"/>
      <c r="F53" s="216"/>
      <c r="G53" s="218"/>
      <c r="H53" s="86"/>
    </row>
    <row r="54" spans="1:8" ht="20.25" customHeight="1" thickBot="1">
      <c r="A54" s="87"/>
      <c r="B54" s="88"/>
      <c r="C54" s="219"/>
      <c r="D54" s="220"/>
      <c r="E54" s="221"/>
      <c r="F54" s="236"/>
      <c r="G54" s="237"/>
      <c r="H54" s="89"/>
    </row>
  </sheetData>
  <mergeCells count="59">
    <mergeCell ref="C12:D12"/>
    <mergeCell ref="C6:H6"/>
    <mergeCell ref="C7:H7"/>
    <mergeCell ref="C8:H8"/>
    <mergeCell ref="C10:D10"/>
    <mergeCell ref="C11:D11"/>
    <mergeCell ref="C24:D24"/>
    <mergeCell ref="C13:D13"/>
    <mergeCell ref="C14:D14"/>
    <mergeCell ref="C15:D15"/>
    <mergeCell ref="C16:D16"/>
    <mergeCell ref="C17:D17"/>
    <mergeCell ref="C18:D18"/>
    <mergeCell ref="C19:D19"/>
    <mergeCell ref="C20:D20"/>
    <mergeCell ref="C21:D21"/>
    <mergeCell ref="C22:D22"/>
    <mergeCell ref="C23:D23"/>
    <mergeCell ref="B36:C36"/>
    <mergeCell ref="D36:F36"/>
    <mergeCell ref="C25:D25"/>
    <mergeCell ref="C26:D26"/>
    <mergeCell ref="C27:D27"/>
    <mergeCell ref="C28:D28"/>
    <mergeCell ref="C29:D29"/>
    <mergeCell ref="C30:D30"/>
    <mergeCell ref="B33:C33"/>
    <mergeCell ref="B34:C34"/>
    <mergeCell ref="D34:F34"/>
    <mergeCell ref="B35:C35"/>
    <mergeCell ref="D35:F35"/>
    <mergeCell ref="B37:C37"/>
    <mergeCell ref="D37:F37"/>
    <mergeCell ref="B38:C38"/>
    <mergeCell ref="D38:F38"/>
    <mergeCell ref="C41:E41"/>
    <mergeCell ref="F41:G41"/>
    <mergeCell ref="C42:E42"/>
    <mergeCell ref="F42:G42"/>
    <mergeCell ref="C43:E43"/>
    <mergeCell ref="F43:G43"/>
    <mergeCell ref="C44:E44"/>
    <mergeCell ref="F44:G44"/>
    <mergeCell ref="C45:E45"/>
    <mergeCell ref="F45:G45"/>
    <mergeCell ref="C46:E46"/>
    <mergeCell ref="F46:G46"/>
    <mergeCell ref="C49:E49"/>
    <mergeCell ref="F49:G49"/>
    <mergeCell ref="C53:E53"/>
    <mergeCell ref="F53:G53"/>
    <mergeCell ref="C54:E54"/>
    <mergeCell ref="F54:G54"/>
    <mergeCell ref="C50:E50"/>
    <mergeCell ref="F50:G50"/>
    <mergeCell ref="C51:E51"/>
    <mergeCell ref="F51:G51"/>
    <mergeCell ref="C52:E52"/>
    <mergeCell ref="F52:G52"/>
  </mergeCells>
  <phoneticPr fontId="2"/>
  <pageMargins left="1.0236220472440944" right="0.23622047244094491" top="0.74803149606299213" bottom="0.74803149606299213" header="0.31496062992125984" footer="0.31496062992125984"/>
  <pageSetup paperSize="9" scale="6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35"/>
  <sheetViews>
    <sheetView zoomScale="115" zoomScaleNormal="115" workbookViewId="0">
      <selection activeCell="L2" sqref="L2:M2"/>
    </sheetView>
  </sheetViews>
  <sheetFormatPr baseColWidth="10" defaultColWidth="8.83203125" defaultRowHeight="14"/>
  <cols>
    <col min="1" max="1" width="14.83203125" customWidth="1"/>
    <col min="2" max="2" width="4" customWidth="1"/>
    <col min="3" max="12" width="10.1640625" customWidth="1"/>
  </cols>
  <sheetData>
    <row r="1" spans="1:13" ht="17.25" customHeight="1">
      <c r="A1" s="112" t="s">
        <v>141</v>
      </c>
      <c r="B1" s="113"/>
      <c r="C1" s="113"/>
      <c r="D1" s="113"/>
      <c r="E1" s="113"/>
      <c r="F1" s="113"/>
      <c r="G1" s="113"/>
      <c r="H1" s="113"/>
      <c r="I1" s="113"/>
      <c r="J1" s="113"/>
      <c r="K1" s="113"/>
      <c r="L1" s="113"/>
      <c r="M1" s="114"/>
    </row>
    <row r="2" spans="1:13" ht="17.25" customHeight="1">
      <c r="A2" s="115" t="s">
        <v>18</v>
      </c>
      <c r="B2" s="280" t="s">
        <v>186</v>
      </c>
      <c r="C2" s="284"/>
      <c r="D2" s="284"/>
      <c r="E2" s="284"/>
      <c r="F2" s="284"/>
      <c r="G2" s="279"/>
      <c r="H2" s="32" t="s">
        <v>19</v>
      </c>
      <c r="I2" s="116" t="s">
        <v>124</v>
      </c>
      <c r="J2" s="116"/>
      <c r="K2" s="32" t="s">
        <v>22</v>
      </c>
      <c r="L2" s="278">
        <v>45313</v>
      </c>
      <c r="M2" s="279"/>
    </row>
    <row r="3" spans="1:13" ht="17.25" customHeight="1">
      <c r="A3" s="117" t="s">
        <v>20</v>
      </c>
      <c r="B3" s="280" t="s">
        <v>21</v>
      </c>
      <c r="C3" s="284"/>
      <c r="D3" s="284"/>
      <c r="E3" s="284"/>
      <c r="F3" s="284"/>
      <c r="G3" s="279"/>
      <c r="H3" s="32" t="s">
        <v>26</v>
      </c>
      <c r="I3" s="116"/>
      <c r="J3" s="116"/>
      <c r="K3" s="32" t="s">
        <v>29</v>
      </c>
      <c r="L3" s="280"/>
      <c r="M3" s="279"/>
    </row>
    <row r="4" spans="1:13" ht="17.25" customHeight="1">
      <c r="A4" s="115" t="s">
        <v>23</v>
      </c>
      <c r="B4" s="42"/>
      <c r="C4" s="285" t="s">
        <v>142</v>
      </c>
      <c r="D4" s="285"/>
      <c r="E4" s="285"/>
      <c r="F4" s="285"/>
      <c r="G4" s="285"/>
      <c r="H4" s="285"/>
      <c r="I4" s="285"/>
      <c r="J4" s="286"/>
      <c r="K4" s="32" t="s">
        <v>13</v>
      </c>
      <c r="L4" s="280"/>
      <c r="M4" s="279"/>
    </row>
    <row r="5" spans="1:13" ht="17.25" customHeight="1">
      <c r="A5" s="118" t="s">
        <v>143</v>
      </c>
      <c r="B5" s="287" t="s">
        <v>187</v>
      </c>
      <c r="C5" s="285"/>
      <c r="D5" s="285"/>
      <c r="E5" s="285"/>
      <c r="F5" s="285"/>
      <c r="G5" s="285"/>
      <c r="H5" s="285"/>
      <c r="I5" s="285"/>
      <c r="J5" s="285"/>
      <c r="K5" s="285"/>
      <c r="L5" s="285"/>
      <c r="M5" s="286"/>
    </row>
    <row r="6" spans="1:13" ht="17.25" customHeight="1">
      <c r="A6" s="119" t="s">
        <v>58</v>
      </c>
      <c r="B6" s="287" t="s">
        <v>144</v>
      </c>
      <c r="C6" s="285"/>
      <c r="D6" s="285"/>
      <c r="E6" s="285"/>
      <c r="F6" s="285"/>
      <c r="G6" s="285"/>
      <c r="H6" s="285"/>
      <c r="I6" s="285"/>
      <c r="J6" s="285"/>
      <c r="K6" s="285"/>
      <c r="L6" s="285"/>
      <c r="M6" s="286"/>
    </row>
    <row r="7" spans="1:13">
      <c r="A7" s="97"/>
      <c r="M7" s="98"/>
    </row>
    <row r="8" spans="1:13" ht="21.75" customHeight="1">
      <c r="A8" s="97"/>
      <c r="F8" s="98"/>
      <c r="G8" s="281" t="s">
        <v>145</v>
      </c>
      <c r="H8" s="282"/>
      <c r="I8" s="282"/>
      <c r="J8" s="282"/>
      <c r="K8" s="282"/>
      <c r="L8" s="283"/>
      <c r="M8" s="98"/>
    </row>
    <row r="9" spans="1:13" ht="21.75" customHeight="1">
      <c r="A9" s="97"/>
      <c r="B9" s="99"/>
      <c r="C9" s="99"/>
      <c r="D9" s="99"/>
      <c r="E9" s="99"/>
      <c r="F9" s="100"/>
      <c r="G9" s="101" t="s">
        <v>36</v>
      </c>
      <c r="H9" s="102" t="s">
        <v>40</v>
      </c>
      <c r="I9" s="102" t="s">
        <v>44</v>
      </c>
      <c r="J9" s="102" t="s">
        <v>48</v>
      </c>
      <c r="K9" s="102"/>
      <c r="L9" s="102"/>
      <c r="M9" s="98"/>
    </row>
    <row r="10" spans="1:13" ht="22.5" customHeight="1">
      <c r="A10" s="97"/>
      <c r="B10" s="288" t="s">
        <v>146</v>
      </c>
      <c r="C10" s="275" t="s">
        <v>147</v>
      </c>
      <c r="D10" s="276"/>
      <c r="E10" s="276"/>
      <c r="F10" s="277"/>
      <c r="G10" s="102" t="s">
        <v>148</v>
      </c>
      <c r="H10" s="102" t="s">
        <v>148</v>
      </c>
      <c r="I10" s="102" t="s">
        <v>148</v>
      </c>
      <c r="J10" s="102" t="s">
        <v>149</v>
      </c>
      <c r="K10" s="102"/>
      <c r="L10" s="102"/>
      <c r="M10" s="98"/>
    </row>
    <row r="11" spans="1:13" ht="22.5" customHeight="1">
      <c r="A11" s="97"/>
      <c r="B11" s="289"/>
      <c r="C11" s="275" t="s">
        <v>150</v>
      </c>
      <c r="D11" s="276"/>
      <c r="E11" s="276"/>
      <c r="F11" s="277"/>
      <c r="G11" s="102" t="s">
        <v>148</v>
      </c>
      <c r="H11" s="102" t="s">
        <v>148</v>
      </c>
      <c r="I11" s="102" t="s">
        <v>148</v>
      </c>
      <c r="J11" s="102" t="s">
        <v>151</v>
      </c>
      <c r="K11" s="102"/>
      <c r="L11" s="102"/>
      <c r="M11" s="98"/>
    </row>
    <row r="12" spans="1:13" ht="22.5" customHeight="1">
      <c r="A12" s="97"/>
      <c r="B12" s="289"/>
      <c r="C12" s="275" t="s">
        <v>152</v>
      </c>
      <c r="D12" s="276"/>
      <c r="E12" s="276"/>
      <c r="F12" s="277"/>
      <c r="G12" s="102" t="s">
        <v>148</v>
      </c>
      <c r="H12" s="102" t="s">
        <v>148</v>
      </c>
      <c r="I12" s="102" t="s">
        <v>148</v>
      </c>
      <c r="J12" s="102" t="s">
        <v>153</v>
      </c>
      <c r="K12" s="102"/>
      <c r="L12" s="102"/>
      <c r="M12" s="98"/>
    </row>
    <row r="13" spans="1:13" ht="22.5" customHeight="1">
      <c r="A13" s="97"/>
      <c r="B13" s="289"/>
      <c r="C13" s="275" t="s">
        <v>154</v>
      </c>
      <c r="D13" s="276"/>
      <c r="E13" s="276"/>
      <c r="F13" s="277"/>
      <c r="G13" s="102" t="s">
        <v>151</v>
      </c>
      <c r="H13" s="102" t="s">
        <v>148</v>
      </c>
      <c r="I13" s="102" t="s">
        <v>148</v>
      </c>
      <c r="J13" s="102" t="s">
        <v>148</v>
      </c>
      <c r="K13" s="102"/>
      <c r="L13" s="102"/>
      <c r="M13" s="98"/>
    </row>
    <row r="14" spans="1:13" ht="22.5" customHeight="1">
      <c r="A14" s="97"/>
      <c r="B14" s="289"/>
      <c r="C14" s="275" t="s">
        <v>155</v>
      </c>
      <c r="D14" s="276"/>
      <c r="E14" s="276"/>
      <c r="F14" s="277"/>
      <c r="G14" s="102" t="s">
        <v>156</v>
      </c>
      <c r="H14" s="102" t="s">
        <v>148</v>
      </c>
      <c r="I14" s="102" t="s">
        <v>148</v>
      </c>
      <c r="J14" s="102" t="s">
        <v>148</v>
      </c>
      <c r="K14" s="102"/>
      <c r="L14" s="102"/>
      <c r="M14" s="98"/>
    </row>
    <row r="15" spans="1:13" ht="22.5" customHeight="1">
      <c r="A15" s="97"/>
      <c r="B15" s="289"/>
      <c r="C15" s="275" t="s">
        <v>157</v>
      </c>
      <c r="D15" s="276"/>
      <c r="E15" s="276"/>
      <c r="F15" s="277"/>
      <c r="G15" s="102" t="s">
        <v>158</v>
      </c>
      <c r="H15" s="102" t="s">
        <v>148</v>
      </c>
      <c r="I15" s="102" t="s">
        <v>148</v>
      </c>
      <c r="J15" s="102" t="s">
        <v>148</v>
      </c>
      <c r="K15" s="102"/>
      <c r="L15" s="102"/>
      <c r="M15" s="98"/>
    </row>
    <row r="16" spans="1:13" ht="22.5" customHeight="1">
      <c r="A16" s="97"/>
      <c r="B16" s="289"/>
      <c r="C16" s="275"/>
      <c r="D16" s="276"/>
      <c r="E16" s="276"/>
      <c r="F16" s="277"/>
      <c r="G16" s="102"/>
      <c r="H16" s="102"/>
      <c r="I16" s="102"/>
      <c r="J16" s="102"/>
      <c r="K16" s="102"/>
      <c r="L16" s="102"/>
      <c r="M16" s="98"/>
    </row>
    <row r="17" spans="1:13" ht="22.5" customHeight="1">
      <c r="A17" s="97"/>
      <c r="B17" s="289"/>
      <c r="C17" s="275"/>
      <c r="D17" s="276"/>
      <c r="E17" s="276"/>
      <c r="F17" s="277"/>
      <c r="G17" s="102"/>
      <c r="H17" s="102"/>
      <c r="I17" s="102"/>
      <c r="J17" s="102"/>
      <c r="K17" s="102"/>
      <c r="L17" s="102"/>
      <c r="M17" s="98"/>
    </row>
    <row r="18" spans="1:13" ht="22.5" customHeight="1">
      <c r="A18" s="97"/>
      <c r="B18" s="289"/>
      <c r="C18" s="275"/>
      <c r="D18" s="276"/>
      <c r="E18" s="276"/>
      <c r="F18" s="277"/>
      <c r="G18" s="102"/>
      <c r="H18" s="102"/>
      <c r="I18" s="102"/>
      <c r="J18" s="102"/>
      <c r="K18" s="102"/>
      <c r="L18" s="102"/>
      <c r="M18" s="98"/>
    </row>
    <row r="19" spans="1:13" ht="22.5" customHeight="1">
      <c r="A19" s="97"/>
      <c r="B19" s="289"/>
      <c r="C19" s="275"/>
      <c r="D19" s="276"/>
      <c r="E19" s="276"/>
      <c r="F19" s="277"/>
      <c r="G19" s="102"/>
      <c r="H19" s="102"/>
      <c r="I19" s="102"/>
      <c r="J19" s="102"/>
      <c r="K19" s="102"/>
      <c r="L19" s="102"/>
      <c r="M19" s="98"/>
    </row>
    <row r="20" spans="1:13" ht="22.5" customHeight="1">
      <c r="A20" s="97"/>
      <c r="B20" s="289"/>
      <c r="C20" s="275"/>
      <c r="D20" s="276"/>
      <c r="E20" s="276"/>
      <c r="F20" s="277"/>
      <c r="G20" s="102"/>
      <c r="H20" s="102"/>
      <c r="I20" s="102"/>
      <c r="J20" s="102"/>
      <c r="K20" s="102"/>
      <c r="L20" s="102"/>
      <c r="M20" s="98"/>
    </row>
    <row r="21" spans="1:13" ht="22.5" customHeight="1">
      <c r="A21" s="97"/>
      <c r="B21" s="289"/>
      <c r="C21" s="275"/>
      <c r="D21" s="276"/>
      <c r="E21" s="276"/>
      <c r="F21" s="277"/>
      <c r="G21" s="102"/>
      <c r="H21" s="102"/>
      <c r="I21" s="102"/>
      <c r="J21" s="102"/>
      <c r="K21" s="102"/>
      <c r="L21" s="102"/>
      <c r="M21" s="98"/>
    </row>
    <row r="22" spans="1:13" ht="22.5" customHeight="1">
      <c r="A22" s="97"/>
      <c r="B22" s="289"/>
      <c r="C22" s="275"/>
      <c r="D22" s="276"/>
      <c r="E22" s="276"/>
      <c r="F22" s="277"/>
      <c r="G22" s="102"/>
      <c r="H22" s="102"/>
      <c r="I22" s="102"/>
      <c r="J22" s="102"/>
      <c r="K22" s="102"/>
      <c r="L22" s="102"/>
      <c r="M22" s="98"/>
    </row>
    <row r="23" spans="1:13" ht="22.5" customHeight="1">
      <c r="A23" s="97"/>
      <c r="B23" s="289"/>
      <c r="C23" s="275"/>
      <c r="D23" s="276"/>
      <c r="E23" s="276"/>
      <c r="F23" s="277"/>
      <c r="G23" s="102"/>
      <c r="H23" s="102"/>
      <c r="I23" s="102"/>
      <c r="J23" s="102"/>
      <c r="K23" s="102"/>
      <c r="L23" s="102"/>
      <c r="M23" s="98"/>
    </row>
    <row r="24" spans="1:13" ht="22.5" customHeight="1">
      <c r="A24" s="97"/>
      <c r="B24" s="289"/>
      <c r="C24" s="275"/>
      <c r="D24" s="276"/>
      <c r="E24" s="276"/>
      <c r="F24" s="277"/>
      <c r="G24" s="102"/>
      <c r="H24" s="102"/>
      <c r="I24" s="102"/>
      <c r="J24" s="102"/>
      <c r="K24" s="102"/>
      <c r="L24" s="102"/>
      <c r="M24" s="98"/>
    </row>
    <row r="25" spans="1:13" ht="22.5" customHeight="1">
      <c r="A25" s="97"/>
      <c r="B25" s="289"/>
      <c r="C25" s="275"/>
      <c r="D25" s="276"/>
      <c r="E25" s="276"/>
      <c r="F25" s="277"/>
      <c r="G25" s="102"/>
      <c r="H25" s="102"/>
      <c r="I25" s="102"/>
      <c r="J25" s="102"/>
      <c r="K25" s="102"/>
      <c r="L25" s="102"/>
      <c r="M25" s="98"/>
    </row>
    <row r="26" spans="1:13" ht="22.5" customHeight="1">
      <c r="A26" s="97"/>
      <c r="B26" s="289"/>
      <c r="C26" s="275"/>
      <c r="D26" s="276"/>
      <c r="E26" s="276"/>
      <c r="F26" s="277"/>
      <c r="G26" s="102"/>
      <c r="H26" s="102"/>
      <c r="I26" s="102"/>
      <c r="J26" s="102"/>
      <c r="K26" s="102"/>
      <c r="L26" s="102"/>
      <c r="M26" s="98"/>
    </row>
    <row r="27" spans="1:13" ht="22.5" customHeight="1">
      <c r="A27" s="97"/>
      <c r="B27" s="289"/>
      <c r="C27" s="275"/>
      <c r="D27" s="276"/>
      <c r="E27" s="276"/>
      <c r="F27" s="277"/>
      <c r="G27" s="102"/>
      <c r="H27" s="102"/>
      <c r="I27" s="102"/>
      <c r="J27" s="102"/>
      <c r="K27" s="102"/>
      <c r="L27" s="102"/>
      <c r="M27" s="98"/>
    </row>
    <row r="28" spans="1:13" ht="22.5" customHeight="1">
      <c r="A28" s="97"/>
      <c r="B28" s="289"/>
      <c r="C28" s="275"/>
      <c r="D28" s="276"/>
      <c r="E28" s="276"/>
      <c r="F28" s="277"/>
      <c r="G28" s="102"/>
      <c r="H28" s="102"/>
      <c r="I28" s="102"/>
      <c r="J28" s="102"/>
      <c r="K28" s="102"/>
      <c r="L28" s="102"/>
      <c r="M28" s="98"/>
    </row>
    <row r="29" spans="1:13" ht="22.5" customHeight="1">
      <c r="A29" s="97"/>
      <c r="B29" s="289"/>
      <c r="C29" s="275"/>
      <c r="D29" s="276"/>
      <c r="E29" s="276"/>
      <c r="F29" s="277"/>
      <c r="G29" s="102"/>
      <c r="H29" s="102"/>
      <c r="I29" s="102"/>
      <c r="J29" s="102"/>
      <c r="K29" s="102"/>
      <c r="L29" s="102"/>
      <c r="M29" s="98"/>
    </row>
    <row r="30" spans="1:13" ht="22.5" customHeight="1">
      <c r="A30" s="97"/>
      <c r="B30" s="289"/>
      <c r="C30" s="275"/>
      <c r="D30" s="276"/>
      <c r="E30" s="276"/>
      <c r="F30" s="277"/>
      <c r="G30" s="102"/>
      <c r="H30" s="102"/>
      <c r="I30" s="102"/>
      <c r="J30" s="102"/>
      <c r="K30" s="102"/>
      <c r="L30" s="102"/>
      <c r="M30" s="98"/>
    </row>
    <row r="31" spans="1:13" ht="23.25" customHeight="1">
      <c r="A31" s="97"/>
      <c r="B31" s="289"/>
      <c r="C31" s="275"/>
      <c r="D31" s="276"/>
      <c r="E31" s="276"/>
      <c r="F31" s="277"/>
      <c r="G31" s="102"/>
      <c r="H31" s="102"/>
      <c r="I31" s="102"/>
      <c r="J31" s="102"/>
      <c r="K31" s="102"/>
      <c r="L31" s="102"/>
      <c r="M31" s="98"/>
    </row>
    <row r="32" spans="1:13" ht="23.25" customHeight="1">
      <c r="A32" s="97"/>
      <c r="B32" s="289"/>
      <c r="C32" s="275"/>
      <c r="D32" s="276"/>
      <c r="E32" s="276"/>
      <c r="F32" s="277"/>
      <c r="G32" s="102"/>
      <c r="H32" s="102"/>
      <c r="I32" s="102"/>
      <c r="J32" s="102"/>
      <c r="K32" s="102"/>
      <c r="L32" s="102"/>
      <c r="M32" s="98"/>
    </row>
    <row r="33" spans="1:13" ht="23.25" customHeight="1">
      <c r="A33" s="97"/>
      <c r="B33" s="290"/>
      <c r="C33" s="275"/>
      <c r="D33" s="276"/>
      <c r="E33" s="276"/>
      <c r="F33" s="277"/>
      <c r="G33" s="102"/>
      <c r="H33" s="102"/>
      <c r="I33" s="102"/>
      <c r="J33" s="102"/>
      <c r="K33" s="102"/>
      <c r="L33" s="102"/>
      <c r="M33" s="98"/>
    </row>
    <row r="34" spans="1:13">
      <c r="A34" s="97"/>
      <c r="M34" s="98"/>
    </row>
    <row r="35" spans="1:13">
      <c r="A35" s="103"/>
      <c r="B35" s="104"/>
      <c r="C35" s="104"/>
      <c r="D35" s="104"/>
      <c r="E35" s="104"/>
      <c r="F35" s="104"/>
      <c r="G35" s="104"/>
      <c r="H35" s="104"/>
      <c r="I35" s="104"/>
      <c r="J35" s="104"/>
      <c r="K35" s="104"/>
      <c r="L35" s="104"/>
      <c r="M35" s="105"/>
    </row>
  </sheetData>
  <mergeCells count="34">
    <mergeCell ref="L2:M2"/>
    <mergeCell ref="L3:M3"/>
    <mergeCell ref="L4:M4"/>
    <mergeCell ref="G8:L8"/>
    <mergeCell ref="C14:F14"/>
    <mergeCell ref="B2:G2"/>
    <mergeCell ref="B3:G3"/>
    <mergeCell ref="C4:J4"/>
    <mergeCell ref="B5:M5"/>
    <mergeCell ref="B6:M6"/>
    <mergeCell ref="B10:B33"/>
    <mergeCell ref="C10:F10"/>
    <mergeCell ref="C11:F11"/>
    <mergeCell ref="C12:F12"/>
    <mergeCell ref="C13:F13"/>
    <mergeCell ref="C17:F17"/>
    <mergeCell ref="C15:F15"/>
    <mergeCell ref="C16:F16"/>
    <mergeCell ref="C32:F32"/>
    <mergeCell ref="C23:F23"/>
    <mergeCell ref="C24:F24"/>
    <mergeCell ref="C33:F33"/>
    <mergeCell ref="C18:F18"/>
    <mergeCell ref="C19:F19"/>
    <mergeCell ref="C20:F20"/>
    <mergeCell ref="C29:F29"/>
    <mergeCell ref="C30:F30"/>
    <mergeCell ref="C31:F31"/>
    <mergeCell ref="C25:F25"/>
    <mergeCell ref="C26:F26"/>
    <mergeCell ref="C27:F27"/>
    <mergeCell ref="C28:F28"/>
    <mergeCell ref="C21:F21"/>
    <mergeCell ref="C22:F22"/>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74"/>
  <sheetViews>
    <sheetView tabSelected="1" view="pageBreakPreview" topLeftCell="A7" zoomScale="93" zoomScaleNormal="92" workbookViewId="0">
      <selection activeCell="D17" sqref="D17"/>
    </sheetView>
  </sheetViews>
  <sheetFormatPr baseColWidth="10" defaultColWidth="9" defaultRowHeight="13"/>
  <cols>
    <col min="1" max="1" width="5" style="1" customWidth="1"/>
    <col min="2" max="2" width="22.33203125" style="1" customWidth="1"/>
    <col min="3" max="3" width="25.5" style="1" customWidth="1"/>
    <col min="4" max="4" width="30.6640625" style="1" customWidth="1"/>
    <col min="5" max="5" width="12.1640625" style="1" customWidth="1"/>
    <col min="6" max="6" width="27" style="1" customWidth="1"/>
    <col min="7" max="16384" width="9" style="1"/>
  </cols>
  <sheetData>
    <row r="1" spans="1:6" ht="15">
      <c r="A1" s="106" t="s">
        <v>17</v>
      </c>
      <c r="B1" s="107"/>
      <c r="C1" s="107"/>
      <c r="D1" s="107"/>
      <c r="E1" s="107"/>
      <c r="F1" s="108"/>
    </row>
    <row r="2" spans="1:6" ht="18" customHeight="1">
      <c r="A2" s="207" t="s">
        <v>18</v>
      </c>
      <c r="B2" s="208"/>
      <c r="C2" s="30" t="s">
        <v>184</v>
      </c>
      <c r="D2" s="31"/>
      <c r="E2" s="32" t="s">
        <v>19</v>
      </c>
      <c r="F2" s="91" t="s">
        <v>124</v>
      </c>
    </row>
    <row r="3" spans="1:6" ht="18" customHeight="1">
      <c r="A3" s="207" t="s">
        <v>20</v>
      </c>
      <c r="B3" s="208"/>
      <c r="C3" s="30" t="s">
        <v>21</v>
      </c>
      <c r="D3" s="31"/>
      <c r="E3" s="32" t="s">
        <v>22</v>
      </c>
      <c r="F3" s="90">
        <v>45313</v>
      </c>
    </row>
    <row r="4" spans="1:6" ht="18" customHeight="1">
      <c r="A4" s="207" t="s">
        <v>23</v>
      </c>
      <c r="B4" s="208"/>
      <c r="C4" s="30" t="s">
        <v>24</v>
      </c>
      <c r="D4" s="31"/>
      <c r="E4" s="32" t="s">
        <v>13</v>
      </c>
      <c r="F4" s="91"/>
    </row>
    <row r="5" spans="1:6" ht="18" customHeight="1">
      <c r="A5" s="207" t="s">
        <v>25</v>
      </c>
      <c r="B5" s="208"/>
      <c r="C5" s="30"/>
      <c r="D5" s="31"/>
      <c r="E5" s="32" t="s">
        <v>26</v>
      </c>
      <c r="F5" s="91"/>
    </row>
    <row r="6" spans="1:6" ht="18" customHeight="1">
      <c r="A6" s="207" t="s">
        <v>27</v>
      </c>
      <c r="B6" s="208"/>
      <c r="C6" s="30" t="s">
        <v>28</v>
      </c>
      <c r="D6" s="31"/>
      <c r="E6" s="32" t="s">
        <v>29</v>
      </c>
      <c r="F6" s="91"/>
    </row>
    <row r="7" spans="1:6" ht="15.75" customHeight="1">
      <c r="A7" s="18"/>
      <c r="B7" s="18"/>
      <c r="C7" s="19"/>
      <c r="D7" s="19"/>
      <c r="E7" s="20"/>
      <c r="F7" s="19"/>
    </row>
    <row r="8" spans="1:6" ht="29.25" customHeight="1">
      <c r="A8" s="21" t="s">
        <v>30</v>
      </c>
      <c r="B8" s="22"/>
      <c r="C8" s="22"/>
      <c r="D8" s="22"/>
      <c r="E8" s="22"/>
      <c r="F8" s="23"/>
    </row>
    <row r="9" spans="1:6" ht="29.25" customHeight="1">
      <c r="A9" s="24" t="s">
        <v>31</v>
      </c>
      <c r="B9" s="24" t="s">
        <v>32</v>
      </c>
      <c r="C9" s="24" t="s">
        <v>33</v>
      </c>
      <c r="D9" s="24" t="s">
        <v>34</v>
      </c>
      <c r="E9" s="211" t="s">
        <v>35</v>
      </c>
      <c r="F9" s="212"/>
    </row>
    <row r="10" spans="1:6" ht="33.75" customHeight="1">
      <c r="A10" s="59">
        <v>1</v>
      </c>
      <c r="B10" s="60" t="s">
        <v>36</v>
      </c>
      <c r="C10" s="60" t="s">
        <v>37</v>
      </c>
      <c r="D10" s="60" t="s">
        <v>38</v>
      </c>
      <c r="E10" s="209" t="s">
        <v>39</v>
      </c>
      <c r="F10" s="210"/>
    </row>
    <row r="11" spans="1:6" ht="33.75" customHeight="1">
      <c r="A11" s="59">
        <v>2</v>
      </c>
      <c r="B11" s="60" t="s">
        <v>40</v>
      </c>
      <c r="C11" s="60" t="s">
        <v>41</v>
      </c>
      <c r="D11" s="60" t="s">
        <v>42</v>
      </c>
      <c r="E11" s="209" t="s">
        <v>43</v>
      </c>
      <c r="F11" s="210"/>
    </row>
    <row r="12" spans="1:6" ht="33.75" customHeight="1">
      <c r="A12" s="59">
        <v>3</v>
      </c>
      <c r="B12" s="60" t="s">
        <v>44</v>
      </c>
      <c r="C12" s="60" t="s">
        <v>45</v>
      </c>
      <c r="D12" s="60" t="s">
        <v>46</v>
      </c>
      <c r="E12" s="209" t="s">
        <v>47</v>
      </c>
      <c r="F12" s="210"/>
    </row>
    <row r="13" spans="1:6" ht="33.75" customHeight="1">
      <c r="A13" s="59">
        <v>4</v>
      </c>
      <c r="B13" s="60" t="s">
        <v>48</v>
      </c>
      <c r="C13" s="60" t="s">
        <v>49</v>
      </c>
      <c r="D13" s="60" t="s">
        <v>38</v>
      </c>
      <c r="E13" s="209" t="s">
        <v>50</v>
      </c>
      <c r="F13" s="210"/>
    </row>
    <row r="14" spans="1:6" ht="33.75" customHeight="1">
      <c r="A14" s="59">
        <v>5</v>
      </c>
      <c r="B14" s="60" t="s">
        <v>193</v>
      </c>
      <c r="C14" s="60" t="s">
        <v>196</v>
      </c>
      <c r="D14" s="60" t="s">
        <v>38</v>
      </c>
      <c r="E14" s="209" t="s">
        <v>195</v>
      </c>
      <c r="F14" s="210"/>
    </row>
    <row r="15" spans="1:6" ht="33.75" customHeight="1">
      <c r="A15" s="8">
        <v>6</v>
      </c>
      <c r="B15" s="8" t="s">
        <v>194</v>
      </c>
      <c r="C15" s="8" t="s">
        <v>196</v>
      </c>
      <c r="D15" s="60" t="s">
        <v>38</v>
      </c>
      <c r="E15" s="291" t="s">
        <v>188</v>
      </c>
      <c r="F15" s="292"/>
    </row>
    <row r="16" spans="1:6" ht="33.75" customHeight="1">
      <c r="A16" s="8">
        <v>7</v>
      </c>
      <c r="B16" s="8"/>
      <c r="C16" s="8"/>
      <c r="D16" s="60"/>
      <c r="E16" s="291"/>
      <c r="F16" s="292"/>
    </row>
    <row r="17" spans="1:6" ht="33.75" customHeight="1">
      <c r="A17" s="8">
        <v>8</v>
      </c>
      <c r="B17" s="8"/>
      <c r="C17" s="8"/>
      <c r="D17" s="60"/>
      <c r="E17" s="291"/>
      <c r="F17" s="292"/>
    </row>
    <row r="18" spans="1:6" ht="29.25" customHeight="1">
      <c r="A18" s="29" t="s">
        <v>52</v>
      </c>
      <c r="B18" s="7"/>
      <c r="C18" s="7"/>
      <c r="D18" s="7"/>
      <c r="E18" s="7"/>
      <c r="F18" s="9"/>
    </row>
    <row r="19" spans="1:6">
      <c r="A19" s="2"/>
      <c r="F19" s="3"/>
    </row>
    <row r="20" spans="1:6">
      <c r="A20" s="2"/>
      <c r="F20" s="3"/>
    </row>
    <row r="21" spans="1:6">
      <c r="A21" s="2"/>
      <c r="F21" s="3"/>
    </row>
    <row r="22" spans="1:6">
      <c r="A22" s="2"/>
      <c r="F22" s="3"/>
    </row>
    <row r="23" spans="1:6">
      <c r="A23" s="2"/>
      <c r="F23" s="3"/>
    </row>
    <row r="24" spans="1:6">
      <c r="A24" s="2"/>
      <c r="F24" s="3"/>
    </row>
    <row r="25" spans="1:6">
      <c r="A25" s="2"/>
      <c r="F25" s="3"/>
    </row>
    <row r="26" spans="1:6">
      <c r="A26" s="2"/>
      <c r="F26" s="3"/>
    </row>
    <row r="27" spans="1:6">
      <c r="A27" s="2"/>
      <c r="F27" s="3"/>
    </row>
    <row r="28" spans="1:6">
      <c r="A28" s="2"/>
      <c r="F28" s="3"/>
    </row>
    <row r="29" spans="1:6">
      <c r="A29" s="2"/>
      <c r="F29" s="3"/>
    </row>
    <row r="30" spans="1:6">
      <c r="A30" s="2"/>
      <c r="F30" s="3"/>
    </row>
    <row r="31" spans="1:6">
      <c r="A31" s="2"/>
      <c r="F31" s="3"/>
    </row>
    <row r="32" spans="1:6">
      <c r="A32" s="2"/>
      <c r="F32" s="3"/>
    </row>
    <row r="33" spans="1:6">
      <c r="A33" s="2"/>
      <c r="F33" s="3"/>
    </row>
    <row r="34" spans="1:6">
      <c r="A34" s="2"/>
      <c r="F34" s="3"/>
    </row>
    <row r="35" spans="1:6">
      <c r="A35" s="2"/>
      <c r="F35" s="3"/>
    </row>
    <row r="36" spans="1:6">
      <c r="A36" s="2"/>
      <c r="F36" s="3"/>
    </row>
    <row r="37" spans="1:6">
      <c r="A37" s="2"/>
      <c r="F37" s="3"/>
    </row>
    <row r="38" spans="1:6">
      <c r="A38" s="2"/>
      <c r="F38" s="3"/>
    </row>
    <row r="39" spans="1:6">
      <c r="A39" s="2"/>
      <c r="F39" s="3"/>
    </row>
    <row r="40" spans="1:6">
      <c r="A40" s="2"/>
      <c r="F40" s="3"/>
    </row>
    <row r="41" spans="1:6">
      <c r="A41" s="2"/>
      <c r="F41" s="3"/>
    </row>
    <row r="42" spans="1:6">
      <c r="A42" s="2"/>
      <c r="F42" s="3"/>
    </row>
    <row r="43" spans="1:6">
      <c r="A43" s="2"/>
      <c r="F43" s="3"/>
    </row>
    <row r="44" spans="1:6">
      <c r="A44" s="2"/>
      <c r="F44" s="3"/>
    </row>
    <row r="45" spans="1:6">
      <c r="A45" s="2"/>
      <c r="F45" s="3"/>
    </row>
    <row r="46" spans="1:6">
      <c r="A46" s="2"/>
      <c r="F46" s="3"/>
    </row>
    <row r="47" spans="1:6">
      <c r="A47" s="2"/>
      <c r="F47" s="3"/>
    </row>
    <row r="48" spans="1:6">
      <c r="A48" s="2"/>
      <c r="F48" s="3"/>
    </row>
    <row r="49" spans="1:6">
      <c r="A49" s="2"/>
      <c r="F49" s="3"/>
    </row>
    <row r="50" spans="1:6">
      <c r="A50" s="2"/>
      <c r="F50" s="3"/>
    </row>
    <row r="51" spans="1:6">
      <c r="A51" s="2"/>
      <c r="F51" s="3"/>
    </row>
    <row r="52" spans="1:6">
      <c r="A52" s="2"/>
      <c r="F52" s="3"/>
    </row>
    <row r="53" spans="1:6">
      <c r="A53" s="2"/>
      <c r="F53" s="3"/>
    </row>
    <row r="54" spans="1:6">
      <c r="A54" s="2"/>
      <c r="F54" s="3"/>
    </row>
    <row r="55" spans="1:6">
      <c r="A55" s="2"/>
      <c r="F55" s="3"/>
    </row>
    <row r="56" spans="1:6">
      <c r="A56" s="2"/>
      <c r="F56" s="3"/>
    </row>
    <row r="57" spans="1:6">
      <c r="A57" s="2"/>
      <c r="F57" s="3"/>
    </row>
    <row r="58" spans="1:6">
      <c r="A58" s="2"/>
      <c r="F58" s="3"/>
    </row>
    <row r="59" spans="1:6">
      <c r="A59" s="2"/>
      <c r="F59" s="3"/>
    </row>
    <row r="60" spans="1:6">
      <c r="A60" s="2"/>
      <c r="F60" s="3"/>
    </row>
    <row r="61" spans="1:6">
      <c r="A61" s="2"/>
      <c r="F61" s="3"/>
    </row>
    <row r="62" spans="1:6">
      <c r="A62" s="2"/>
      <c r="F62" s="3"/>
    </row>
    <row r="63" spans="1:6">
      <c r="A63" s="2"/>
      <c r="F63" s="3"/>
    </row>
    <row r="64" spans="1:6">
      <c r="A64" s="2"/>
      <c r="F64" s="3"/>
    </row>
    <row r="65" spans="1:6">
      <c r="A65" s="2"/>
      <c r="F65" s="3"/>
    </row>
    <row r="66" spans="1:6">
      <c r="A66" s="2"/>
      <c r="F66" s="3"/>
    </row>
    <row r="67" spans="1:6">
      <c r="A67" s="2"/>
      <c r="F67" s="3"/>
    </row>
    <row r="68" spans="1:6">
      <c r="A68" s="2"/>
      <c r="F68" s="3"/>
    </row>
    <row r="69" spans="1:6">
      <c r="A69" s="2"/>
      <c r="F69" s="3"/>
    </row>
    <row r="70" spans="1:6">
      <c r="A70" s="2"/>
      <c r="F70" s="3"/>
    </row>
    <row r="71" spans="1:6">
      <c r="A71" s="2"/>
      <c r="F71" s="3"/>
    </row>
    <row r="72" spans="1:6">
      <c r="A72" s="2"/>
      <c r="F72" s="3"/>
    </row>
    <row r="73" spans="1:6">
      <c r="A73" s="2"/>
      <c r="F73" s="3"/>
    </row>
    <row r="74" spans="1:6">
      <c r="A74" s="4"/>
      <c r="B74" s="5"/>
      <c r="C74" s="5"/>
      <c r="D74" s="5"/>
      <c r="E74" s="5"/>
      <c r="F74" s="6"/>
    </row>
  </sheetData>
  <mergeCells count="14">
    <mergeCell ref="E14:F14"/>
    <mergeCell ref="E15:F15"/>
    <mergeCell ref="E16:F16"/>
    <mergeCell ref="E17:F17"/>
    <mergeCell ref="E9:F9"/>
    <mergeCell ref="E10:F10"/>
    <mergeCell ref="E11:F11"/>
    <mergeCell ref="E12:F12"/>
    <mergeCell ref="E13:F13"/>
    <mergeCell ref="A2:B2"/>
    <mergeCell ref="A3:B3"/>
    <mergeCell ref="A4:B4"/>
    <mergeCell ref="A5:B5"/>
    <mergeCell ref="A6:B6"/>
  </mergeCells>
  <phoneticPr fontId="2"/>
  <pageMargins left="1.0236220472440944" right="0.62992125984251968" top="0.74803149606299213" bottom="0.74803149606299213" header="0.31496062992125984" footer="0.31496062992125984"/>
  <pageSetup paperSize="9" scale="60"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54"/>
  <sheetViews>
    <sheetView workbookViewId="0">
      <selection activeCell="C11" sqref="C11:D11"/>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53</v>
      </c>
      <c r="B1" s="110"/>
      <c r="C1" s="110"/>
      <c r="D1" s="110"/>
      <c r="E1" s="110"/>
      <c r="F1" s="110"/>
      <c r="G1" s="110"/>
      <c r="H1" s="111"/>
    </row>
    <row r="2" spans="1:8" ht="20.25" customHeight="1">
      <c r="A2" s="40" t="s">
        <v>18</v>
      </c>
      <c r="B2" s="40"/>
      <c r="C2" s="30" t="s">
        <v>185</v>
      </c>
      <c r="D2" s="41"/>
      <c r="E2" s="43" t="s">
        <v>19</v>
      </c>
      <c r="F2" s="41" t="s">
        <v>124</v>
      </c>
      <c r="G2" s="43" t="s">
        <v>22</v>
      </c>
      <c r="H2" s="92">
        <v>45313</v>
      </c>
    </row>
    <row r="3" spans="1:8" ht="20.25" customHeight="1">
      <c r="A3" s="40" t="s">
        <v>20</v>
      </c>
      <c r="B3" s="40"/>
      <c r="C3" s="42" t="s">
        <v>54</v>
      </c>
      <c r="D3" s="41"/>
      <c r="E3" s="43" t="s">
        <v>26</v>
      </c>
      <c r="F3" s="41"/>
      <c r="G3" s="43" t="s">
        <v>29</v>
      </c>
      <c r="H3" s="92"/>
    </row>
    <row r="4" spans="1:8" ht="20.25" customHeight="1">
      <c r="A4" s="40" t="s">
        <v>23</v>
      </c>
      <c r="B4" s="40"/>
      <c r="C4" s="42" t="s">
        <v>24</v>
      </c>
      <c r="D4" s="42"/>
      <c r="E4" s="41"/>
      <c r="F4" s="41"/>
      <c r="G4" s="43" t="s">
        <v>13</v>
      </c>
      <c r="H4" s="93"/>
    </row>
    <row r="5" spans="1:8" ht="20.25" customHeight="1">
      <c r="A5" s="41"/>
      <c r="B5" s="41"/>
      <c r="C5" s="41"/>
      <c r="D5" s="41"/>
      <c r="E5" s="41"/>
      <c r="F5" s="41"/>
      <c r="G5" s="44"/>
      <c r="H5" s="41"/>
    </row>
    <row r="6" spans="1:8" ht="20.25" customHeight="1">
      <c r="A6" s="40" t="s">
        <v>56</v>
      </c>
      <c r="B6" s="45"/>
      <c r="C6" s="231" t="s">
        <v>48</v>
      </c>
      <c r="D6" s="232"/>
      <c r="E6" s="232"/>
      <c r="F6" s="232"/>
      <c r="G6" s="232"/>
      <c r="H6" s="233"/>
    </row>
    <row r="7" spans="1:8" ht="20.25" customHeight="1">
      <c r="A7" s="40" t="s">
        <v>33</v>
      </c>
      <c r="B7" s="45"/>
      <c r="C7" s="231" t="s">
        <v>49</v>
      </c>
      <c r="D7" s="232"/>
      <c r="E7" s="232"/>
      <c r="F7" s="232"/>
      <c r="G7" s="232"/>
      <c r="H7" s="233"/>
    </row>
    <row r="8" spans="1:8" ht="20.25" customHeight="1">
      <c r="A8" s="40" t="s">
        <v>58</v>
      </c>
      <c r="B8" s="45"/>
      <c r="C8" s="231" t="s">
        <v>134</v>
      </c>
      <c r="D8" s="232"/>
      <c r="E8" s="232"/>
      <c r="F8" s="232"/>
      <c r="G8" s="232"/>
      <c r="H8" s="233"/>
    </row>
    <row r="9" spans="1:8" ht="20.25" customHeight="1" thickBot="1">
      <c r="A9" s="46" t="s">
        <v>60</v>
      </c>
      <c r="B9" s="46"/>
      <c r="C9" s="46"/>
      <c r="D9" s="46"/>
      <c r="E9" s="46"/>
      <c r="F9" s="46"/>
      <c r="G9" s="46"/>
      <c r="H9" s="46"/>
    </row>
    <row r="10" spans="1:8" ht="20.25" customHeight="1">
      <c r="A10" s="47" t="s">
        <v>61</v>
      </c>
      <c r="B10" s="48" t="s">
        <v>62</v>
      </c>
      <c r="C10" s="246" t="s">
        <v>63</v>
      </c>
      <c r="D10" s="247"/>
      <c r="E10" s="48" t="s">
        <v>64</v>
      </c>
      <c r="F10" s="48" t="s">
        <v>65</v>
      </c>
      <c r="G10" s="48" t="s">
        <v>66</v>
      </c>
      <c r="H10" s="49" t="s">
        <v>67</v>
      </c>
    </row>
    <row r="11" spans="1:8" ht="20.25" customHeight="1">
      <c r="A11" s="61">
        <v>1</v>
      </c>
      <c r="B11" s="62" t="s">
        <v>135</v>
      </c>
      <c r="C11" s="248" t="s">
        <v>136</v>
      </c>
      <c r="D11" s="249"/>
      <c r="E11" s="63" t="s">
        <v>70</v>
      </c>
      <c r="F11" s="63" t="s">
        <v>93</v>
      </c>
      <c r="G11" s="64"/>
      <c r="H11" s="65" t="s">
        <v>94</v>
      </c>
    </row>
    <row r="12" spans="1:8" ht="20.25" customHeight="1">
      <c r="A12" s="66">
        <v>2</v>
      </c>
      <c r="B12" s="67" t="s">
        <v>137</v>
      </c>
      <c r="C12" s="234" t="s">
        <v>138</v>
      </c>
      <c r="D12" s="235"/>
      <c r="E12" s="68" t="s">
        <v>131</v>
      </c>
      <c r="F12" s="63" t="s">
        <v>93</v>
      </c>
      <c r="G12" s="69"/>
      <c r="H12" s="70"/>
    </row>
    <row r="13" spans="1:8" ht="20.25" customHeight="1">
      <c r="A13" s="66">
        <v>3</v>
      </c>
      <c r="B13" s="67" t="s">
        <v>139</v>
      </c>
      <c r="C13" s="234" t="s">
        <v>140</v>
      </c>
      <c r="D13" s="235"/>
      <c r="E13" s="68" t="s">
        <v>131</v>
      </c>
      <c r="F13" s="63" t="s">
        <v>93</v>
      </c>
      <c r="G13" s="69"/>
      <c r="H13" s="70"/>
    </row>
    <row r="14" spans="1:8" ht="20.25" customHeight="1">
      <c r="A14" s="71"/>
      <c r="B14" s="72"/>
      <c r="C14" s="234"/>
      <c r="D14" s="235"/>
      <c r="E14" s="73"/>
      <c r="F14" s="63"/>
      <c r="G14" s="74"/>
      <c r="H14" s="75"/>
    </row>
    <row r="15" spans="1:8" ht="20.25" customHeight="1">
      <c r="A15" s="71"/>
      <c r="B15" s="72"/>
      <c r="C15" s="234"/>
      <c r="D15" s="235"/>
      <c r="E15" s="73"/>
      <c r="F15" s="63"/>
      <c r="G15" s="74"/>
      <c r="H15" s="75"/>
    </row>
    <row r="16" spans="1:8" ht="20.25" customHeight="1">
      <c r="A16" s="71"/>
      <c r="B16" s="72"/>
      <c r="C16" s="234"/>
      <c r="D16" s="235"/>
      <c r="E16" s="73"/>
      <c r="F16" s="73"/>
      <c r="G16" s="74"/>
      <c r="H16" s="75"/>
    </row>
    <row r="17" spans="1:8" ht="20.25" customHeight="1">
      <c r="A17" s="71"/>
      <c r="B17" s="72"/>
      <c r="C17" s="234"/>
      <c r="D17" s="235"/>
      <c r="E17" s="73"/>
      <c r="F17" s="73"/>
      <c r="G17" s="74"/>
      <c r="H17" s="75"/>
    </row>
    <row r="18" spans="1:8" ht="20.25" customHeight="1">
      <c r="A18" s="71"/>
      <c r="B18" s="72"/>
      <c r="C18" s="234"/>
      <c r="D18" s="235"/>
      <c r="E18" s="73"/>
      <c r="F18" s="73"/>
      <c r="G18" s="74"/>
      <c r="H18" s="75"/>
    </row>
    <row r="19" spans="1:8" ht="20.25" customHeight="1">
      <c r="A19" s="71"/>
      <c r="B19" s="72"/>
      <c r="C19" s="234"/>
      <c r="D19" s="235"/>
      <c r="E19" s="73"/>
      <c r="F19" s="73"/>
      <c r="G19" s="74"/>
      <c r="H19" s="75"/>
    </row>
    <row r="20" spans="1:8" ht="20.25" customHeight="1">
      <c r="A20" s="71"/>
      <c r="B20" s="72"/>
      <c r="C20" s="234"/>
      <c r="D20" s="235"/>
      <c r="E20" s="73"/>
      <c r="F20" s="73"/>
      <c r="G20" s="74"/>
      <c r="H20" s="75"/>
    </row>
    <row r="21" spans="1:8" ht="20.25" customHeight="1">
      <c r="A21" s="71"/>
      <c r="B21" s="72"/>
      <c r="C21" s="234"/>
      <c r="D21" s="235"/>
      <c r="E21" s="73"/>
      <c r="F21" s="73"/>
      <c r="G21" s="74"/>
      <c r="H21" s="75"/>
    </row>
    <row r="22" spans="1:8" ht="20.25" customHeight="1">
      <c r="A22" s="71"/>
      <c r="B22" s="72"/>
      <c r="C22" s="234"/>
      <c r="D22" s="235"/>
      <c r="E22" s="73"/>
      <c r="F22" s="73"/>
      <c r="G22" s="74"/>
      <c r="H22" s="75"/>
    </row>
    <row r="23" spans="1:8" ht="20.25" customHeight="1">
      <c r="A23" s="71"/>
      <c r="B23" s="72"/>
      <c r="C23" s="234"/>
      <c r="D23" s="235"/>
      <c r="E23" s="73"/>
      <c r="F23" s="73"/>
      <c r="G23" s="74"/>
      <c r="H23" s="75"/>
    </row>
    <row r="24" spans="1:8" ht="20.25" customHeight="1">
      <c r="A24" s="71"/>
      <c r="B24" s="72"/>
      <c r="C24" s="234"/>
      <c r="D24" s="235"/>
      <c r="E24" s="73"/>
      <c r="F24" s="73"/>
      <c r="G24" s="74"/>
      <c r="H24" s="75"/>
    </row>
    <row r="25" spans="1:8" ht="20.25" customHeight="1">
      <c r="A25" s="71"/>
      <c r="B25" s="72"/>
      <c r="C25" s="234"/>
      <c r="D25" s="235"/>
      <c r="E25" s="73"/>
      <c r="F25" s="73"/>
      <c r="G25" s="74"/>
      <c r="H25" s="75"/>
    </row>
    <row r="26" spans="1:8" ht="20.25" customHeight="1">
      <c r="A26" s="71"/>
      <c r="B26" s="72"/>
      <c r="C26" s="234"/>
      <c r="D26" s="235"/>
      <c r="E26" s="73"/>
      <c r="F26" s="73"/>
      <c r="G26" s="74"/>
      <c r="H26" s="75"/>
    </row>
    <row r="27" spans="1:8" ht="20.25" customHeight="1">
      <c r="A27" s="71"/>
      <c r="B27" s="72"/>
      <c r="C27" s="234"/>
      <c r="D27" s="235"/>
      <c r="E27" s="73"/>
      <c r="F27" s="73"/>
      <c r="G27" s="74"/>
      <c r="H27" s="75"/>
    </row>
    <row r="28" spans="1:8" ht="20.25" customHeight="1">
      <c r="A28" s="71"/>
      <c r="B28" s="72"/>
      <c r="C28" s="234"/>
      <c r="D28" s="235"/>
      <c r="E28" s="73"/>
      <c r="F28" s="73"/>
      <c r="G28" s="74"/>
      <c r="H28" s="75"/>
    </row>
    <row r="29" spans="1:8" ht="20.25" customHeight="1">
      <c r="A29" s="71"/>
      <c r="B29" s="72"/>
      <c r="C29" s="234"/>
      <c r="D29" s="235"/>
      <c r="E29" s="73"/>
      <c r="F29" s="73"/>
      <c r="G29" s="74"/>
      <c r="H29" s="75"/>
    </row>
    <row r="30" spans="1:8" ht="20.25" customHeight="1" thickBot="1">
      <c r="A30" s="76"/>
      <c r="B30" s="77"/>
      <c r="C30" s="219"/>
      <c r="D30" s="221"/>
      <c r="E30" s="78"/>
      <c r="F30" s="78"/>
      <c r="G30" s="79"/>
      <c r="H30" s="80"/>
    </row>
    <row r="31" spans="1:8" ht="20.25" customHeight="1">
      <c r="A31" s="50"/>
      <c r="B31" s="50"/>
      <c r="C31" s="51"/>
      <c r="D31" s="51"/>
      <c r="E31" s="51"/>
      <c r="F31" s="51"/>
      <c r="G31" s="51"/>
      <c r="H31" s="51"/>
    </row>
    <row r="32" spans="1:8" ht="20.25" customHeight="1" thickBot="1">
      <c r="A32" s="46" t="s">
        <v>76</v>
      </c>
      <c r="B32" s="46"/>
      <c r="C32" s="52"/>
      <c r="D32" s="52"/>
      <c r="E32" s="52"/>
      <c r="F32" s="52"/>
      <c r="G32" s="52"/>
      <c r="H32" s="52"/>
    </row>
    <row r="33" spans="1:8" ht="20.25" customHeight="1" thickBot="1">
      <c r="A33" s="53" t="s">
        <v>61</v>
      </c>
      <c r="B33" s="224" t="s">
        <v>77</v>
      </c>
      <c r="C33" s="226"/>
      <c r="D33" s="54" t="s">
        <v>78</v>
      </c>
      <c r="E33" s="55"/>
      <c r="F33" s="56"/>
      <c r="G33" s="57" t="s">
        <v>79</v>
      </c>
      <c r="H33" s="58" t="s">
        <v>67</v>
      </c>
    </row>
    <row r="34" spans="1:8" ht="20.25" customHeight="1">
      <c r="A34" s="61"/>
      <c r="B34" s="227"/>
      <c r="C34" s="228"/>
      <c r="D34" s="213"/>
      <c r="E34" s="214"/>
      <c r="F34" s="215"/>
      <c r="G34" s="64"/>
      <c r="H34" s="65"/>
    </row>
    <row r="35" spans="1:8" ht="20.25" customHeight="1">
      <c r="A35" s="66"/>
      <c r="B35" s="229"/>
      <c r="C35" s="230"/>
      <c r="D35" s="216"/>
      <c r="E35" s="217"/>
      <c r="F35" s="218"/>
      <c r="G35" s="69"/>
      <c r="H35" s="70"/>
    </row>
    <row r="36" spans="1:8" ht="20.25" customHeight="1">
      <c r="A36" s="66"/>
      <c r="B36" s="229"/>
      <c r="C36" s="230"/>
      <c r="D36" s="216"/>
      <c r="E36" s="217"/>
      <c r="F36" s="218"/>
      <c r="G36" s="69"/>
      <c r="H36" s="70"/>
    </row>
    <row r="37" spans="1:8" ht="20.25" customHeight="1">
      <c r="A37" s="66"/>
      <c r="B37" s="229"/>
      <c r="C37" s="230"/>
      <c r="D37" s="216"/>
      <c r="E37" s="217"/>
      <c r="F37" s="218"/>
      <c r="G37" s="69"/>
      <c r="H37" s="70"/>
    </row>
    <row r="38" spans="1:8" ht="20.25" customHeight="1" thickBot="1">
      <c r="A38" s="76"/>
      <c r="B38" s="222"/>
      <c r="C38" s="223"/>
      <c r="D38" s="219"/>
      <c r="E38" s="220"/>
      <c r="F38" s="221"/>
      <c r="G38" s="79"/>
      <c r="H38" s="80"/>
    </row>
    <row r="39" spans="1:8" ht="20.25" customHeight="1">
      <c r="A39" s="50"/>
      <c r="B39" s="50"/>
      <c r="C39" s="51"/>
      <c r="D39" s="51"/>
      <c r="E39" s="51"/>
      <c r="F39" s="51"/>
      <c r="G39" s="51"/>
      <c r="H39" s="51"/>
    </row>
    <row r="40" spans="1:8" ht="20.25" customHeight="1" thickBot="1">
      <c r="A40" s="46" t="s">
        <v>123</v>
      </c>
      <c r="B40" s="46"/>
      <c r="C40" s="52"/>
      <c r="D40" s="52"/>
      <c r="E40" s="52"/>
      <c r="F40" s="52"/>
      <c r="G40" s="52"/>
      <c r="H40" s="52"/>
    </row>
    <row r="41" spans="1:8" ht="20.25" customHeight="1" thickBot="1">
      <c r="A41" s="53" t="s">
        <v>61</v>
      </c>
      <c r="B41" s="57" t="s">
        <v>81</v>
      </c>
      <c r="C41" s="224" t="s">
        <v>78</v>
      </c>
      <c r="D41" s="225"/>
      <c r="E41" s="226"/>
      <c r="F41" s="224" t="s">
        <v>82</v>
      </c>
      <c r="G41" s="245"/>
      <c r="H41" s="58" t="s">
        <v>83</v>
      </c>
    </row>
    <row r="42" spans="1:8" ht="20.25" customHeight="1">
      <c r="A42" s="81"/>
      <c r="B42" s="82"/>
      <c r="C42" s="213"/>
      <c r="D42" s="214"/>
      <c r="E42" s="215"/>
      <c r="F42" s="213"/>
      <c r="G42" s="215"/>
      <c r="H42" s="83"/>
    </row>
    <row r="43" spans="1:8" ht="20.25" customHeight="1">
      <c r="A43" s="84"/>
      <c r="B43" s="85"/>
      <c r="C43" s="216"/>
      <c r="D43" s="217"/>
      <c r="E43" s="218"/>
      <c r="F43" s="216"/>
      <c r="G43" s="218"/>
      <c r="H43" s="86"/>
    </row>
    <row r="44" spans="1:8" ht="20.25" customHeight="1">
      <c r="A44" s="84"/>
      <c r="B44" s="85"/>
      <c r="C44" s="216"/>
      <c r="D44" s="217"/>
      <c r="E44" s="218"/>
      <c r="F44" s="216"/>
      <c r="G44" s="218"/>
      <c r="H44" s="86"/>
    </row>
    <row r="45" spans="1:8" ht="20.25" customHeight="1">
      <c r="A45" s="84"/>
      <c r="B45" s="85"/>
      <c r="C45" s="216"/>
      <c r="D45" s="217"/>
      <c r="E45" s="218"/>
      <c r="F45" s="216"/>
      <c r="G45" s="218"/>
      <c r="H45" s="86"/>
    </row>
    <row r="46" spans="1:8" ht="20.25" customHeight="1" thickBot="1">
      <c r="A46" s="87"/>
      <c r="B46" s="88"/>
      <c r="C46" s="219"/>
      <c r="D46" s="220"/>
      <c r="E46" s="221"/>
      <c r="F46" s="236"/>
      <c r="G46" s="237"/>
      <c r="H46" s="89"/>
    </row>
    <row r="47" spans="1:8" ht="20.25" customHeight="1">
      <c r="A47" s="50"/>
      <c r="B47" s="50"/>
      <c r="C47" s="51"/>
      <c r="D47" s="51"/>
      <c r="E47" s="51"/>
      <c r="F47" s="51"/>
      <c r="G47" s="51"/>
      <c r="H47" s="51"/>
    </row>
    <row r="48" spans="1:8" ht="20.25" customHeight="1">
      <c r="A48" s="46" t="s">
        <v>86</v>
      </c>
      <c r="B48" s="46"/>
      <c r="C48" s="52"/>
      <c r="D48" s="52"/>
      <c r="E48" s="52"/>
      <c r="F48" s="52"/>
      <c r="G48" s="52"/>
      <c r="H48" s="52"/>
    </row>
    <row r="49" spans="1:8" ht="20.25" customHeight="1">
      <c r="A49" s="132" t="s">
        <v>61</v>
      </c>
      <c r="B49" s="133" t="s">
        <v>81</v>
      </c>
      <c r="C49" s="240" t="s">
        <v>78</v>
      </c>
      <c r="D49" s="241"/>
      <c r="E49" s="242"/>
      <c r="F49" s="240" t="s">
        <v>87</v>
      </c>
      <c r="G49" s="244"/>
      <c r="H49" s="134" t="s">
        <v>88</v>
      </c>
    </row>
    <row r="50" spans="1:8" ht="20.25" customHeight="1">
      <c r="A50" s="137"/>
      <c r="B50" s="136"/>
      <c r="C50" s="238"/>
      <c r="D50" s="243"/>
      <c r="E50" s="239"/>
      <c r="F50" s="238"/>
      <c r="G50" s="239"/>
      <c r="H50" s="135"/>
    </row>
    <row r="51" spans="1:8" ht="20.25" customHeight="1">
      <c r="A51" s="84"/>
      <c r="B51" s="85"/>
      <c r="C51" s="216"/>
      <c r="D51" s="217"/>
      <c r="E51" s="218"/>
      <c r="F51" s="216"/>
      <c r="G51" s="218"/>
      <c r="H51" s="86"/>
    </row>
    <row r="52" spans="1:8" ht="20.25" customHeight="1">
      <c r="A52" s="84"/>
      <c r="B52" s="85"/>
      <c r="C52" s="216"/>
      <c r="D52" s="217"/>
      <c r="E52" s="218"/>
      <c r="F52" s="216"/>
      <c r="G52" s="218"/>
      <c r="H52" s="86"/>
    </row>
    <row r="53" spans="1:8" ht="20.25" customHeight="1">
      <c r="A53" s="84"/>
      <c r="B53" s="85"/>
      <c r="C53" s="216"/>
      <c r="D53" s="217"/>
      <c r="E53" s="218"/>
      <c r="F53" s="216"/>
      <c r="G53" s="218"/>
      <c r="H53" s="86"/>
    </row>
    <row r="54" spans="1:8" ht="20.25" customHeight="1" thickBot="1">
      <c r="A54" s="87"/>
      <c r="B54" s="88"/>
      <c r="C54" s="219"/>
      <c r="D54" s="220"/>
      <c r="E54" s="221"/>
      <c r="F54" s="236"/>
      <c r="G54" s="237"/>
      <c r="H54" s="89"/>
    </row>
  </sheetData>
  <mergeCells count="59">
    <mergeCell ref="C15:D15"/>
    <mergeCell ref="C10:D10"/>
    <mergeCell ref="C11:D11"/>
    <mergeCell ref="C12:D12"/>
    <mergeCell ref="C13:D13"/>
    <mergeCell ref="C14:D14"/>
    <mergeCell ref="F49:G49"/>
    <mergeCell ref="F41:G41"/>
    <mergeCell ref="F42:G42"/>
    <mergeCell ref="F45:G45"/>
    <mergeCell ref="F44:G44"/>
    <mergeCell ref="C19:D19"/>
    <mergeCell ref="C20:D20"/>
    <mergeCell ref="F54:G54"/>
    <mergeCell ref="F46:G46"/>
    <mergeCell ref="F50:G50"/>
    <mergeCell ref="F51:G51"/>
    <mergeCell ref="F53:G53"/>
    <mergeCell ref="F52:G52"/>
    <mergeCell ref="C46:E46"/>
    <mergeCell ref="C49:E49"/>
    <mergeCell ref="C50:E50"/>
    <mergeCell ref="C51:E51"/>
    <mergeCell ref="C52:E52"/>
    <mergeCell ref="C53:E53"/>
    <mergeCell ref="C54:E54"/>
    <mergeCell ref="F43:G43"/>
    <mergeCell ref="C30:D30"/>
    <mergeCell ref="C6:H6"/>
    <mergeCell ref="C7:H7"/>
    <mergeCell ref="C8:H8"/>
    <mergeCell ref="C25:D25"/>
    <mergeCell ref="C26:D26"/>
    <mergeCell ref="C27:D27"/>
    <mergeCell ref="C28:D28"/>
    <mergeCell ref="C29:D29"/>
    <mergeCell ref="C21:D21"/>
    <mergeCell ref="C22:D22"/>
    <mergeCell ref="C23:D23"/>
    <mergeCell ref="C24:D24"/>
    <mergeCell ref="C16:D16"/>
    <mergeCell ref="C17:D17"/>
    <mergeCell ref="C18:D18"/>
    <mergeCell ref="B34:C34"/>
    <mergeCell ref="B33:C33"/>
    <mergeCell ref="B35:C35"/>
    <mergeCell ref="B36:C36"/>
    <mergeCell ref="B37:C37"/>
    <mergeCell ref="B38:C38"/>
    <mergeCell ref="C42:E42"/>
    <mergeCell ref="C43:E43"/>
    <mergeCell ref="C44:E44"/>
    <mergeCell ref="C45:E45"/>
    <mergeCell ref="C41:E41"/>
    <mergeCell ref="D34:F34"/>
    <mergeCell ref="D35:F35"/>
    <mergeCell ref="D36:F36"/>
    <mergeCell ref="D37:F37"/>
    <mergeCell ref="D38:F38"/>
  </mergeCells>
  <phoneticPr fontId="2"/>
  <pageMargins left="1.0236220472440944" right="0.23622047244094491" top="0.74803149606299213" bottom="0.74803149606299213" header="0.31496062992125984" footer="0.31496062992125984"/>
  <pageSetup paperSize="9" scale="68"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C0956-6143-4B3F-8E67-2AE75D3B01F2}">
  <sheetPr>
    <pageSetUpPr fitToPage="1"/>
  </sheetPr>
  <dimension ref="A1:H55"/>
  <sheetViews>
    <sheetView zoomScaleNormal="100" workbookViewId="0">
      <selection activeCell="J21" sqref="J21"/>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53</v>
      </c>
      <c r="B1" s="110"/>
      <c r="C1" s="110"/>
      <c r="D1" s="110"/>
      <c r="E1" s="110"/>
      <c r="F1" s="110"/>
      <c r="G1" s="110"/>
      <c r="H1" s="111"/>
    </row>
    <row r="2" spans="1:8" ht="20.25" customHeight="1">
      <c r="A2" s="40" t="s">
        <v>18</v>
      </c>
      <c r="B2" s="40"/>
      <c r="C2" s="30" t="s">
        <v>186</v>
      </c>
      <c r="D2" s="41"/>
      <c r="E2" s="43" t="s">
        <v>19</v>
      </c>
      <c r="F2" s="41" t="s">
        <v>124</v>
      </c>
      <c r="G2" s="43" t="s">
        <v>22</v>
      </c>
      <c r="H2" s="92">
        <v>45313</v>
      </c>
    </row>
    <row r="3" spans="1:8" ht="20.25" customHeight="1">
      <c r="A3" s="40" t="s">
        <v>20</v>
      </c>
      <c r="B3" s="40"/>
      <c r="C3" s="42" t="s">
        <v>54</v>
      </c>
      <c r="D3" s="41"/>
      <c r="E3" s="43" t="s">
        <v>26</v>
      </c>
      <c r="F3" s="41" t="s">
        <v>191</v>
      </c>
      <c r="G3" s="43" t="s">
        <v>29</v>
      </c>
      <c r="H3" s="92"/>
    </row>
    <row r="4" spans="1:8" ht="20.25" customHeight="1">
      <c r="A4" s="40" t="s">
        <v>23</v>
      </c>
      <c r="B4" s="40"/>
      <c r="C4" s="42" t="s">
        <v>24</v>
      </c>
      <c r="D4" s="42"/>
      <c r="E4" s="41"/>
      <c r="F4" s="41"/>
      <c r="G4" s="43" t="s">
        <v>13</v>
      </c>
      <c r="H4" s="93"/>
    </row>
    <row r="5" spans="1:8" ht="20.25" customHeight="1">
      <c r="A5" s="41"/>
      <c r="B5" s="41"/>
      <c r="C5" s="41"/>
      <c r="D5" s="41"/>
      <c r="E5" s="41"/>
      <c r="F5" s="41"/>
      <c r="G5" s="44"/>
      <c r="H5" s="41"/>
    </row>
    <row r="6" spans="1:8" ht="20.25" customHeight="1">
      <c r="A6" s="40" t="s">
        <v>56</v>
      </c>
      <c r="B6" s="45"/>
      <c r="C6" s="42" t="s">
        <v>116</v>
      </c>
      <c r="D6" s="41"/>
      <c r="E6" s="41"/>
      <c r="F6" s="41"/>
      <c r="G6" s="41"/>
      <c r="H6" s="120"/>
    </row>
    <row r="7" spans="1:8" ht="20.25" customHeight="1">
      <c r="A7" s="40" t="s">
        <v>33</v>
      </c>
      <c r="B7" s="45"/>
      <c r="C7" s="231" t="s">
        <v>117</v>
      </c>
      <c r="D7" s="232"/>
      <c r="E7" s="232"/>
      <c r="F7" s="232"/>
      <c r="G7" s="232"/>
      <c r="H7" s="233"/>
    </row>
    <row r="8" spans="1:8" ht="20.25" customHeight="1">
      <c r="A8" s="40" t="s">
        <v>58</v>
      </c>
      <c r="B8" s="45"/>
      <c r="C8" s="231" t="s">
        <v>116</v>
      </c>
      <c r="D8" s="232"/>
      <c r="E8" s="232"/>
      <c r="F8" s="232"/>
      <c r="G8" s="232"/>
      <c r="H8" s="233"/>
    </row>
    <row r="9" spans="1:8" ht="20.25" customHeight="1" thickBot="1">
      <c r="A9" s="46" t="s">
        <v>60</v>
      </c>
      <c r="B9" s="46"/>
      <c r="C9" s="46"/>
      <c r="D9" s="46"/>
      <c r="E9" s="46"/>
      <c r="F9" s="46"/>
      <c r="G9" s="46"/>
      <c r="H9" s="46"/>
    </row>
    <row r="10" spans="1:8" ht="20.25" customHeight="1">
      <c r="A10" s="47" t="s">
        <v>61</v>
      </c>
      <c r="B10" s="48" t="s">
        <v>62</v>
      </c>
      <c r="C10" s="246" t="s">
        <v>63</v>
      </c>
      <c r="D10" s="247"/>
      <c r="E10" s="48" t="s">
        <v>64</v>
      </c>
      <c r="F10" s="48" t="s">
        <v>65</v>
      </c>
      <c r="G10" s="48" t="s">
        <v>66</v>
      </c>
      <c r="H10" s="49" t="s">
        <v>67</v>
      </c>
    </row>
    <row r="11" spans="1:8" ht="20.25" customHeight="1">
      <c r="A11" s="61">
        <v>1</v>
      </c>
      <c r="B11" s="62" t="s">
        <v>95</v>
      </c>
      <c r="C11" s="259" t="s">
        <v>96</v>
      </c>
      <c r="D11" s="260"/>
      <c r="E11" s="63" t="s">
        <v>97</v>
      </c>
      <c r="F11" s="63" t="s">
        <v>71</v>
      </c>
      <c r="G11" s="64"/>
      <c r="H11" s="65" t="s">
        <v>118</v>
      </c>
    </row>
    <row r="12" spans="1:8" ht="20.25" customHeight="1">
      <c r="A12" s="61">
        <v>2</v>
      </c>
      <c r="B12" s="62" t="s">
        <v>119</v>
      </c>
      <c r="C12" s="257" t="s">
        <v>120</v>
      </c>
      <c r="D12" s="258"/>
      <c r="E12" s="68" t="s">
        <v>110</v>
      </c>
      <c r="F12" s="63" t="s">
        <v>93</v>
      </c>
      <c r="G12" s="64"/>
      <c r="H12" s="65"/>
    </row>
    <row r="13" spans="1:8" ht="20.25" customHeight="1">
      <c r="A13" s="66">
        <v>3</v>
      </c>
      <c r="B13" s="67" t="s">
        <v>121</v>
      </c>
      <c r="C13" s="234" t="s">
        <v>122</v>
      </c>
      <c r="D13" s="235"/>
      <c r="E13" s="68" t="s">
        <v>110</v>
      </c>
      <c r="F13" s="63" t="s">
        <v>93</v>
      </c>
      <c r="G13" s="69"/>
      <c r="H13" s="70"/>
    </row>
    <row r="14" spans="1:8" ht="20.25" customHeight="1">
      <c r="A14" s="66"/>
      <c r="B14" s="67"/>
      <c r="C14" s="234"/>
      <c r="D14" s="235"/>
      <c r="E14" s="68"/>
      <c r="F14" s="63"/>
      <c r="G14" s="69"/>
      <c r="H14" s="70"/>
    </row>
    <row r="15" spans="1:8" ht="20.25" customHeight="1">
      <c r="A15" s="71"/>
      <c r="B15" s="72"/>
      <c r="C15" s="234"/>
      <c r="D15" s="235"/>
      <c r="E15" s="73"/>
      <c r="F15" s="73"/>
      <c r="G15" s="74"/>
      <c r="H15" s="75"/>
    </row>
    <row r="16" spans="1:8" ht="20.25" customHeight="1">
      <c r="A16" s="71"/>
      <c r="B16" s="72"/>
      <c r="C16" s="234"/>
      <c r="D16" s="235"/>
      <c r="E16" s="73"/>
      <c r="F16" s="73"/>
      <c r="G16" s="74"/>
      <c r="H16" s="75"/>
    </row>
    <row r="17" spans="1:8" ht="20.25" customHeight="1">
      <c r="A17" s="71"/>
      <c r="B17" s="72"/>
      <c r="C17" s="234"/>
      <c r="D17" s="235"/>
      <c r="E17" s="73"/>
      <c r="F17" s="73"/>
      <c r="G17" s="74"/>
      <c r="H17" s="75"/>
    </row>
    <row r="18" spans="1:8" ht="20.25" customHeight="1">
      <c r="A18" s="71"/>
      <c r="B18" s="72"/>
      <c r="C18" s="234"/>
      <c r="D18" s="235"/>
      <c r="E18" s="73"/>
      <c r="F18" s="73"/>
      <c r="G18" s="74"/>
      <c r="H18" s="75"/>
    </row>
    <row r="19" spans="1:8" ht="20.25" customHeight="1">
      <c r="A19" s="71"/>
      <c r="B19" s="72"/>
      <c r="C19" s="234"/>
      <c r="D19" s="235"/>
      <c r="E19" s="73"/>
      <c r="F19" s="73"/>
      <c r="G19" s="74"/>
      <c r="H19" s="75"/>
    </row>
    <row r="20" spans="1:8" ht="20.25" customHeight="1">
      <c r="A20" s="71"/>
      <c r="B20" s="72"/>
      <c r="C20" s="234"/>
      <c r="D20" s="235"/>
      <c r="E20" s="73"/>
      <c r="F20" s="73"/>
      <c r="G20" s="74"/>
      <c r="H20" s="75"/>
    </row>
    <row r="21" spans="1:8" ht="20.25" customHeight="1">
      <c r="A21" s="71"/>
      <c r="B21" s="72"/>
      <c r="C21" s="234"/>
      <c r="D21" s="235"/>
      <c r="E21" s="73"/>
      <c r="F21" s="73"/>
      <c r="G21" s="74"/>
      <c r="H21" s="75"/>
    </row>
    <row r="22" spans="1:8" ht="20.25" customHeight="1">
      <c r="A22" s="71"/>
      <c r="B22" s="72"/>
      <c r="C22" s="234"/>
      <c r="D22" s="235"/>
      <c r="E22" s="73"/>
      <c r="F22" s="73"/>
      <c r="G22" s="74"/>
      <c r="H22" s="75"/>
    </row>
    <row r="23" spans="1:8" ht="20.25" customHeight="1">
      <c r="A23" s="71"/>
      <c r="B23" s="72"/>
      <c r="C23" s="234"/>
      <c r="D23" s="235"/>
      <c r="E23" s="73"/>
      <c r="F23" s="73"/>
      <c r="G23" s="74"/>
      <c r="H23" s="75"/>
    </row>
    <row r="24" spans="1:8" ht="20.25" customHeight="1">
      <c r="A24" s="71"/>
      <c r="B24" s="72"/>
      <c r="C24" s="234"/>
      <c r="D24" s="235"/>
      <c r="E24" s="73"/>
      <c r="F24" s="73"/>
      <c r="G24" s="74"/>
      <c r="H24" s="75"/>
    </row>
    <row r="25" spans="1:8" ht="20.25" customHeight="1">
      <c r="A25" s="71"/>
      <c r="B25" s="72"/>
      <c r="C25" s="234"/>
      <c r="D25" s="235"/>
      <c r="E25" s="73"/>
      <c r="F25" s="73"/>
      <c r="G25" s="74"/>
      <c r="H25" s="75"/>
    </row>
    <row r="26" spans="1:8" ht="20.25" customHeight="1">
      <c r="A26" s="71"/>
      <c r="B26" s="72"/>
      <c r="C26" s="234"/>
      <c r="D26" s="235"/>
      <c r="E26" s="73"/>
      <c r="F26" s="73"/>
      <c r="G26" s="74"/>
      <c r="H26" s="75"/>
    </row>
    <row r="27" spans="1:8" ht="20.25" customHeight="1">
      <c r="A27" s="71"/>
      <c r="B27" s="72"/>
      <c r="C27" s="234"/>
      <c r="D27" s="235"/>
      <c r="E27" s="73"/>
      <c r="F27" s="73"/>
      <c r="G27" s="74"/>
      <c r="H27" s="75"/>
    </row>
    <row r="28" spans="1:8" ht="20.25" customHeight="1">
      <c r="A28" s="71"/>
      <c r="B28" s="72"/>
      <c r="C28" s="234"/>
      <c r="D28" s="235"/>
      <c r="E28" s="73"/>
      <c r="F28" s="73"/>
      <c r="G28" s="74"/>
      <c r="H28" s="75"/>
    </row>
    <row r="29" spans="1:8" ht="20.25" customHeight="1">
      <c r="A29" s="71"/>
      <c r="B29" s="72"/>
      <c r="C29" s="234"/>
      <c r="D29" s="235"/>
      <c r="E29" s="73"/>
      <c r="F29" s="73"/>
      <c r="G29" s="74"/>
      <c r="H29" s="75"/>
    </row>
    <row r="30" spans="1:8" ht="20.25" customHeight="1">
      <c r="A30" s="71"/>
      <c r="B30" s="72"/>
      <c r="C30" s="234"/>
      <c r="D30" s="235"/>
      <c r="E30" s="73"/>
      <c r="F30" s="73"/>
      <c r="G30" s="74"/>
      <c r="H30" s="75"/>
    </row>
    <row r="31" spans="1:8" ht="20.25" customHeight="1" thickBot="1">
      <c r="A31" s="76"/>
      <c r="B31" s="77"/>
      <c r="C31" s="219"/>
      <c r="D31" s="221"/>
      <c r="E31" s="78"/>
      <c r="F31" s="78"/>
      <c r="G31" s="79"/>
      <c r="H31" s="80"/>
    </row>
    <row r="32" spans="1:8" ht="20.25" customHeight="1">
      <c r="A32" s="50"/>
      <c r="B32" s="50"/>
      <c r="C32" s="51"/>
      <c r="D32" s="51"/>
      <c r="E32" s="51"/>
      <c r="F32" s="51"/>
      <c r="G32" s="51"/>
      <c r="H32" s="51"/>
    </row>
    <row r="33" spans="1:8" ht="20.25" customHeight="1" thickBot="1">
      <c r="A33" s="46" t="s">
        <v>76</v>
      </c>
      <c r="B33" s="46"/>
      <c r="C33" s="52"/>
      <c r="D33" s="52"/>
      <c r="E33" s="52"/>
      <c r="F33" s="52"/>
      <c r="G33" s="52"/>
      <c r="H33" s="52"/>
    </row>
    <row r="34" spans="1:8" ht="20.25" customHeight="1" thickBot="1">
      <c r="A34" s="53" t="s">
        <v>61</v>
      </c>
      <c r="B34" s="224" t="s">
        <v>77</v>
      </c>
      <c r="C34" s="226"/>
      <c r="D34" s="54" t="s">
        <v>78</v>
      </c>
      <c r="E34" s="55"/>
      <c r="F34" s="56"/>
      <c r="G34" s="57" t="s">
        <v>79</v>
      </c>
      <c r="H34" s="58" t="s">
        <v>67</v>
      </c>
    </row>
    <row r="35" spans="1:8" ht="20.25" customHeight="1">
      <c r="A35" s="61"/>
      <c r="B35" s="227"/>
      <c r="C35" s="228"/>
      <c r="D35" s="213"/>
      <c r="E35" s="214"/>
      <c r="F35" s="215"/>
      <c r="G35" s="64"/>
      <c r="H35" s="65"/>
    </row>
    <row r="36" spans="1:8" ht="20.25" customHeight="1">
      <c r="A36" s="66"/>
      <c r="B36" s="229"/>
      <c r="C36" s="230"/>
      <c r="D36" s="216"/>
      <c r="E36" s="217"/>
      <c r="F36" s="218"/>
      <c r="G36" s="69"/>
      <c r="H36" s="70"/>
    </row>
    <row r="37" spans="1:8" ht="20.25" customHeight="1">
      <c r="A37" s="66"/>
      <c r="B37" s="229"/>
      <c r="C37" s="230"/>
      <c r="D37" s="216"/>
      <c r="E37" s="217"/>
      <c r="F37" s="218"/>
      <c r="G37" s="69"/>
      <c r="H37" s="70"/>
    </row>
    <row r="38" spans="1:8" ht="20.25" customHeight="1">
      <c r="A38" s="66"/>
      <c r="B38" s="229"/>
      <c r="C38" s="230"/>
      <c r="D38" s="216"/>
      <c r="E38" s="217"/>
      <c r="F38" s="218"/>
      <c r="G38" s="69"/>
      <c r="H38" s="70"/>
    </row>
    <row r="39" spans="1:8" ht="20.25" customHeight="1" thickBot="1">
      <c r="A39" s="76"/>
      <c r="B39" s="222"/>
      <c r="C39" s="223"/>
      <c r="D39" s="219"/>
      <c r="E39" s="220"/>
      <c r="F39" s="221"/>
      <c r="G39" s="79"/>
      <c r="H39" s="80"/>
    </row>
    <row r="40" spans="1:8" ht="20.25" customHeight="1">
      <c r="A40" s="50"/>
      <c r="B40" s="50"/>
      <c r="C40" s="51"/>
      <c r="D40" s="51"/>
      <c r="E40" s="51"/>
      <c r="F40" s="51"/>
      <c r="G40" s="51"/>
      <c r="H40" s="51"/>
    </row>
    <row r="41" spans="1:8" ht="20.25" customHeight="1" thickBot="1">
      <c r="A41" s="46" t="s">
        <v>123</v>
      </c>
      <c r="B41" s="46"/>
      <c r="C41" s="52"/>
      <c r="D41" s="52"/>
      <c r="E41" s="52"/>
      <c r="F41" s="52"/>
      <c r="G41" s="52"/>
      <c r="H41" s="52"/>
    </row>
    <row r="42" spans="1:8" ht="20.25" customHeight="1" thickBot="1">
      <c r="A42" s="53" t="s">
        <v>61</v>
      </c>
      <c r="B42" s="57" t="s">
        <v>81</v>
      </c>
      <c r="C42" s="224" t="s">
        <v>78</v>
      </c>
      <c r="D42" s="225"/>
      <c r="E42" s="226"/>
      <c r="F42" s="224" t="s">
        <v>82</v>
      </c>
      <c r="G42" s="245"/>
      <c r="H42" s="58" t="s">
        <v>83</v>
      </c>
    </row>
    <row r="43" spans="1:8" ht="20.25" customHeight="1">
      <c r="A43" s="94"/>
      <c r="B43" s="95"/>
      <c r="C43" s="250"/>
      <c r="D43" s="251"/>
      <c r="E43" s="252"/>
      <c r="F43" s="250"/>
      <c r="G43" s="252"/>
      <c r="H43" s="96"/>
    </row>
    <row r="44" spans="1:8" ht="20.25" customHeight="1">
      <c r="A44" s="125"/>
      <c r="B44" s="126"/>
      <c r="C44" s="253"/>
      <c r="D44" s="254"/>
      <c r="E44" s="255"/>
      <c r="F44" s="253"/>
      <c r="G44" s="255"/>
      <c r="H44" s="127"/>
    </row>
    <row r="45" spans="1:8" ht="20.25" customHeight="1">
      <c r="A45" s="84"/>
      <c r="B45" s="85"/>
      <c r="C45" s="216"/>
      <c r="D45" s="217"/>
      <c r="E45" s="218"/>
      <c r="F45" s="216"/>
      <c r="G45" s="218"/>
      <c r="H45" s="86"/>
    </row>
    <row r="46" spans="1:8" ht="20.25" customHeight="1">
      <c r="A46" s="84"/>
      <c r="B46" s="85"/>
      <c r="C46" s="216"/>
      <c r="D46" s="217"/>
      <c r="E46" s="218"/>
      <c r="F46" s="216"/>
      <c r="G46" s="218"/>
      <c r="H46" s="86"/>
    </row>
    <row r="47" spans="1:8" ht="20.25" customHeight="1" thickBot="1">
      <c r="A47" s="87"/>
      <c r="B47" s="88"/>
      <c r="C47" s="219"/>
      <c r="D47" s="220"/>
      <c r="E47" s="221"/>
      <c r="F47" s="236"/>
      <c r="G47" s="237"/>
      <c r="H47" s="89"/>
    </row>
    <row r="48" spans="1:8" ht="20.25" customHeight="1">
      <c r="A48" s="50"/>
      <c r="B48" s="50"/>
      <c r="C48" s="51"/>
      <c r="D48" s="51"/>
      <c r="E48" s="51"/>
      <c r="F48" s="51"/>
      <c r="G48" s="51"/>
      <c r="H48" s="51"/>
    </row>
    <row r="49" spans="1:8" ht="20.25" customHeight="1" thickBot="1">
      <c r="A49" s="46" t="s">
        <v>86</v>
      </c>
      <c r="B49" s="46"/>
      <c r="C49" s="52"/>
      <c r="D49" s="52"/>
      <c r="E49" s="52"/>
      <c r="F49" s="52"/>
      <c r="G49" s="52"/>
      <c r="H49" s="52"/>
    </row>
    <row r="50" spans="1:8" ht="20.25" customHeight="1" thickBot="1">
      <c r="A50" s="47" t="s">
        <v>61</v>
      </c>
      <c r="B50" s="57" t="s">
        <v>81</v>
      </c>
      <c r="C50" s="224" t="s">
        <v>78</v>
      </c>
      <c r="D50" s="225"/>
      <c r="E50" s="226"/>
      <c r="F50" s="246" t="s">
        <v>87</v>
      </c>
      <c r="G50" s="256"/>
      <c r="H50" s="49" t="s">
        <v>88</v>
      </c>
    </row>
    <row r="51" spans="1:8" ht="20.25" customHeight="1">
      <c r="A51" s="94">
        <v>1</v>
      </c>
      <c r="B51" s="95" t="s">
        <v>75</v>
      </c>
      <c r="C51" s="250" t="s">
        <v>37</v>
      </c>
      <c r="D51" s="251"/>
      <c r="E51" s="252"/>
      <c r="F51" s="250"/>
      <c r="G51" s="252"/>
      <c r="H51" s="96" t="s">
        <v>75</v>
      </c>
    </row>
    <row r="52" spans="1:8" ht="20.25" customHeight="1">
      <c r="A52" s="125">
        <v>2</v>
      </c>
      <c r="B52" s="126" t="s">
        <v>75</v>
      </c>
      <c r="C52" s="253" t="s">
        <v>51</v>
      </c>
      <c r="D52" s="254"/>
      <c r="E52" s="255"/>
      <c r="F52" s="253"/>
      <c r="G52" s="255"/>
      <c r="H52" s="127" t="s">
        <v>75</v>
      </c>
    </row>
    <row r="53" spans="1:8" ht="20.25" customHeight="1">
      <c r="A53" s="84"/>
      <c r="B53" s="85"/>
      <c r="C53" s="216"/>
      <c r="D53" s="217"/>
      <c r="E53" s="218"/>
      <c r="F53" s="216"/>
      <c r="G53" s="218"/>
      <c r="H53" s="86"/>
    </row>
    <row r="54" spans="1:8" ht="20.25" customHeight="1">
      <c r="A54" s="84"/>
      <c r="B54" s="85"/>
      <c r="C54" s="216"/>
      <c r="D54" s="217"/>
      <c r="E54" s="218"/>
      <c r="F54" s="216"/>
      <c r="G54" s="218"/>
      <c r="H54" s="86"/>
    </row>
    <row r="55" spans="1:8" ht="20.25" customHeight="1" thickBot="1">
      <c r="A55" s="87"/>
      <c r="B55" s="88"/>
      <c r="C55" s="219"/>
      <c r="D55" s="220"/>
      <c r="E55" s="221"/>
      <c r="F55" s="236"/>
      <c r="G55" s="237"/>
      <c r="H55" s="89"/>
    </row>
  </sheetData>
  <mergeCells count="59">
    <mergeCell ref="C7:H7"/>
    <mergeCell ref="C8:H8"/>
    <mergeCell ref="C10:D10"/>
    <mergeCell ref="C12:D12"/>
    <mergeCell ref="C13:D13"/>
    <mergeCell ref="C11:D11"/>
    <mergeCell ref="C25:D25"/>
    <mergeCell ref="C14:D14"/>
    <mergeCell ref="C15:D15"/>
    <mergeCell ref="C16:D16"/>
    <mergeCell ref="C17:D17"/>
    <mergeCell ref="C18:D18"/>
    <mergeCell ref="C19:D19"/>
    <mergeCell ref="C20:D20"/>
    <mergeCell ref="C21:D21"/>
    <mergeCell ref="C22:D22"/>
    <mergeCell ref="C23:D23"/>
    <mergeCell ref="C24:D24"/>
    <mergeCell ref="B37:C37"/>
    <mergeCell ref="D37:F37"/>
    <mergeCell ref="C26:D26"/>
    <mergeCell ref="C27:D27"/>
    <mergeCell ref="C28:D28"/>
    <mergeCell ref="C29:D29"/>
    <mergeCell ref="C30:D30"/>
    <mergeCell ref="C31:D31"/>
    <mergeCell ref="B34:C34"/>
    <mergeCell ref="B35:C35"/>
    <mergeCell ref="D35:F35"/>
    <mergeCell ref="B36:C36"/>
    <mergeCell ref="D36:F36"/>
    <mergeCell ref="B38:C38"/>
    <mergeCell ref="D38:F38"/>
    <mergeCell ref="B39:C39"/>
    <mergeCell ref="D39:F39"/>
    <mergeCell ref="C42:E42"/>
    <mergeCell ref="F42:G42"/>
    <mergeCell ref="C43:E43"/>
    <mergeCell ref="F43:G43"/>
    <mergeCell ref="C44:E44"/>
    <mergeCell ref="F44:G44"/>
    <mergeCell ref="C45:E45"/>
    <mergeCell ref="F45:G45"/>
    <mergeCell ref="C46:E46"/>
    <mergeCell ref="F46:G46"/>
    <mergeCell ref="C47:E47"/>
    <mergeCell ref="F47:G47"/>
    <mergeCell ref="C50:E50"/>
    <mergeCell ref="F50:G50"/>
    <mergeCell ref="C54:E54"/>
    <mergeCell ref="F54:G54"/>
    <mergeCell ref="C55:E55"/>
    <mergeCell ref="F55:G55"/>
    <mergeCell ref="C51:E51"/>
    <mergeCell ref="F51:G51"/>
    <mergeCell ref="C52:E52"/>
    <mergeCell ref="F52:G52"/>
    <mergeCell ref="C53:E53"/>
    <mergeCell ref="F53:G53"/>
  </mergeCells>
  <phoneticPr fontId="2"/>
  <pageMargins left="1.0236220472440944" right="0.23622047244094491" top="0.74803149606299213" bottom="0.74803149606299213" header="0.31496062992125984" footer="0.31496062992125984"/>
  <pageSetup paperSize="9" scale="67"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4C856-E474-4BCF-9C14-3D931642A96B}">
  <sheetPr>
    <pageSetUpPr fitToPage="1"/>
  </sheetPr>
  <dimension ref="A1:H56"/>
  <sheetViews>
    <sheetView workbookViewId="0">
      <selection activeCell="B12" sqref="B12"/>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53</v>
      </c>
      <c r="B1" s="110"/>
      <c r="C1" s="110"/>
      <c r="D1" s="110"/>
      <c r="E1" s="110"/>
      <c r="F1" s="110"/>
      <c r="G1" s="110"/>
      <c r="H1" s="111"/>
    </row>
    <row r="2" spans="1:8" ht="20.25" customHeight="1">
      <c r="A2" s="40" t="s">
        <v>18</v>
      </c>
      <c r="B2" s="40"/>
      <c r="C2" s="30" t="s">
        <v>186</v>
      </c>
      <c r="D2" s="41"/>
      <c r="E2" s="43" t="s">
        <v>19</v>
      </c>
      <c r="F2" s="41" t="s">
        <v>124</v>
      </c>
      <c r="G2" s="43" t="s">
        <v>22</v>
      </c>
      <c r="H2" s="92">
        <v>45313</v>
      </c>
    </row>
    <row r="3" spans="1:8" ht="20.25" customHeight="1">
      <c r="A3" s="40" t="s">
        <v>20</v>
      </c>
      <c r="B3" s="40"/>
      <c r="C3" s="122" t="s">
        <v>54</v>
      </c>
      <c r="D3" s="41"/>
      <c r="E3" s="43" t="s">
        <v>26</v>
      </c>
      <c r="F3" s="41"/>
      <c r="G3" s="43" t="s">
        <v>29</v>
      </c>
      <c r="H3" s="92"/>
    </row>
    <row r="4" spans="1:8" ht="20.25" customHeight="1">
      <c r="A4" s="40" t="s">
        <v>23</v>
      </c>
      <c r="B4" s="40"/>
      <c r="C4" s="121" t="s">
        <v>55</v>
      </c>
      <c r="D4" s="42"/>
      <c r="E4" s="41"/>
      <c r="F4" s="120"/>
      <c r="G4" s="43" t="s">
        <v>13</v>
      </c>
      <c r="H4" s="93"/>
    </row>
    <row r="5" spans="1:8" ht="20.25" customHeight="1">
      <c r="A5" s="41"/>
      <c r="B5" s="41"/>
      <c r="C5" s="123"/>
      <c r="D5" s="41"/>
      <c r="E5" s="41"/>
      <c r="F5" s="41"/>
      <c r="G5" s="44"/>
      <c r="H5" s="41"/>
    </row>
    <row r="6" spans="1:8" ht="20.25" customHeight="1">
      <c r="A6" s="40" t="s">
        <v>56</v>
      </c>
      <c r="B6" s="45"/>
      <c r="C6" s="231" t="s">
        <v>57</v>
      </c>
      <c r="D6" s="232"/>
      <c r="E6" s="232"/>
      <c r="F6" s="232"/>
      <c r="G6" s="232"/>
      <c r="H6" s="233"/>
    </row>
    <row r="7" spans="1:8" ht="20.25" customHeight="1">
      <c r="A7" s="40" t="s">
        <v>33</v>
      </c>
      <c r="B7" s="45"/>
      <c r="C7" s="265" t="s">
        <v>51</v>
      </c>
      <c r="D7" s="266"/>
      <c r="E7" s="266"/>
      <c r="F7" s="266"/>
      <c r="G7" s="266"/>
      <c r="H7" s="267"/>
    </row>
    <row r="8" spans="1:8" ht="20.25" customHeight="1">
      <c r="A8" s="40" t="s">
        <v>58</v>
      </c>
      <c r="B8" s="45"/>
      <c r="C8" s="231" t="s">
        <v>59</v>
      </c>
      <c r="D8" s="232"/>
      <c r="E8" s="232"/>
      <c r="F8" s="232"/>
      <c r="G8" s="232"/>
      <c r="H8" s="233"/>
    </row>
    <row r="9" spans="1:8" ht="20.25" customHeight="1">
      <c r="A9" s="46" t="s">
        <v>60</v>
      </c>
      <c r="B9" s="46"/>
      <c r="C9" s="231"/>
      <c r="D9" s="232"/>
      <c r="E9" s="232"/>
      <c r="F9" s="232"/>
      <c r="G9" s="232"/>
      <c r="H9" s="233"/>
    </row>
    <row r="10" spans="1:8" ht="20.25" customHeight="1">
      <c r="A10" s="47" t="s">
        <v>61</v>
      </c>
      <c r="B10" s="129" t="s">
        <v>62</v>
      </c>
      <c r="C10" s="261" t="s">
        <v>63</v>
      </c>
      <c r="D10" s="262"/>
      <c r="E10" s="48" t="s">
        <v>64</v>
      </c>
      <c r="F10" s="48" t="s">
        <v>65</v>
      </c>
      <c r="G10" s="48" t="s">
        <v>66</v>
      </c>
      <c r="H10" s="49" t="s">
        <v>67</v>
      </c>
    </row>
    <row r="11" spans="1:8" ht="20.25" customHeight="1">
      <c r="A11" s="61">
        <v>1</v>
      </c>
      <c r="B11" s="130" t="s">
        <v>68</v>
      </c>
      <c r="C11" s="263" t="s">
        <v>69</v>
      </c>
      <c r="D11" s="264"/>
      <c r="E11" s="128" t="s">
        <v>70</v>
      </c>
      <c r="F11" s="63" t="s">
        <v>71</v>
      </c>
      <c r="G11" s="64"/>
      <c r="H11" s="65" t="s">
        <v>72</v>
      </c>
    </row>
    <row r="12" spans="1:8" ht="20.25" customHeight="1">
      <c r="A12" s="61">
        <v>2</v>
      </c>
      <c r="B12" s="62" t="s">
        <v>135</v>
      </c>
      <c r="C12" s="257" t="s">
        <v>73</v>
      </c>
      <c r="D12" s="258"/>
      <c r="E12" s="63" t="s">
        <v>70</v>
      </c>
      <c r="F12" s="63" t="s">
        <v>71</v>
      </c>
      <c r="G12" s="64"/>
      <c r="H12" s="65"/>
    </row>
    <row r="13" spans="1:8" ht="20.25" customHeight="1">
      <c r="A13" s="61">
        <v>3</v>
      </c>
      <c r="B13" s="62" t="s">
        <v>74</v>
      </c>
      <c r="C13" s="234" t="s">
        <v>75</v>
      </c>
      <c r="D13" s="235"/>
      <c r="E13" s="63" t="s">
        <v>70</v>
      </c>
      <c r="F13" s="63" t="s">
        <v>71</v>
      </c>
      <c r="G13" s="64"/>
      <c r="H13" s="65"/>
    </row>
    <row r="14" spans="1:8" ht="20.25" customHeight="1">
      <c r="A14" s="61"/>
      <c r="B14" s="67"/>
      <c r="C14" s="234"/>
      <c r="D14" s="235"/>
      <c r="E14" s="68"/>
      <c r="F14" s="63"/>
      <c r="G14" s="69"/>
      <c r="H14" s="70"/>
    </row>
    <row r="15" spans="1:8" ht="20.25" customHeight="1">
      <c r="A15" s="61"/>
      <c r="B15" s="67"/>
      <c r="C15" s="234"/>
      <c r="D15" s="235"/>
      <c r="E15" s="68"/>
      <c r="F15" s="63"/>
      <c r="G15" s="69"/>
      <c r="H15" s="70"/>
    </row>
    <row r="16" spans="1:8" ht="20.25" customHeight="1">
      <c r="A16" s="61"/>
      <c r="B16" s="72"/>
      <c r="C16" s="234"/>
      <c r="D16" s="235"/>
      <c r="E16" s="68"/>
      <c r="F16" s="63"/>
      <c r="G16" s="74"/>
      <c r="H16" s="75"/>
    </row>
    <row r="17" spans="1:8" ht="20.25" customHeight="1">
      <c r="A17" s="61"/>
      <c r="B17" s="72"/>
      <c r="C17" s="234"/>
      <c r="D17" s="235"/>
      <c r="E17" s="68"/>
      <c r="F17" s="63"/>
      <c r="G17" s="74"/>
      <c r="H17" s="75"/>
    </row>
    <row r="18" spans="1:8" ht="20.25" customHeight="1">
      <c r="A18" s="61"/>
      <c r="B18" s="72"/>
      <c r="C18" s="234"/>
      <c r="D18" s="235"/>
      <c r="E18" s="68"/>
      <c r="F18" s="63"/>
      <c r="G18" s="74"/>
      <c r="H18" s="75"/>
    </row>
    <row r="19" spans="1:8" ht="20.25" customHeight="1">
      <c r="A19" s="61"/>
      <c r="B19" s="72"/>
      <c r="C19" s="234"/>
      <c r="D19" s="235"/>
      <c r="E19" s="68"/>
      <c r="F19" s="63"/>
      <c r="G19" s="74"/>
      <c r="H19" s="75"/>
    </row>
    <row r="20" spans="1:8" ht="20.25" customHeight="1">
      <c r="A20" s="61"/>
      <c r="B20" s="72"/>
      <c r="C20" s="234"/>
      <c r="D20" s="235"/>
      <c r="E20" s="73"/>
      <c r="F20" s="73"/>
      <c r="G20" s="74"/>
      <c r="H20" s="75"/>
    </row>
    <row r="21" spans="1:8" ht="20.25" customHeight="1">
      <c r="A21" s="71"/>
      <c r="C21" s="234"/>
      <c r="D21" s="235"/>
      <c r="E21" s="73"/>
      <c r="F21" s="73"/>
      <c r="G21" s="74"/>
      <c r="H21" s="75"/>
    </row>
    <row r="22" spans="1:8" ht="20.25" customHeight="1">
      <c r="A22" s="71"/>
      <c r="B22" s="72"/>
      <c r="C22" s="234"/>
      <c r="D22" s="235"/>
      <c r="E22" s="73"/>
      <c r="F22" s="73"/>
      <c r="G22" s="74"/>
      <c r="H22" s="75"/>
    </row>
    <row r="23" spans="1:8" ht="20.25" customHeight="1">
      <c r="A23" s="71"/>
      <c r="B23" s="72"/>
      <c r="C23" s="234"/>
      <c r="D23" s="235"/>
      <c r="E23" s="73"/>
      <c r="F23" s="73"/>
      <c r="G23" s="74"/>
      <c r="H23" s="75"/>
    </row>
    <row r="24" spans="1:8" ht="20.25" customHeight="1">
      <c r="A24" s="71"/>
      <c r="B24" s="72"/>
      <c r="C24" s="234"/>
      <c r="D24" s="235"/>
      <c r="E24" s="73"/>
      <c r="F24" s="73"/>
      <c r="G24" s="74"/>
      <c r="H24" s="75"/>
    </row>
    <row r="25" spans="1:8" ht="20.25" customHeight="1">
      <c r="A25" s="71"/>
      <c r="B25" s="72"/>
      <c r="C25" s="234"/>
      <c r="D25" s="235"/>
      <c r="E25" s="73"/>
      <c r="F25" s="73"/>
      <c r="G25" s="74"/>
      <c r="H25" s="75"/>
    </row>
    <row r="26" spans="1:8" ht="20.25" customHeight="1">
      <c r="A26" s="71"/>
      <c r="B26" s="72"/>
      <c r="C26" s="234"/>
      <c r="D26" s="235"/>
      <c r="E26" s="73"/>
      <c r="F26" s="73"/>
      <c r="G26" s="74"/>
      <c r="H26" s="75"/>
    </row>
    <row r="27" spans="1:8" ht="20.25" customHeight="1">
      <c r="A27" s="71"/>
      <c r="B27" s="72"/>
      <c r="C27" s="234"/>
      <c r="D27" s="235"/>
      <c r="E27" s="73"/>
      <c r="F27" s="73"/>
      <c r="G27" s="74"/>
      <c r="H27" s="75"/>
    </row>
    <row r="28" spans="1:8" ht="20.25" customHeight="1">
      <c r="A28" s="71"/>
      <c r="B28" s="72"/>
      <c r="C28" s="234"/>
      <c r="D28" s="235"/>
      <c r="E28" s="73"/>
      <c r="F28" s="73"/>
      <c r="G28" s="74"/>
      <c r="H28" s="75"/>
    </row>
    <row r="29" spans="1:8" ht="20.25" customHeight="1">
      <c r="A29" s="71"/>
      <c r="B29" s="72"/>
      <c r="C29" s="234"/>
      <c r="D29" s="235"/>
      <c r="E29" s="73"/>
      <c r="F29" s="73"/>
      <c r="G29" s="74"/>
      <c r="H29" s="75"/>
    </row>
    <row r="30" spans="1:8" ht="20.25" customHeight="1">
      <c r="A30" s="71"/>
      <c r="B30" s="72"/>
      <c r="C30" s="234"/>
      <c r="D30" s="235"/>
      <c r="E30" s="73"/>
      <c r="F30" s="73"/>
      <c r="G30" s="74"/>
      <c r="H30" s="75"/>
    </row>
    <row r="31" spans="1:8" ht="20.25" customHeight="1">
      <c r="A31" s="71"/>
      <c r="B31" s="72"/>
      <c r="C31" s="234"/>
      <c r="D31" s="235"/>
      <c r="E31" s="73"/>
      <c r="F31" s="73"/>
      <c r="G31" s="74"/>
      <c r="H31" s="75"/>
    </row>
    <row r="32" spans="1:8" ht="20.25" customHeight="1">
      <c r="A32" s="76"/>
      <c r="B32" s="77"/>
      <c r="C32" s="219"/>
      <c r="D32" s="221"/>
      <c r="E32" s="78"/>
      <c r="F32" s="78"/>
      <c r="G32" s="79"/>
      <c r="H32" s="80"/>
    </row>
    <row r="33" spans="1:8" ht="20.25" customHeight="1">
      <c r="A33" s="50"/>
      <c r="B33" s="50"/>
      <c r="C33" s="51"/>
      <c r="D33" s="51"/>
      <c r="E33" s="51"/>
      <c r="F33" s="51"/>
      <c r="G33" s="51"/>
      <c r="H33" s="51"/>
    </row>
    <row r="34" spans="1:8" ht="20.25" customHeight="1">
      <c r="A34" s="46" t="s">
        <v>76</v>
      </c>
      <c r="B34" s="46"/>
      <c r="C34" s="52"/>
      <c r="D34" s="52"/>
      <c r="E34" s="52"/>
      <c r="F34" s="52"/>
      <c r="G34" s="52"/>
      <c r="H34" s="52"/>
    </row>
    <row r="35" spans="1:8" ht="20.25" customHeight="1">
      <c r="A35" s="53" t="s">
        <v>61</v>
      </c>
      <c r="B35" s="224" t="s">
        <v>77</v>
      </c>
      <c r="C35" s="226"/>
      <c r="D35" s="54" t="s">
        <v>78</v>
      </c>
      <c r="E35" s="55"/>
      <c r="F35" s="56"/>
      <c r="G35" s="57" t="s">
        <v>79</v>
      </c>
      <c r="H35" s="58" t="s">
        <v>67</v>
      </c>
    </row>
    <row r="36" spans="1:8" ht="20.25" customHeight="1">
      <c r="A36" s="61"/>
      <c r="B36" s="227"/>
      <c r="C36" s="228"/>
      <c r="D36" s="213"/>
      <c r="E36" s="214"/>
      <c r="F36" s="215"/>
      <c r="G36" s="64"/>
      <c r="H36" s="65"/>
    </row>
    <row r="37" spans="1:8" ht="20.25" customHeight="1">
      <c r="A37" s="66"/>
      <c r="B37" s="229"/>
      <c r="C37" s="230"/>
      <c r="D37" s="216"/>
      <c r="E37" s="217"/>
      <c r="F37" s="218"/>
      <c r="G37" s="69"/>
      <c r="H37" s="70"/>
    </row>
    <row r="38" spans="1:8" ht="20.25" customHeight="1">
      <c r="A38" s="66"/>
      <c r="B38" s="229"/>
      <c r="C38" s="230"/>
      <c r="D38" s="216"/>
      <c r="E38" s="217"/>
      <c r="F38" s="218"/>
      <c r="G38" s="69"/>
      <c r="H38" s="70"/>
    </row>
    <row r="39" spans="1:8" ht="20.25" customHeight="1">
      <c r="A39" s="66"/>
      <c r="B39" s="229"/>
      <c r="C39" s="230"/>
      <c r="D39" s="216"/>
      <c r="E39" s="217"/>
      <c r="F39" s="218"/>
      <c r="G39" s="69"/>
      <c r="H39" s="70"/>
    </row>
    <row r="40" spans="1:8" ht="20.25" customHeight="1">
      <c r="A40" s="76"/>
      <c r="B40" s="222"/>
      <c r="C40" s="223"/>
      <c r="D40" s="219"/>
      <c r="E40" s="220"/>
      <c r="F40" s="221"/>
      <c r="G40" s="79"/>
      <c r="H40" s="80"/>
    </row>
    <row r="41" spans="1:8" ht="20.25" customHeight="1">
      <c r="A41" s="50"/>
      <c r="B41" s="50"/>
      <c r="C41" s="51"/>
      <c r="D41" s="51"/>
      <c r="E41" s="51"/>
      <c r="F41" s="51"/>
      <c r="G41" s="51"/>
      <c r="H41" s="51"/>
    </row>
    <row r="42" spans="1:8" ht="20.25" customHeight="1">
      <c r="A42" s="46" t="s">
        <v>80</v>
      </c>
      <c r="B42" s="46"/>
      <c r="C42" s="52"/>
      <c r="D42" s="52"/>
      <c r="E42" s="52"/>
      <c r="F42" s="52"/>
      <c r="G42" s="52"/>
      <c r="H42" s="52"/>
    </row>
    <row r="43" spans="1:8" ht="20.25" customHeight="1">
      <c r="A43" s="53" t="s">
        <v>61</v>
      </c>
      <c r="B43" s="57" t="s">
        <v>81</v>
      </c>
      <c r="C43" s="224" t="s">
        <v>78</v>
      </c>
      <c r="D43" s="225"/>
      <c r="E43" s="226"/>
      <c r="F43" s="224" t="s">
        <v>82</v>
      </c>
      <c r="G43" s="245"/>
      <c r="H43" s="58" t="s">
        <v>83</v>
      </c>
    </row>
    <row r="44" spans="1:8" ht="20.25" customHeight="1">
      <c r="A44" s="94">
        <v>1</v>
      </c>
      <c r="B44" s="95" t="s">
        <v>73</v>
      </c>
      <c r="C44" s="250"/>
      <c r="D44" s="251"/>
      <c r="E44" s="252"/>
      <c r="F44" s="250" t="s">
        <v>84</v>
      </c>
      <c r="G44" s="252"/>
      <c r="H44" s="96" t="s">
        <v>73</v>
      </c>
    </row>
    <row r="45" spans="1:8" ht="20.25" customHeight="1">
      <c r="A45" s="125">
        <v>2</v>
      </c>
      <c r="B45" s="126" t="s">
        <v>75</v>
      </c>
      <c r="C45" s="253"/>
      <c r="D45" s="254"/>
      <c r="E45" s="255"/>
      <c r="F45" s="253" t="s">
        <v>85</v>
      </c>
      <c r="G45" s="255"/>
      <c r="H45" s="127" t="s">
        <v>75</v>
      </c>
    </row>
    <row r="46" spans="1:8" ht="20.25" customHeight="1">
      <c r="A46" s="84"/>
      <c r="B46" s="85"/>
      <c r="C46" s="216"/>
      <c r="D46" s="217"/>
      <c r="E46" s="218"/>
      <c r="F46" s="216"/>
      <c r="G46" s="218"/>
      <c r="H46" s="86"/>
    </row>
    <row r="47" spans="1:8" ht="20.25" customHeight="1">
      <c r="A47" s="84"/>
      <c r="B47" s="85"/>
      <c r="C47" s="216"/>
      <c r="D47" s="217"/>
      <c r="E47" s="218"/>
      <c r="F47" s="216"/>
      <c r="G47" s="218"/>
      <c r="H47" s="86"/>
    </row>
    <row r="48" spans="1:8" ht="20.25" customHeight="1">
      <c r="A48" s="87"/>
      <c r="B48" s="88"/>
      <c r="C48" s="219"/>
      <c r="D48" s="220"/>
      <c r="E48" s="221"/>
      <c r="F48" s="236"/>
      <c r="G48" s="237"/>
      <c r="H48" s="89"/>
    </row>
    <row r="49" spans="1:8" ht="20.25" customHeight="1">
      <c r="A49" s="50"/>
      <c r="B49" s="50"/>
      <c r="C49" s="51"/>
      <c r="D49" s="51"/>
      <c r="E49" s="51"/>
      <c r="F49" s="51"/>
      <c r="G49" s="51"/>
      <c r="H49" s="51"/>
    </row>
    <row r="50" spans="1:8" ht="20.25" customHeight="1">
      <c r="A50" s="46" t="s">
        <v>86</v>
      </c>
      <c r="B50" s="46"/>
      <c r="C50" s="52"/>
      <c r="D50" s="52"/>
      <c r="E50" s="52"/>
      <c r="F50" s="52"/>
      <c r="G50" s="52"/>
      <c r="H50" s="52"/>
    </row>
    <row r="51" spans="1:8" ht="20.25" customHeight="1">
      <c r="A51" s="47" t="s">
        <v>61</v>
      </c>
      <c r="B51" s="57" t="s">
        <v>81</v>
      </c>
      <c r="C51" s="224" t="s">
        <v>78</v>
      </c>
      <c r="D51" s="225"/>
      <c r="E51" s="226"/>
      <c r="F51" s="246" t="s">
        <v>87</v>
      </c>
      <c r="G51" s="256"/>
      <c r="H51" s="49" t="s">
        <v>88</v>
      </c>
    </row>
    <row r="52" spans="1:8" ht="20.25" customHeight="1">
      <c r="A52" s="94"/>
      <c r="B52" s="95"/>
      <c r="C52" s="250"/>
      <c r="D52" s="251"/>
      <c r="E52" s="252"/>
      <c r="F52" s="250"/>
      <c r="G52" s="252"/>
      <c r="H52" s="96"/>
    </row>
    <row r="53" spans="1:8" ht="20.25" customHeight="1">
      <c r="A53" s="84"/>
      <c r="B53" s="85"/>
      <c r="C53" s="216"/>
      <c r="D53" s="217"/>
      <c r="E53" s="218"/>
      <c r="F53" s="216"/>
      <c r="G53" s="218"/>
      <c r="H53" s="86"/>
    </row>
    <row r="54" spans="1:8" ht="20.25" customHeight="1">
      <c r="A54" s="84"/>
      <c r="B54" s="85"/>
      <c r="C54" s="216"/>
      <c r="D54" s="217"/>
      <c r="E54" s="218"/>
      <c r="F54" s="216"/>
      <c r="G54" s="218"/>
      <c r="H54" s="86"/>
    </row>
    <row r="55" spans="1:8" ht="20.25" customHeight="1">
      <c r="A55" s="84"/>
      <c r="B55" s="85"/>
      <c r="C55" s="216"/>
      <c r="D55" s="217"/>
      <c r="E55" s="218"/>
      <c r="F55" s="216"/>
      <c r="G55" s="218"/>
      <c r="H55" s="86"/>
    </row>
    <row r="56" spans="1:8" ht="20.25" customHeight="1">
      <c r="A56" s="87"/>
      <c r="B56" s="88"/>
      <c r="C56" s="219"/>
      <c r="D56" s="220"/>
      <c r="E56" s="221"/>
      <c r="F56" s="236"/>
      <c r="G56" s="237"/>
      <c r="H56" s="89"/>
    </row>
  </sheetData>
  <mergeCells count="62">
    <mergeCell ref="C54:E54"/>
    <mergeCell ref="F54:G54"/>
    <mergeCell ref="C55:E55"/>
    <mergeCell ref="F55:G55"/>
    <mergeCell ref="C56:E56"/>
    <mergeCell ref="F56:G56"/>
    <mergeCell ref="C51:E51"/>
    <mergeCell ref="F51:G51"/>
    <mergeCell ref="C52:E52"/>
    <mergeCell ref="F52:G52"/>
    <mergeCell ref="C53:E53"/>
    <mergeCell ref="F53:G53"/>
    <mergeCell ref="C46:E46"/>
    <mergeCell ref="F46:G46"/>
    <mergeCell ref="C47:E47"/>
    <mergeCell ref="F47:G47"/>
    <mergeCell ref="C48:E48"/>
    <mergeCell ref="F48:G48"/>
    <mergeCell ref="C43:E43"/>
    <mergeCell ref="F43:G43"/>
    <mergeCell ref="C44:E44"/>
    <mergeCell ref="F44:G44"/>
    <mergeCell ref="C45:E45"/>
    <mergeCell ref="F45:G45"/>
    <mergeCell ref="B38:C38"/>
    <mergeCell ref="D38:F38"/>
    <mergeCell ref="B39:C39"/>
    <mergeCell ref="D39:F39"/>
    <mergeCell ref="B40:C40"/>
    <mergeCell ref="D40:F40"/>
    <mergeCell ref="B37:C37"/>
    <mergeCell ref="D37:F37"/>
    <mergeCell ref="C25:D25"/>
    <mergeCell ref="C26:D26"/>
    <mergeCell ref="C27:D27"/>
    <mergeCell ref="C28:D28"/>
    <mergeCell ref="C29:D29"/>
    <mergeCell ref="C30:D30"/>
    <mergeCell ref="C31:D31"/>
    <mergeCell ref="C32:D32"/>
    <mergeCell ref="B35:C35"/>
    <mergeCell ref="B36:C36"/>
    <mergeCell ref="D36:F36"/>
    <mergeCell ref="C24:D24"/>
    <mergeCell ref="C13:D13"/>
    <mergeCell ref="C14:D14"/>
    <mergeCell ref="C15:D15"/>
    <mergeCell ref="C16:D16"/>
    <mergeCell ref="C17:D17"/>
    <mergeCell ref="C18:D18"/>
    <mergeCell ref="C19:D19"/>
    <mergeCell ref="C20:D20"/>
    <mergeCell ref="C21:D21"/>
    <mergeCell ref="C22:D22"/>
    <mergeCell ref="C23:D23"/>
    <mergeCell ref="C12:D12"/>
    <mergeCell ref="C6:H6"/>
    <mergeCell ref="C8:H8"/>
    <mergeCell ref="C9:H9"/>
    <mergeCell ref="C10:D10"/>
    <mergeCell ref="C11:D11"/>
    <mergeCell ref="C7:H7"/>
  </mergeCells>
  <phoneticPr fontId="2"/>
  <pageMargins left="1.0236220472440944" right="0.23622047244094491" top="0.74803149606299213" bottom="0.74803149606299213" header="0.31496062992125984" footer="0.31496062992125984"/>
  <pageSetup paperSize="9"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109DA-F07C-C645-8B67-1DC0485F2AB7}">
  <sheetPr>
    <pageSetUpPr fitToPage="1"/>
  </sheetPr>
  <dimension ref="A1:H54"/>
  <sheetViews>
    <sheetView workbookViewId="0">
      <selection activeCell="C8" sqref="C8:H8"/>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53</v>
      </c>
      <c r="B1" s="110"/>
      <c r="C1" s="110"/>
      <c r="D1" s="110"/>
      <c r="E1" s="110"/>
      <c r="F1" s="110"/>
      <c r="G1" s="110"/>
      <c r="H1" s="111"/>
    </row>
    <row r="2" spans="1:8" ht="20.25" customHeight="1">
      <c r="A2" s="40" t="s">
        <v>18</v>
      </c>
      <c r="B2" s="40"/>
      <c r="C2" s="42" t="s">
        <v>186</v>
      </c>
      <c r="D2" s="41"/>
      <c r="E2" s="43" t="s">
        <v>19</v>
      </c>
      <c r="F2" s="163" t="s">
        <v>124</v>
      </c>
      <c r="G2" s="43" t="s">
        <v>22</v>
      </c>
      <c r="H2" s="92">
        <v>45313</v>
      </c>
    </row>
    <row r="3" spans="1:8" ht="20.25" customHeight="1">
      <c r="A3" s="40" t="s">
        <v>20</v>
      </c>
      <c r="B3" s="40"/>
      <c r="C3" s="42" t="str">
        <f>'[1]E-Rモデル　　エンティティ一覧'!C3</f>
        <v>データベース設計</v>
      </c>
      <c r="D3" s="41"/>
      <c r="E3" s="43" t="s">
        <v>26</v>
      </c>
      <c r="F3" s="163"/>
      <c r="G3" s="43" t="s">
        <v>29</v>
      </c>
      <c r="H3" s="93"/>
    </row>
    <row r="4" spans="1:8" ht="20.25" customHeight="1">
      <c r="A4" s="40" t="s">
        <v>23</v>
      </c>
      <c r="B4" s="40"/>
      <c r="C4" s="42" t="str">
        <f>[1]表紙!B16</f>
        <v>データベース設計書</v>
      </c>
      <c r="D4" s="42"/>
      <c r="E4" s="41"/>
      <c r="F4" s="41"/>
      <c r="G4" s="43" t="s">
        <v>13</v>
      </c>
      <c r="H4" s="93"/>
    </row>
    <row r="5" spans="1:8" ht="20.25" customHeight="1">
      <c r="A5" s="41"/>
      <c r="B5" s="41"/>
      <c r="C5" s="41"/>
      <c r="D5" s="41"/>
      <c r="E5" s="41"/>
      <c r="F5" s="41"/>
      <c r="G5" s="44"/>
      <c r="H5" s="41"/>
    </row>
    <row r="6" spans="1:8" ht="20.25" customHeight="1">
      <c r="A6" s="40" t="s">
        <v>56</v>
      </c>
      <c r="B6" s="45"/>
      <c r="C6" s="231" t="str">
        <f>'[1]E-Rモデル　　エンティティ一覧'!B11</f>
        <v>投稿</v>
      </c>
      <c r="D6" s="232"/>
      <c r="E6" s="232"/>
      <c r="F6" s="232"/>
      <c r="G6" s="232"/>
      <c r="H6" s="233"/>
    </row>
    <row r="7" spans="1:8" ht="20.25" customHeight="1">
      <c r="A7" s="40" t="s">
        <v>33</v>
      </c>
      <c r="B7" s="45"/>
      <c r="C7" s="231" t="s">
        <v>196</v>
      </c>
      <c r="D7" s="232"/>
      <c r="E7" s="232"/>
      <c r="F7" s="232"/>
      <c r="G7" s="232"/>
      <c r="H7" s="233"/>
    </row>
    <row r="8" spans="1:8" ht="20.25" customHeight="1">
      <c r="A8" s="40" t="s">
        <v>58</v>
      </c>
      <c r="B8" s="45"/>
      <c r="C8" s="231" t="str">
        <f>'[1]E-Rモデル　　エンティティ一覧'!E11</f>
        <v>投稿の情報</v>
      </c>
      <c r="D8" s="232"/>
      <c r="E8" s="232"/>
      <c r="F8" s="232"/>
      <c r="G8" s="232"/>
      <c r="H8" s="233"/>
    </row>
    <row r="9" spans="1:8" ht="20.25" customHeight="1" thickBot="1">
      <c r="A9" s="46" t="s">
        <v>60</v>
      </c>
      <c r="B9" s="46"/>
      <c r="C9" s="46"/>
      <c r="D9" s="46"/>
      <c r="E9" s="46"/>
      <c r="F9" s="46"/>
      <c r="G9" s="46"/>
      <c r="H9" s="46"/>
    </row>
    <row r="10" spans="1:8" ht="20.25" customHeight="1">
      <c r="A10" s="47" t="s">
        <v>61</v>
      </c>
      <c r="B10" s="48" t="s">
        <v>62</v>
      </c>
      <c r="C10" s="246" t="s">
        <v>63</v>
      </c>
      <c r="D10" s="247"/>
      <c r="E10" s="48" t="s">
        <v>64</v>
      </c>
      <c r="F10" s="48" t="s">
        <v>65</v>
      </c>
      <c r="G10" s="48" t="s">
        <v>66</v>
      </c>
      <c r="H10" s="49" t="s">
        <v>67</v>
      </c>
    </row>
    <row r="11" spans="1:8" ht="20.25" customHeight="1">
      <c r="A11" s="61">
        <v>1</v>
      </c>
      <c r="B11" s="62" t="s">
        <v>177</v>
      </c>
      <c r="C11" s="270" t="s">
        <v>159</v>
      </c>
      <c r="D11" s="271"/>
      <c r="E11" s="63" t="s">
        <v>97</v>
      </c>
      <c r="F11" s="63" t="s">
        <v>93</v>
      </c>
      <c r="G11" s="64"/>
      <c r="H11" s="65" t="s">
        <v>176</v>
      </c>
    </row>
    <row r="12" spans="1:8" ht="20.25" customHeight="1">
      <c r="A12" s="66">
        <v>2</v>
      </c>
      <c r="B12" s="62" t="s">
        <v>175</v>
      </c>
      <c r="C12" s="234" t="s">
        <v>161</v>
      </c>
      <c r="D12" s="235"/>
      <c r="E12" s="68" t="s">
        <v>97</v>
      </c>
      <c r="F12" s="68" t="s">
        <v>93</v>
      </c>
      <c r="G12" s="69"/>
      <c r="H12" s="70" t="s">
        <v>174</v>
      </c>
    </row>
    <row r="13" spans="1:8" ht="20.25" customHeight="1">
      <c r="A13" s="71">
        <v>3</v>
      </c>
      <c r="B13" s="62" t="s">
        <v>173</v>
      </c>
      <c r="C13" s="234" t="s">
        <v>172</v>
      </c>
      <c r="D13" s="235"/>
      <c r="E13" s="68" t="s">
        <v>101</v>
      </c>
      <c r="F13" s="68" t="s">
        <v>93</v>
      </c>
      <c r="G13" s="69"/>
      <c r="H13" s="70"/>
    </row>
    <row r="14" spans="1:8" ht="20.25" customHeight="1">
      <c r="A14" s="61">
        <v>4</v>
      </c>
      <c r="B14" s="62" t="s">
        <v>171</v>
      </c>
      <c r="C14" s="234" t="s">
        <v>170</v>
      </c>
      <c r="D14" s="235"/>
      <c r="E14" s="68" t="s">
        <v>169</v>
      </c>
      <c r="F14" s="68" t="s">
        <v>93</v>
      </c>
      <c r="G14" s="74"/>
      <c r="H14" s="75"/>
    </row>
    <row r="15" spans="1:8" ht="20.25" customHeight="1">
      <c r="A15" s="71">
        <v>5</v>
      </c>
      <c r="B15" s="62" t="s">
        <v>168</v>
      </c>
      <c r="C15" s="234" t="s">
        <v>167</v>
      </c>
      <c r="D15" s="235"/>
      <c r="E15" s="68" t="s">
        <v>166</v>
      </c>
      <c r="F15" s="68" t="s">
        <v>93</v>
      </c>
      <c r="G15" s="74"/>
      <c r="H15" s="75"/>
    </row>
    <row r="16" spans="1:8" ht="20.25" customHeight="1">
      <c r="A16" s="61">
        <v>6</v>
      </c>
      <c r="B16" s="62" t="s">
        <v>165</v>
      </c>
      <c r="C16" s="234" t="s">
        <v>164</v>
      </c>
      <c r="D16" s="235"/>
      <c r="E16" s="68" t="s">
        <v>163</v>
      </c>
      <c r="F16" s="68" t="s">
        <v>93</v>
      </c>
      <c r="G16" s="74"/>
      <c r="H16" s="75"/>
    </row>
    <row r="17" spans="1:8" ht="20.25" customHeight="1">
      <c r="A17" s="71"/>
      <c r="B17" s="62"/>
      <c r="C17" s="234"/>
      <c r="D17" s="235"/>
      <c r="E17" s="68"/>
      <c r="F17" s="68"/>
      <c r="G17" s="74"/>
      <c r="H17" s="75"/>
    </row>
    <row r="18" spans="1:8" ht="20.25" customHeight="1">
      <c r="A18" s="61"/>
      <c r="B18" s="62"/>
      <c r="C18" s="234"/>
      <c r="D18" s="235"/>
      <c r="E18" s="68"/>
      <c r="F18" s="68"/>
      <c r="G18" s="74"/>
      <c r="H18" s="75"/>
    </row>
    <row r="19" spans="1:8" ht="20.25" customHeight="1">
      <c r="A19" s="66"/>
      <c r="B19" s="62"/>
      <c r="C19" s="234"/>
      <c r="D19" s="235"/>
      <c r="E19" s="68"/>
      <c r="F19" s="68"/>
      <c r="G19" s="74"/>
      <c r="H19" s="75"/>
    </row>
    <row r="20" spans="1:8" ht="20.25" customHeight="1">
      <c r="A20" s="71"/>
      <c r="B20" s="62"/>
      <c r="C20" s="234"/>
      <c r="D20" s="235"/>
      <c r="E20" s="68"/>
      <c r="F20" s="68"/>
      <c r="G20" s="74"/>
      <c r="H20" s="75"/>
    </row>
    <row r="21" spans="1:8" ht="20.25" customHeight="1">
      <c r="A21" s="61"/>
      <c r="B21" s="62"/>
      <c r="C21" s="234"/>
      <c r="D21" s="235"/>
      <c r="E21" s="68"/>
      <c r="F21" s="68"/>
      <c r="G21" s="74"/>
      <c r="H21" s="75"/>
    </row>
    <row r="22" spans="1:8" ht="20.25" customHeight="1">
      <c r="A22" s="71"/>
      <c r="B22" s="62"/>
      <c r="C22" s="234"/>
      <c r="D22" s="235"/>
      <c r="E22" s="68"/>
      <c r="F22" s="68"/>
      <c r="G22" s="74"/>
      <c r="H22" s="75"/>
    </row>
    <row r="23" spans="1:8" ht="20.25" customHeight="1">
      <c r="A23" s="71"/>
      <c r="B23" s="72"/>
      <c r="C23" s="234"/>
      <c r="D23" s="235"/>
      <c r="E23" s="73"/>
      <c r="F23" s="68"/>
      <c r="G23" s="74"/>
      <c r="H23" s="75"/>
    </row>
    <row r="24" spans="1:8" ht="20.25" customHeight="1">
      <c r="A24" s="71"/>
      <c r="B24" s="72"/>
      <c r="C24" s="234"/>
      <c r="D24" s="235"/>
      <c r="E24" s="73"/>
      <c r="F24" s="73"/>
      <c r="G24" s="74"/>
      <c r="H24" s="75"/>
    </row>
    <row r="25" spans="1:8" ht="20.25" customHeight="1">
      <c r="A25" s="71"/>
      <c r="B25" s="72"/>
      <c r="C25" s="234"/>
      <c r="D25" s="235"/>
      <c r="E25" s="73"/>
      <c r="F25" s="73"/>
      <c r="G25" s="74"/>
      <c r="H25" s="75"/>
    </row>
    <row r="26" spans="1:8" ht="20.25" customHeight="1">
      <c r="A26" s="71"/>
      <c r="B26" s="72"/>
      <c r="C26" s="234"/>
      <c r="D26" s="235"/>
      <c r="E26" s="73"/>
      <c r="F26" s="73"/>
      <c r="G26" s="74"/>
      <c r="H26" s="75"/>
    </row>
    <row r="27" spans="1:8" ht="20.25" customHeight="1">
      <c r="A27" s="71"/>
      <c r="B27" s="72"/>
      <c r="C27" s="234"/>
      <c r="D27" s="235"/>
      <c r="E27" s="73"/>
      <c r="F27" s="73"/>
      <c r="G27" s="74"/>
      <c r="H27" s="75"/>
    </row>
    <row r="28" spans="1:8" ht="20.25" customHeight="1">
      <c r="A28" s="71"/>
      <c r="B28" s="72"/>
      <c r="C28" s="234"/>
      <c r="D28" s="235"/>
      <c r="E28" s="73"/>
      <c r="F28" s="73"/>
      <c r="G28" s="74"/>
      <c r="H28" s="75"/>
    </row>
    <row r="29" spans="1:8" ht="20.25" customHeight="1" thickBot="1">
      <c r="A29" s="76"/>
      <c r="B29" s="77"/>
      <c r="C29" s="219"/>
      <c r="D29" s="221"/>
      <c r="E29" s="78"/>
      <c r="F29" s="73"/>
      <c r="G29" s="74"/>
      <c r="H29" s="75"/>
    </row>
    <row r="30" spans="1:8" ht="20.25" customHeight="1" thickBot="1">
      <c r="A30" s="50"/>
      <c r="B30" s="50"/>
      <c r="C30" s="51"/>
      <c r="D30" s="51"/>
      <c r="E30" s="51"/>
      <c r="F30" s="78"/>
      <c r="G30" s="79"/>
      <c r="H30" s="80"/>
    </row>
    <row r="31" spans="1:8" ht="20.25" customHeight="1" thickBot="1">
      <c r="A31" s="46" t="s">
        <v>76</v>
      </c>
      <c r="B31" s="46"/>
      <c r="C31" s="52"/>
      <c r="D31" s="52"/>
      <c r="E31" s="52"/>
      <c r="F31" s="51"/>
      <c r="G31" s="51"/>
      <c r="H31" s="51"/>
    </row>
    <row r="32" spans="1:8" ht="20.25" customHeight="1" thickBot="1">
      <c r="A32" s="53" t="s">
        <v>61</v>
      </c>
      <c r="B32" s="54" t="s">
        <v>77</v>
      </c>
      <c r="C32" s="56"/>
      <c r="D32" s="54" t="s">
        <v>78</v>
      </c>
      <c r="E32" s="55"/>
      <c r="F32" s="52"/>
      <c r="G32" s="52"/>
      <c r="H32" s="52"/>
    </row>
    <row r="33" spans="1:8" ht="20.25" customHeight="1" thickBot="1">
      <c r="A33" s="61"/>
      <c r="B33" s="144"/>
      <c r="C33" s="145"/>
      <c r="D33" s="146"/>
      <c r="E33" s="147"/>
      <c r="F33" s="56"/>
      <c r="G33" s="57" t="s">
        <v>79</v>
      </c>
      <c r="H33" s="58" t="s">
        <v>67</v>
      </c>
    </row>
    <row r="34" spans="1:8" ht="20.25" customHeight="1">
      <c r="A34" s="66"/>
      <c r="B34" s="138"/>
      <c r="C34" s="67"/>
      <c r="D34" s="139"/>
      <c r="E34" s="140"/>
      <c r="F34" s="148"/>
      <c r="G34" s="64"/>
      <c r="H34" s="65"/>
    </row>
    <row r="35" spans="1:8" ht="20.25" customHeight="1">
      <c r="A35" s="66"/>
      <c r="B35" s="138"/>
      <c r="C35" s="67"/>
      <c r="D35" s="139"/>
      <c r="E35" s="140"/>
      <c r="F35" s="141"/>
      <c r="G35" s="69"/>
      <c r="H35" s="70"/>
    </row>
    <row r="36" spans="1:8" ht="20.25" customHeight="1">
      <c r="A36" s="66"/>
      <c r="B36" s="138"/>
      <c r="C36" s="67"/>
      <c r="D36" s="139"/>
      <c r="E36" s="140"/>
      <c r="F36" s="141"/>
      <c r="G36" s="69"/>
      <c r="H36" s="70"/>
    </row>
    <row r="37" spans="1:8" ht="20.25" customHeight="1" thickBot="1">
      <c r="A37" s="76"/>
      <c r="B37" s="149"/>
      <c r="C37" s="77"/>
      <c r="D37" s="142"/>
      <c r="E37" s="150"/>
      <c r="F37" s="141"/>
      <c r="G37" s="69"/>
      <c r="H37" s="70"/>
    </row>
    <row r="38" spans="1:8" ht="20.25" customHeight="1" thickBot="1">
      <c r="A38" s="50"/>
      <c r="B38" s="50"/>
      <c r="C38" s="51"/>
      <c r="D38" s="51"/>
      <c r="E38" s="51"/>
      <c r="F38" s="143"/>
      <c r="G38" s="79"/>
      <c r="H38" s="80"/>
    </row>
    <row r="39" spans="1:8" ht="20.25" customHeight="1" thickBot="1">
      <c r="A39" s="46" t="s">
        <v>123</v>
      </c>
      <c r="B39" s="46"/>
      <c r="C39" s="52"/>
      <c r="D39" s="52"/>
      <c r="E39" s="52"/>
      <c r="F39" s="51"/>
      <c r="G39" s="51"/>
      <c r="H39" s="51"/>
    </row>
    <row r="40" spans="1:8" ht="20.25" customHeight="1" thickBot="1">
      <c r="A40" s="53" t="s">
        <v>61</v>
      </c>
      <c r="B40" s="57" t="s">
        <v>81</v>
      </c>
      <c r="C40" s="54" t="s">
        <v>78</v>
      </c>
      <c r="D40" s="55"/>
      <c r="E40" s="56"/>
      <c r="F40" s="52"/>
      <c r="G40" s="52"/>
      <c r="H40" s="52"/>
    </row>
    <row r="41" spans="1:8" ht="20.25" customHeight="1" thickBot="1">
      <c r="A41" s="94">
        <v>1</v>
      </c>
      <c r="B41" s="95"/>
      <c r="C41" s="151" t="s">
        <v>161</v>
      </c>
      <c r="D41" s="152"/>
      <c r="E41" s="153"/>
      <c r="F41" s="224" t="s">
        <v>82</v>
      </c>
      <c r="G41" s="245"/>
      <c r="H41" s="58" t="s">
        <v>83</v>
      </c>
    </row>
    <row r="42" spans="1:8" ht="20.25" customHeight="1">
      <c r="A42" s="125"/>
      <c r="B42" s="126"/>
      <c r="C42" s="154"/>
      <c r="D42" s="155"/>
      <c r="E42" s="156"/>
      <c r="F42" s="250" t="s">
        <v>162</v>
      </c>
      <c r="G42" s="252"/>
      <c r="H42" s="96" t="s">
        <v>161</v>
      </c>
    </row>
    <row r="43" spans="1:8" ht="20.25" customHeight="1">
      <c r="A43" s="125"/>
      <c r="B43" s="126"/>
      <c r="C43" s="154"/>
      <c r="D43" s="155"/>
      <c r="E43" s="156"/>
      <c r="F43" s="253"/>
      <c r="G43" s="255"/>
      <c r="H43" s="127"/>
    </row>
    <row r="44" spans="1:8" ht="20.25" customHeight="1">
      <c r="A44" s="125"/>
      <c r="B44" s="126"/>
      <c r="C44" s="154"/>
      <c r="D44" s="155"/>
      <c r="E44" s="156"/>
      <c r="F44" s="253"/>
      <c r="G44" s="255"/>
      <c r="H44" s="127"/>
    </row>
    <row r="45" spans="1:8" ht="20.25" customHeight="1" thickBot="1">
      <c r="A45" s="162"/>
      <c r="B45" s="158"/>
      <c r="C45" s="161"/>
      <c r="D45" s="160"/>
      <c r="E45" s="159"/>
      <c r="F45" s="253"/>
      <c r="G45" s="255"/>
      <c r="H45" s="127"/>
    </row>
    <row r="46" spans="1:8" ht="20.25" customHeight="1" thickBot="1">
      <c r="A46" s="50"/>
      <c r="B46" s="50"/>
      <c r="C46" s="51"/>
      <c r="D46" s="51"/>
      <c r="E46" s="51"/>
      <c r="F46" s="268"/>
      <c r="G46" s="269"/>
      <c r="H46" s="157"/>
    </row>
    <row r="47" spans="1:8" ht="20.25" customHeight="1" thickBot="1">
      <c r="A47" s="46" t="s">
        <v>86</v>
      </c>
      <c r="B47" s="46"/>
      <c r="C47" s="52"/>
      <c r="D47" s="52"/>
      <c r="E47" s="52"/>
      <c r="F47" s="51"/>
      <c r="G47" s="51"/>
      <c r="H47" s="51"/>
    </row>
    <row r="48" spans="1:8" ht="20.25" customHeight="1" thickBot="1">
      <c r="A48" s="47" t="s">
        <v>61</v>
      </c>
      <c r="B48" s="57" t="s">
        <v>81</v>
      </c>
      <c r="C48" s="54" t="s">
        <v>78</v>
      </c>
      <c r="D48" s="55"/>
      <c r="E48" s="56"/>
      <c r="F48" s="52"/>
      <c r="G48" s="52"/>
      <c r="H48" s="52"/>
    </row>
    <row r="49" spans="1:8" ht="20.25" customHeight="1" thickBot="1">
      <c r="A49" s="94">
        <v>1</v>
      </c>
      <c r="B49" s="95"/>
      <c r="C49" s="151" t="s">
        <v>159</v>
      </c>
      <c r="D49" s="152"/>
      <c r="E49" s="153"/>
      <c r="F49" s="246" t="s">
        <v>87</v>
      </c>
      <c r="G49" s="256"/>
      <c r="H49" s="49" t="s">
        <v>88</v>
      </c>
    </row>
    <row r="50" spans="1:8" ht="20.25" customHeight="1">
      <c r="A50" s="84"/>
      <c r="B50" s="85"/>
      <c r="C50" s="139"/>
      <c r="D50" s="140"/>
      <c r="E50" s="141"/>
      <c r="F50" s="250" t="s">
        <v>160</v>
      </c>
      <c r="G50" s="252"/>
      <c r="H50" s="96" t="s">
        <v>159</v>
      </c>
    </row>
    <row r="51" spans="1:8" ht="20.25" customHeight="1">
      <c r="A51" s="84"/>
      <c r="B51" s="85"/>
      <c r="C51" s="139"/>
      <c r="D51" s="140"/>
      <c r="E51" s="141"/>
      <c r="F51" s="216"/>
      <c r="G51" s="218"/>
      <c r="H51" s="86"/>
    </row>
    <row r="52" spans="1:8" ht="20.25" customHeight="1">
      <c r="A52" s="84"/>
      <c r="B52" s="85"/>
      <c r="C52" s="139"/>
      <c r="D52" s="140"/>
      <c r="E52" s="141"/>
      <c r="F52" s="216"/>
      <c r="G52" s="218"/>
      <c r="H52" s="86"/>
    </row>
    <row r="53" spans="1:8" ht="20.25" customHeight="1" thickBot="1">
      <c r="A53" s="87"/>
      <c r="B53" s="88"/>
      <c r="C53" s="142"/>
      <c r="D53" s="150"/>
      <c r="E53" s="143"/>
      <c r="F53" s="216"/>
      <c r="G53" s="218"/>
      <c r="H53" s="86"/>
    </row>
    <row r="54" spans="1:8" ht="20.25" customHeight="1" thickBot="1">
      <c r="F54" s="236"/>
      <c r="G54" s="237"/>
      <c r="H54" s="89"/>
    </row>
  </sheetData>
  <mergeCells count="35">
    <mergeCell ref="C12:D12"/>
    <mergeCell ref="C6:H6"/>
    <mergeCell ref="C7:H7"/>
    <mergeCell ref="C8:H8"/>
    <mergeCell ref="C10:D10"/>
    <mergeCell ref="C11:D11"/>
    <mergeCell ref="C27:D27"/>
    <mergeCell ref="C28:D28"/>
    <mergeCell ref="C29:D29"/>
    <mergeCell ref="C23:D23"/>
    <mergeCell ref="C13:D13"/>
    <mergeCell ref="C14:D14"/>
    <mergeCell ref="C15:D15"/>
    <mergeCell ref="C16:D16"/>
    <mergeCell ref="C17:D17"/>
    <mergeCell ref="C18:D18"/>
    <mergeCell ref="C19:D19"/>
    <mergeCell ref="C20:D20"/>
    <mergeCell ref="C21:D21"/>
    <mergeCell ref="C22:D22"/>
    <mergeCell ref="C24:D24"/>
    <mergeCell ref="C25:D25"/>
    <mergeCell ref="C26:D26"/>
    <mergeCell ref="F43:G43"/>
    <mergeCell ref="F44:G44"/>
    <mergeCell ref="F45:G45"/>
    <mergeCell ref="F41:G41"/>
    <mergeCell ref="F42:G42"/>
    <mergeCell ref="F54:G54"/>
    <mergeCell ref="F50:G50"/>
    <mergeCell ref="F51:G51"/>
    <mergeCell ref="F52:G52"/>
    <mergeCell ref="F46:G46"/>
    <mergeCell ref="F49:G49"/>
    <mergeCell ref="F53:G53"/>
  </mergeCells>
  <phoneticPr fontId="2"/>
  <pageMargins left="1.0236220472440944" right="0.23622047244094491" top="0.74803149606299213" bottom="0.74803149606299213" header="0.31496062992125984" footer="0.31496062992125984"/>
  <pageSetup paperSize="9"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BED20-9AE3-6241-9381-FB75F982142C}">
  <sheetPr>
    <pageSetUpPr fitToPage="1"/>
  </sheetPr>
  <dimension ref="A1:H54"/>
  <sheetViews>
    <sheetView workbookViewId="0">
      <selection activeCell="G16" sqref="G16"/>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53</v>
      </c>
      <c r="B1" s="110"/>
      <c r="C1" s="110"/>
      <c r="D1" s="110"/>
      <c r="E1" s="110"/>
      <c r="F1" s="110"/>
      <c r="G1" s="110"/>
      <c r="H1" s="111"/>
    </row>
    <row r="2" spans="1:8" ht="20.25" customHeight="1">
      <c r="A2" s="40" t="s">
        <v>18</v>
      </c>
      <c r="B2" s="40"/>
      <c r="C2" s="42" t="s">
        <v>186</v>
      </c>
      <c r="D2" s="41"/>
      <c r="E2" s="43" t="s">
        <v>19</v>
      </c>
      <c r="F2" s="163" t="s">
        <v>124</v>
      </c>
      <c r="G2" s="43" t="s">
        <v>22</v>
      </c>
      <c r="H2" s="92">
        <v>45313</v>
      </c>
    </row>
    <row r="3" spans="1:8" ht="20.25" customHeight="1">
      <c r="A3" s="40" t="s">
        <v>20</v>
      </c>
      <c r="B3" s="40"/>
      <c r="C3" s="42" t="str">
        <f>'[1]E-Rモデル　　エンティティ一覧'!C3</f>
        <v>データベース設計</v>
      </c>
      <c r="D3" s="41"/>
      <c r="E3" s="43" t="s">
        <v>26</v>
      </c>
      <c r="F3" s="163"/>
      <c r="G3" s="43" t="s">
        <v>29</v>
      </c>
      <c r="H3" s="93"/>
    </row>
    <row r="4" spans="1:8" ht="20.25" customHeight="1">
      <c r="A4" s="40" t="s">
        <v>23</v>
      </c>
      <c r="B4" s="40"/>
      <c r="C4" s="42" t="str">
        <f>[1]表紙!B16</f>
        <v>データベース設計書</v>
      </c>
      <c r="D4" s="42"/>
      <c r="E4" s="41"/>
      <c r="F4" s="41"/>
      <c r="G4" s="43" t="s">
        <v>13</v>
      </c>
      <c r="H4" s="93"/>
    </row>
    <row r="5" spans="1:8" ht="20.25" customHeight="1">
      <c r="A5" s="41"/>
      <c r="B5" s="41"/>
      <c r="C5" s="41"/>
      <c r="D5" s="41"/>
      <c r="E5" s="41"/>
      <c r="F5" s="41"/>
      <c r="G5" s="44"/>
      <c r="H5" s="41"/>
    </row>
    <row r="6" spans="1:8" ht="20.25" customHeight="1">
      <c r="A6" s="40" t="s">
        <v>56</v>
      </c>
      <c r="B6" s="45"/>
      <c r="C6" s="231" t="str">
        <f>'[1]E-Rモデル　　エンティティ一覧'!B13</f>
        <v>投稿画像</v>
      </c>
      <c r="D6" s="232"/>
      <c r="E6" s="232"/>
      <c r="F6" s="232"/>
      <c r="G6" s="232"/>
      <c r="H6" s="233"/>
    </row>
    <row r="7" spans="1:8" ht="20.25" customHeight="1">
      <c r="A7" s="40" t="s">
        <v>33</v>
      </c>
      <c r="B7" s="45"/>
      <c r="C7" s="231" t="str">
        <f>'[1]E-Rモデル　　エンティティ一覧'!C13</f>
        <v>post_images</v>
      </c>
      <c r="D7" s="232"/>
      <c r="E7" s="232"/>
      <c r="F7" s="232"/>
      <c r="G7" s="232"/>
      <c r="H7" s="233"/>
    </row>
    <row r="8" spans="1:8" ht="20.25" customHeight="1">
      <c r="A8" s="40" t="s">
        <v>58</v>
      </c>
      <c r="B8" s="45"/>
      <c r="C8" s="231" t="str">
        <f>'[1]E-Rモデル　　エンティティ一覧'!E13</f>
        <v>投稿の画像情報</v>
      </c>
      <c r="D8" s="232"/>
      <c r="E8" s="232"/>
      <c r="F8" s="232"/>
      <c r="G8" s="232"/>
      <c r="H8" s="233"/>
    </row>
    <row r="9" spans="1:8" ht="20.25" customHeight="1" thickBot="1">
      <c r="A9" s="46" t="s">
        <v>60</v>
      </c>
      <c r="B9" s="46"/>
      <c r="C9" s="46"/>
      <c r="D9" s="46"/>
      <c r="E9" s="46"/>
      <c r="F9" s="46"/>
      <c r="G9" s="46"/>
      <c r="H9" s="46"/>
    </row>
    <row r="10" spans="1:8" ht="20.25" customHeight="1">
      <c r="A10" s="47" t="s">
        <v>61</v>
      </c>
      <c r="B10" s="48" t="s">
        <v>62</v>
      </c>
      <c r="C10" s="246" t="s">
        <v>63</v>
      </c>
      <c r="D10" s="247"/>
      <c r="E10" s="48" t="s">
        <v>64</v>
      </c>
      <c r="F10" s="48" t="s">
        <v>65</v>
      </c>
      <c r="G10" s="48" t="s">
        <v>66</v>
      </c>
      <c r="H10" s="49" t="s">
        <v>67</v>
      </c>
    </row>
    <row r="11" spans="1:8" ht="20.25" customHeight="1">
      <c r="A11" s="61">
        <v>1</v>
      </c>
      <c r="B11" s="62" t="s">
        <v>183</v>
      </c>
      <c r="C11" s="270" t="s">
        <v>178</v>
      </c>
      <c r="D11" s="271"/>
      <c r="E11" s="63" t="s">
        <v>97</v>
      </c>
      <c r="F11" s="63" t="s">
        <v>93</v>
      </c>
      <c r="G11" s="64"/>
      <c r="H11" s="65" t="s">
        <v>176</v>
      </c>
    </row>
    <row r="12" spans="1:8" ht="20.25" customHeight="1">
      <c r="A12" s="66">
        <v>2</v>
      </c>
      <c r="B12" s="62" t="s">
        <v>177</v>
      </c>
      <c r="C12" s="234" t="s">
        <v>159</v>
      </c>
      <c r="D12" s="235"/>
      <c r="E12" s="68" t="s">
        <v>97</v>
      </c>
      <c r="F12" s="68" t="s">
        <v>93</v>
      </c>
      <c r="G12" s="69"/>
      <c r="H12" s="70" t="s">
        <v>174</v>
      </c>
    </row>
    <row r="13" spans="1:8" ht="20.25" customHeight="1">
      <c r="A13" s="66">
        <v>3</v>
      </c>
      <c r="B13" s="62" t="s">
        <v>182</v>
      </c>
      <c r="C13" s="234" t="s">
        <v>181</v>
      </c>
      <c r="D13" s="235"/>
      <c r="E13" s="68" t="s">
        <v>180</v>
      </c>
      <c r="F13" s="68" t="s">
        <v>93</v>
      </c>
      <c r="G13" s="69"/>
      <c r="H13" s="70"/>
    </row>
    <row r="14" spans="1:8" ht="20.25" customHeight="1">
      <c r="A14" s="71"/>
      <c r="B14" s="62"/>
      <c r="C14" s="234"/>
      <c r="D14" s="235"/>
      <c r="E14" s="68"/>
      <c r="F14" s="68"/>
      <c r="G14" s="74"/>
      <c r="H14" s="75"/>
    </row>
    <row r="15" spans="1:8" ht="20.25" customHeight="1">
      <c r="A15" s="61"/>
      <c r="B15" s="62"/>
      <c r="C15" s="234"/>
      <c r="D15" s="235"/>
      <c r="E15" s="68"/>
      <c r="F15" s="68"/>
      <c r="G15" s="74"/>
      <c r="H15" s="75"/>
    </row>
    <row r="16" spans="1:8" ht="20.25" customHeight="1">
      <c r="A16" s="66"/>
      <c r="B16" s="62"/>
      <c r="C16" s="234"/>
      <c r="D16" s="235"/>
      <c r="E16" s="68"/>
      <c r="F16" s="68"/>
      <c r="G16" s="74"/>
      <c r="H16" s="75"/>
    </row>
    <row r="17" spans="1:8" ht="20.25" customHeight="1">
      <c r="A17" s="66"/>
      <c r="B17" s="62"/>
      <c r="C17" s="234"/>
      <c r="D17" s="235"/>
      <c r="E17" s="68"/>
      <c r="F17" s="68"/>
      <c r="G17" s="74"/>
      <c r="H17" s="75"/>
    </row>
    <row r="18" spans="1:8" ht="20.25" customHeight="1">
      <c r="A18" s="71"/>
      <c r="B18" s="62"/>
      <c r="C18" s="234"/>
      <c r="D18" s="235"/>
      <c r="E18" s="68"/>
      <c r="F18" s="68"/>
      <c r="G18" s="74"/>
      <c r="H18" s="75"/>
    </row>
    <row r="19" spans="1:8" ht="20.25" customHeight="1">
      <c r="A19" s="61"/>
      <c r="B19" s="62"/>
      <c r="C19" s="234"/>
      <c r="D19" s="235"/>
      <c r="E19" s="68"/>
      <c r="F19" s="68"/>
      <c r="G19" s="74"/>
      <c r="H19" s="75"/>
    </row>
    <row r="20" spans="1:8" ht="20.25" customHeight="1">
      <c r="A20" s="66"/>
      <c r="B20" s="62"/>
      <c r="C20" s="234"/>
      <c r="D20" s="235"/>
      <c r="E20" s="68"/>
      <c r="F20" s="68"/>
      <c r="G20" s="74"/>
      <c r="H20" s="75"/>
    </row>
    <row r="21" spans="1:8" ht="20.25" customHeight="1">
      <c r="A21" s="71"/>
      <c r="B21" s="62"/>
      <c r="C21" s="234"/>
      <c r="D21" s="235"/>
      <c r="E21" s="68"/>
      <c r="F21" s="68"/>
      <c r="G21" s="74"/>
      <c r="H21" s="75"/>
    </row>
    <row r="22" spans="1:8" ht="20.25" customHeight="1">
      <c r="A22" s="61"/>
      <c r="B22" s="62"/>
      <c r="C22" s="234"/>
      <c r="D22" s="235"/>
      <c r="E22" s="68"/>
      <c r="F22" s="68"/>
      <c r="G22" s="74"/>
      <c r="H22" s="75"/>
    </row>
    <row r="23" spans="1:8" ht="20.25" customHeight="1">
      <c r="A23" s="71"/>
      <c r="B23" s="62"/>
      <c r="C23" s="234"/>
      <c r="D23" s="235"/>
      <c r="E23" s="68"/>
      <c r="F23" s="68"/>
      <c r="G23" s="74"/>
      <c r="H23" s="75"/>
    </row>
    <row r="24" spans="1:8" ht="20.25" customHeight="1">
      <c r="A24" s="71"/>
      <c r="B24" s="72"/>
      <c r="C24" s="234"/>
      <c r="D24" s="235"/>
      <c r="E24" s="73"/>
      <c r="F24" s="73"/>
      <c r="G24" s="74"/>
      <c r="H24" s="75"/>
    </row>
    <row r="25" spans="1:8" ht="20.25" customHeight="1">
      <c r="A25" s="71"/>
      <c r="B25" s="72"/>
      <c r="C25" s="234"/>
      <c r="D25" s="235"/>
      <c r="E25" s="73"/>
      <c r="F25" s="73"/>
      <c r="G25" s="74"/>
      <c r="H25" s="75"/>
    </row>
    <row r="26" spans="1:8" ht="20.25" customHeight="1">
      <c r="A26" s="71"/>
      <c r="B26" s="72"/>
      <c r="C26" s="234"/>
      <c r="D26" s="235"/>
      <c r="E26" s="73"/>
      <c r="F26" s="73"/>
      <c r="G26" s="74"/>
      <c r="H26" s="75"/>
    </row>
    <row r="27" spans="1:8" ht="20.25" customHeight="1">
      <c r="A27" s="71"/>
      <c r="B27" s="72"/>
      <c r="C27" s="234"/>
      <c r="D27" s="235"/>
      <c r="E27" s="73"/>
      <c r="F27" s="73"/>
      <c r="G27" s="74"/>
      <c r="H27" s="75"/>
    </row>
    <row r="28" spans="1:8" ht="20.25" customHeight="1">
      <c r="A28" s="71"/>
      <c r="B28" s="72"/>
      <c r="C28" s="234"/>
      <c r="D28" s="235"/>
      <c r="E28" s="73"/>
      <c r="F28" s="73"/>
      <c r="G28" s="74"/>
      <c r="H28" s="75"/>
    </row>
    <row r="29" spans="1:8" ht="20.25" customHeight="1">
      <c r="A29" s="71"/>
      <c r="B29" s="72"/>
      <c r="C29" s="234"/>
      <c r="D29" s="235"/>
      <c r="E29" s="73"/>
      <c r="F29" s="73"/>
      <c r="G29" s="74"/>
      <c r="H29" s="75"/>
    </row>
    <row r="30" spans="1:8" ht="20.25" customHeight="1" thickBot="1">
      <c r="A30" s="76"/>
      <c r="B30" s="77"/>
      <c r="C30" s="219"/>
      <c r="D30" s="221"/>
      <c r="E30" s="78"/>
      <c r="F30" s="78"/>
      <c r="G30" s="79"/>
      <c r="H30" s="80"/>
    </row>
    <row r="31" spans="1:8" ht="20.25" customHeight="1">
      <c r="A31" s="50"/>
      <c r="B31" s="50"/>
      <c r="C31" s="51"/>
      <c r="D31" s="51"/>
      <c r="E31" s="51"/>
      <c r="F31" s="51"/>
      <c r="G31" s="51"/>
      <c r="H31" s="51"/>
    </row>
    <row r="32" spans="1:8" ht="20.25" customHeight="1" thickBot="1">
      <c r="A32" s="46" t="s">
        <v>76</v>
      </c>
      <c r="B32" s="46"/>
      <c r="C32" s="52"/>
      <c r="D32" s="52"/>
      <c r="E32" s="52"/>
      <c r="F32" s="52"/>
      <c r="G32" s="52"/>
      <c r="H32" s="52"/>
    </row>
    <row r="33" spans="1:8" ht="20.25" customHeight="1" thickBot="1">
      <c r="A33" s="53" t="s">
        <v>61</v>
      </c>
      <c r="B33" s="224" t="s">
        <v>77</v>
      </c>
      <c r="C33" s="226"/>
      <c r="D33" s="54" t="s">
        <v>78</v>
      </c>
      <c r="E33" s="55"/>
      <c r="F33" s="56"/>
      <c r="G33" s="57" t="s">
        <v>79</v>
      </c>
      <c r="H33" s="58" t="s">
        <v>67</v>
      </c>
    </row>
    <row r="34" spans="1:8" ht="20.25" customHeight="1">
      <c r="A34" s="61"/>
      <c r="B34" s="227"/>
      <c r="C34" s="228"/>
      <c r="D34" s="213"/>
      <c r="E34" s="214"/>
      <c r="F34" s="215"/>
      <c r="G34" s="64"/>
      <c r="H34" s="65"/>
    </row>
    <row r="35" spans="1:8" ht="20.25" customHeight="1">
      <c r="A35" s="66"/>
      <c r="B35" s="229"/>
      <c r="C35" s="230"/>
      <c r="D35" s="216"/>
      <c r="E35" s="217"/>
      <c r="F35" s="218"/>
      <c r="G35" s="69"/>
      <c r="H35" s="70"/>
    </row>
    <row r="36" spans="1:8" ht="20.25" customHeight="1">
      <c r="A36" s="66"/>
      <c r="B36" s="229"/>
      <c r="C36" s="230"/>
      <c r="D36" s="216"/>
      <c r="E36" s="217"/>
      <c r="F36" s="218"/>
      <c r="G36" s="69"/>
      <c r="H36" s="70"/>
    </row>
    <row r="37" spans="1:8" ht="20.25" customHeight="1">
      <c r="A37" s="66"/>
      <c r="B37" s="229"/>
      <c r="C37" s="230"/>
      <c r="D37" s="216"/>
      <c r="E37" s="217"/>
      <c r="F37" s="218"/>
      <c r="G37" s="69"/>
      <c r="H37" s="70"/>
    </row>
    <row r="38" spans="1:8" ht="20.25" customHeight="1" thickBot="1">
      <c r="A38" s="76"/>
      <c r="B38" s="222"/>
      <c r="C38" s="223"/>
      <c r="D38" s="219"/>
      <c r="E38" s="220"/>
      <c r="F38" s="221"/>
      <c r="G38" s="79"/>
      <c r="H38" s="80"/>
    </row>
    <row r="39" spans="1:8" ht="20.25" customHeight="1">
      <c r="A39" s="50"/>
      <c r="B39" s="50"/>
      <c r="C39" s="51"/>
      <c r="D39" s="51"/>
      <c r="E39" s="51"/>
      <c r="F39" s="51"/>
      <c r="G39" s="51"/>
      <c r="H39" s="51"/>
    </row>
    <row r="40" spans="1:8" ht="20.25" customHeight="1" thickBot="1">
      <c r="A40" s="46" t="s">
        <v>123</v>
      </c>
      <c r="B40" s="46"/>
      <c r="C40" s="52"/>
      <c r="D40" s="52"/>
      <c r="E40" s="52"/>
      <c r="F40" s="52"/>
      <c r="G40" s="52"/>
      <c r="H40" s="52"/>
    </row>
    <row r="41" spans="1:8" ht="20.25" customHeight="1" thickBot="1">
      <c r="A41" s="53" t="s">
        <v>61</v>
      </c>
      <c r="B41" s="57" t="s">
        <v>81</v>
      </c>
      <c r="C41" s="224" t="s">
        <v>78</v>
      </c>
      <c r="D41" s="225"/>
      <c r="E41" s="226"/>
      <c r="F41" s="224" t="s">
        <v>82</v>
      </c>
      <c r="G41" s="245"/>
      <c r="H41" s="58" t="s">
        <v>83</v>
      </c>
    </row>
    <row r="42" spans="1:8" ht="20.25" customHeight="1">
      <c r="A42" s="94">
        <v>1</v>
      </c>
      <c r="B42" s="95"/>
      <c r="C42" s="250" t="s">
        <v>159</v>
      </c>
      <c r="D42" s="251"/>
      <c r="E42" s="252"/>
      <c r="F42" s="250" t="s">
        <v>160</v>
      </c>
      <c r="G42" s="252"/>
      <c r="H42" s="96" t="s">
        <v>159</v>
      </c>
    </row>
    <row r="43" spans="1:8" ht="20.25" customHeight="1">
      <c r="A43" s="125"/>
      <c r="B43" s="126"/>
      <c r="C43" s="253"/>
      <c r="D43" s="254"/>
      <c r="E43" s="255"/>
      <c r="F43" s="253"/>
      <c r="G43" s="255"/>
      <c r="H43" s="127"/>
    </row>
    <row r="44" spans="1:8" ht="20.25" customHeight="1">
      <c r="A44" s="125"/>
      <c r="B44" s="126"/>
      <c r="C44" s="253"/>
      <c r="D44" s="254"/>
      <c r="E44" s="255"/>
      <c r="F44" s="253"/>
      <c r="G44" s="255"/>
      <c r="H44" s="127"/>
    </row>
    <row r="45" spans="1:8" ht="20.25" customHeight="1">
      <c r="A45" s="125"/>
      <c r="B45" s="126"/>
      <c r="C45" s="253"/>
      <c r="D45" s="254"/>
      <c r="E45" s="255"/>
      <c r="F45" s="253"/>
      <c r="G45" s="255"/>
      <c r="H45" s="127"/>
    </row>
    <row r="46" spans="1:8" ht="20.25" customHeight="1" thickBot="1">
      <c r="A46" s="162"/>
      <c r="B46" s="158"/>
      <c r="C46" s="272"/>
      <c r="D46" s="273"/>
      <c r="E46" s="274"/>
      <c r="F46" s="268"/>
      <c r="G46" s="269"/>
      <c r="H46" s="157"/>
    </row>
    <row r="47" spans="1:8" ht="20.25" customHeight="1">
      <c r="A47" s="50"/>
      <c r="B47" s="50"/>
      <c r="C47" s="51"/>
      <c r="D47" s="51"/>
      <c r="E47" s="51"/>
      <c r="F47" s="51"/>
      <c r="G47" s="51"/>
      <c r="H47" s="51"/>
    </row>
    <row r="48" spans="1:8" ht="20.25" customHeight="1" thickBot="1">
      <c r="A48" s="46" t="s">
        <v>86</v>
      </c>
      <c r="B48" s="46"/>
      <c r="C48" s="52"/>
      <c r="D48" s="52"/>
      <c r="E48" s="52"/>
      <c r="F48" s="52"/>
      <c r="G48" s="52"/>
      <c r="H48" s="52"/>
    </row>
    <row r="49" spans="1:8" ht="20.25" customHeight="1" thickBot="1">
      <c r="A49" s="47" t="s">
        <v>61</v>
      </c>
      <c r="B49" s="57" t="s">
        <v>81</v>
      </c>
      <c r="C49" s="224" t="s">
        <v>78</v>
      </c>
      <c r="D49" s="225"/>
      <c r="E49" s="226"/>
      <c r="F49" s="246" t="s">
        <v>87</v>
      </c>
      <c r="G49" s="256"/>
      <c r="H49" s="49" t="s">
        <v>88</v>
      </c>
    </row>
    <row r="50" spans="1:8" ht="20.25" customHeight="1">
      <c r="A50" s="94">
        <v>1</v>
      </c>
      <c r="B50" s="95"/>
      <c r="C50" s="250" t="s">
        <v>178</v>
      </c>
      <c r="D50" s="251"/>
      <c r="E50" s="252"/>
      <c r="F50" s="250" t="s">
        <v>179</v>
      </c>
      <c r="G50" s="252"/>
      <c r="H50" s="96" t="s">
        <v>178</v>
      </c>
    </row>
    <row r="51" spans="1:8" ht="20.25" customHeight="1">
      <c r="A51" s="84"/>
      <c r="B51" s="85"/>
      <c r="C51" s="216"/>
      <c r="D51" s="217"/>
      <c r="E51" s="218"/>
      <c r="F51" s="216"/>
      <c r="G51" s="218"/>
      <c r="H51" s="86"/>
    </row>
    <row r="52" spans="1:8" ht="20.25" customHeight="1">
      <c r="A52" s="84"/>
      <c r="B52" s="85"/>
      <c r="C52" s="216"/>
      <c r="D52" s="217"/>
      <c r="E52" s="218"/>
      <c r="F52" s="216"/>
      <c r="G52" s="218"/>
      <c r="H52" s="86"/>
    </row>
    <row r="53" spans="1:8" ht="20.25" customHeight="1">
      <c r="A53" s="84"/>
      <c r="B53" s="85"/>
      <c r="C53" s="216"/>
      <c r="D53" s="217"/>
      <c r="E53" s="218"/>
      <c r="F53" s="216"/>
      <c r="G53" s="218"/>
      <c r="H53" s="86"/>
    </row>
    <row r="54" spans="1:8" ht="20.25" customHeight="1" thickBot="1">
      <c r="A54" s="87"/>
      <c r="B54" s="88"/>
      <c r="C54" s="219"/>
      <c r="D54" s="220"/>
      <c r="E54" s="221"/>
      <c r="F54" s="236"/>
      <c r="G54" s="237"/>
      <c r="H54" s="89"/>
    </row>
  </sheetData>
  <mergeCells count="59">
    <mergeCell ref="C6:H6"/>
    <mergeCell ref="C7:H7"/>
    <mergeCell ref="C8:H8"/>
    <mergeCell ref="C10:D10"/>
    <mergeCell ref="C11:D11"/>
    <mergeCell ref="C18:D18"/>
    <mergeCell ref="C19:D19"/>
    <mergeCell ref="C20:D20"/>
    <mergeCell ref="C21:D21"/>
    <mergeCell ref="C12:D12"/>
    <mergeCell ref="C13:D13"/>
    <mergeCell ref="C14:D14"/>
    <mergeCell ref="C15:D15"/>
    <mergeCell ref="C16:D16"/>
    <mergeCell ref="C17:D17"/>
    <mergeCell ref="B37:C37"/>
    <mergeCell ref="D37:F37"/>
    <mergeCell ref="C22:D22"/>
    <mergeCell ref="C23:D23"/>
    <mergeCell ref="B36:C36"/>
    <mergeCell ref="D36:F36"/>
    <mergeCell ref="C25:D25"/>
    <mergeCell ref="C26:D26"/>
    <mergeCell ref="C27:D27"/>
    <mergeCell ref="C28:D28"/>
    <mergeCell ref="C29:D29"/>
    <mergeCell ref="C30:D30"/>
    <mergeCell ref="C24:D24"/>
    <mergeCell ref="B33:C33"/>
    <mergeCell ref="B34:C34"/>
    <mergeCell ref="D34:F34"/>
    <mergeCell ref="B35:C35"/>
    <mergeCell ref="D35:F35"/>
    <mergeCell ref="B38:C38"/>
    <mergeCell ref="D38:F38"/>
    <mergeCell ref="C41:E41"/>
    <mergeCell ref="F41:G41"/>
    <mergeCell ref="C42:E42"/>
    <mergeCell ref="F42:G42"/>
    <mergeCell ref="C43:E43"/>
    <mergeCell ref="F43:G43"/>
    <mergeCell ref="C44:E44"/>
    <mergeCell ref="F44:G44"/>
    <mergeCell ref="C45:E45"/>
    <mergeCell ref="F45:G45"/>
    <mergeCell ref="C46:E46"/>
    <mergeCell ref="F46:G46"/>
    <mergeCell ref="C49:E49"/>
    <mergeCell ref="F49:G49"/>
    <mergeCell ref="C53:E53"/>
    <mergeCell ref="F53:G53"/>
    <mergeCell ref="C54:E54"/>
    <mergeCell ref="F54:G54"/>
    <mergeCell ref="C50:E50"/>
    <mergeCell ref="F50:G50"/>
    <mergeCell ref="C51:E51"/>
    <mergeCell ref="F51:G51"/>
    <mergeCell ref="C52:E52"/>
    <mergeCell ref="F52:G52"/>
  </mergeCells>
  <phoneticPr fontId="2"/>
  <pageMargins left="1.0236220472440944" right="0.23622047244094491" top="0.74803149606299213" bottom="0.74803149606299213" header="0.31496062992125984" footer="0.31496062992125984"/>
  <pageSetup paperSize="9" scale="7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F467-405D-0147-881D-2507DA8522B8}">
  <sheetPr>
    <pageSetUpPr fitToPage="1"/>
  </sheetPr>
  <dimension ref="A1:H54"/>
  <sheetViews>
    <sheetView workbookViewId="0">
      <selection activeCell="F14" sqref="F14"/>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53</v>
      </c>
      <c r="B1" s="110"/>
      <c r="C1" s="110"/>
      <c r="D1" s="110"/>
      <c r="E1" s="110"/>
      <c r="F1" s="110"/>
      <c r="G1" s="110"/>
      <c r="H1" s="111"/>
    </row>
    <row r="2" spans="1:8" ht="20.25" customHeight="1">
      <c r="A2" s="40" t="s">
        <v>18</v>
      </c>
      <c r="B2" s="40"/>
      <c r="C2" s="42" t="s">
        <v>186</v>
      </c>
      <c r="D2" s="41"/>
      <c r="E2" s="43" t="s">
        <v>19</v>
      </c>
      <c r="F2" s="163" t="s">
        <v>124</v>
      </c>
      <c r="G2" s="43" t="s">
        <v>22</v>
      </c>
      <c r="H2" s="92">
        <v>45313</v>
      </c>
    </row>
    <row r="3" spans="1:8" ht="20.25" customHeight="1">
      <c r="A3" s="40" t="s">
        <v>20</v>
      </c>
      <c r="B3" s="40"/>
      <c r="C3" s="42" t="str">
        <f>'[1]E-Rモデル　　エンティティ一覧'!C3</f>
        <v>データベース設計</v>
      </c>
      <c r="D3" s="41"/>
      <c r="E3" s="43" t="s">
        <v>26</v>
      </c>
      <c r="F3" s="163"/>
      <c r="G3" s="43" t="s">
        <v>29</v>
      </c>
      <c r="H3" s="93"/>
    </row>
    <row r="4" spans="1:8" ht="20.25" customHeight="1">
      <c r="A4" s="40" t="s">
        <v>23</v>
      </c>
      <c r="B4" s="40"/>
      <c r="C4" s="42" t="str">
        <f>[1]表紙!B16</f>
        <v>データベース設計書</v>
      </c>
      <c r="D4" s="42"/>
      <c r="E4" s="41"/>
      <c r="F4" s="41"/>
      <c r="G4" s="43" t="s">
        <v>13</v>
      </c>
      <c r="H4" s="93"/>
    </row>
    <row r="5" spans="1:8" ht="20.25" customHeight="1">
      <c r="A5" s="41"/>
      <c r="B5" s="41"/>
      <c r="C5" s="41"/>
      <c r="D5" s="41"/>
      <c r="E5" s="41"/>
      <c r="F5" s="41"/>
      <c r="G5" s="44"/>
      <c r="H5" s="41"/>
    </row>
    <row r="6" spans="1:8" ht="20.25" customHeight="1">
      <c r="A6" s="40" t="s">
        <v>56</v>
      </c>
      <c r="B6" s="45"/>
      <c r="C6" s="231" t="s">
        <v>188</v>
      </c>
      <c r="D6" s="232"/>
      <c r="E6" s="232"/>
      <c r="F6" s="232"/>
      <c r="G6" s="232"/>
      <c r="H6" s="233"/>
    </row>
    <row r="7" spans="1:8" ht="20.25" customHeight="1">
      <c r="A7" s="40" t="s">
        <v>33</v>
      </c>
      <c r="B7" s="45"/>
      <c r="C7" s="231" t="str">
        <f>'[1]E-Rモデル　　エンティティ一覧'!C13</f>
        <v>post_images</v>
      </c>
      <c r="D7" s="232"/>
      <c r="E7" s="232"/>
      <c r="F7" s="232"/>
      <c r="G7" s="232"/>
      <c r="H7" s="233"/>
    </row>
    <row r="8" spans="1:8" ht="20.25" customHeight="1">
      <c r="A8" s="40" t="s">
        <v>58</v>
      </c>
      <c r="B8" s="45"/>
      <c r="C8" s="231" t="s">
        <v>189</v>
      </c>
      <c r="D8" s="232"/>
      <c r="E8" s="232"/>
      <c r="F8" s="232"/>
      <c r="G8" s="232"/>
      <c r="H8" s="233"/>
    </row>
    <row r="9" spans="1:8" ht="20.25" customHeight="1" thickBot="1">
      <c r="A9" s="46" t="s">
        <v>60</v>
      </c>
      <c r="B9" s="46"/>
      <c r="C9" s="46"/>
      <c r="D9" s="46"/>
      <c r="E9" s="46"/>
      <c r="F9" s="46"/>
      <c r="G9" s="46"/>
      <c r="H9" s="46"/>
    </row>
    <row r="10" spans="1:8" ht="20.25" customHeight="1">
      <c r="A10" s="47" t="s">
        <v>61</v>
      </c>
      <c r="B10" s="48" t="s">
        <v>62</v>
      </c>
      <c r="C10" s="246" t="s">
        <v>63</v>
      </c>
      <c r="D10" s="247"/>
      <c r="E10" s="48" t="s">
        <v>64</v>
      </c>
      <c r="F10" s="48" t="s">
        <v>65</v>
      </c>
      <c r="G10" s="48" t="s">
        <v>66</v>
      </c>
      <c r="H10" s="49" t="s">
        <v>67</v>
      </c>
    </row>
    <row r="11" spans="1:8" ht="20.25" customHeight="1">
      <c r="A11" s="61">
        <v>1</v>
      </c>
      <c r="B11" s="62" t="s">
        <v>183</v>
      </c>
      <c r="C11" s="270" t="s">
        <v>178</v>
      </c>
      <c r="D11" s="271"/>
      <c r="E11" s="63" t="s">
        <v>97</v>
      </c>
      <c r="F11" s="63" t="s">
        <v>93</v>
      </c>
      <c r="G11" s="64"/>
      <c r="H11" s="65" t="s">
        <v>176</v>
      </c>
    </row>
    <row r="12" spans="1:8" ht="20.25" customHeight="1">
      <c r="A12" s="66">
        <v>2</v>
      </c>
      <c r="B12" s="62" t="s">
        <v>190</v>
      </c>
      <c r="C12" s="234" t="s">
        <v>181</v>
      </c>
      <c r="D12" s="235"/>
      <c r="E12" s="68" t="s">
        <v>180</v>
      </c>
      <c r="F12" s="68" t="s">
        <v>93</v>
      </c>
      <c r="G12" s="69"/>
      <c r="H12" s="70"/>
    </row>
    <row r="13" spans="1:8" ht="20.25" customHeight="1">
      <c r="A13" s="71">
        <v>3</v>
      </c>
      <c r="B13" s="62" t="s">
        <v>135</v>
      </c>
      <c r="C13" s="234" t="s">
        <v>136</v>
      </c>
      <c r="D13" s="235"/>
      <c r="E13" s="68" t="s">
        <v>97</v>
      </c>
      <c r="F13" t="s">
        <v>93</v>
      </c>
      <c r="G13" s="69"/>
      <c r="H13" s="70"/>
    </row>
    <row r="14" spans="1:8" ht="20.25" customHeight="1">
      <c r="A14" s="61"/>
      <c r="B14" s="62"/>
      <c r="C14" s="234"/>
      <c r="D14" s="235"/>
      <c r="E14" s="68"/>
      <c r="F14" s="68"/>
      <c r="G14" s="74"/>
      <c r="H14" s="75"/>
    </row>
    <row r="15" spans="1:8" ht="20.25" customHeight="1">
      <c r="A15" s="66"/>
      <c r="B15" s="62"/>
      <c r="C15" s="234"/>
      <c r="D15" s="235"/>
      <c r="E15" s="68"/>
      <c r="F15" s="68"/>
      <c r="G15" s="74"/>
      <c r="H15" s="75"/>
    </row>
    <row r="16" spans="1:8" ht="20.25" customHeight="1">
      <c r="A16" s="66"/>
      <c r="B16" s="62"/>
      <c r="C16" s="234"/>
      <c r="D16" s="235"/>
      <c r="E16" s="68"/>
      <c r="F16" s="68"/>
      <c r="G16" s="74"/>
      <c r="H16" s="75"/>
    </row>
    <row r="17" spans="1:8" ht="20.25" customHeight="1">
      <c r="A17" s="71"/>
      <c r="B17" s="62"/>
      <c r="C17" s="234"/>
      <c r="D17" s="235"/>
      <c r="E17" s="68"/>
      <c r="F17" s="68"/>
      <c r="G17" s="74"/>
      <c r="H17" s="75"/>
    </row>
    <row r="18" spans="1:8" ht="20.25" customHeight="1">
      <c r="A18" s="61"/>
      <c r="B18" s="62"/>
      <c r="C18" s="234"/>
      <c r="D18" s="235"/>
      <c r="E18" s="68"/>
      <c r="F18" s="68"/>
      <c r="G18" s="74"/>
      <c r="H18" s="75"/>
    </row>
    <row r="19" spans="1:8" ht="20.25" customHeight="1">
      <c r="A19" s="66"/>
      <c r="B19" s="62"/>
      <c r="C19" s="234"/>
      <c r="D19" s="235"/>
      <c r="E19" s="68"/>
      <c r="F19" s="68"/>
      <c r="G19" s="74"/>
      <c r="H19" s="75"/>
    </row>
    <row r="20" spans="1:8" ht="20.25" customHeight="1">
      <c r="A20" s="71"/>
      <c r="B20" s="62"/>
      <c r="C20" s="234"/>
      <c r="D20" s="235"/>
      <c r="E20" s="68"/>
      <c r="F20" s="68"/>
      <c r="G20" s="74"/>
      <c r="H20" s="75"/>
    </row>
    <row r="21" spans="1:8" ht="20.25" customHeight="1">
      <c r="A21" s="61"/>
      <c r="B21" s="62"/>
      <c r="C21" s="234"/>
      <c r="D21" s="235"/>
      <c r="E21" s="68"/>
      <c r="F21" s="68"/>
      <c r="G21" s="74"/>
      <c r="H21" s="75"/>
    </row>
    <row r="22" spans="1:8" ht="20.25" customHeight="1">
      <c r="A22" s="71"/>
      <c r="B22" s="62"/>
      <c r="C22" s="234"/>
      <c r="D22" s="235"/>
      <c r="E22" s="68"/>
      <c r="F22" s="68"/>
      <c r="G22" s="74"/>
      <c r="H22" s="75"/>
    </row>
    <row r="23" spans="1:8" ht="20.25" customHeight="1">
      <c r="A23" s="71"/>
      <c r="B23" s="62"/>
      <c r="C23" s="234"/>
      <c r="D23" s="235"/>
      <c r="E23" s="68"/>
      <c r="F23" s="68"/>
      <c r="G23" s="74"/>
      <c r="H23" s="75"/>
    </row>
    <row r="24" spans="1:8" ht="20.25" customHeight="1">
      <c r="A24" s="71"/>
      <c r="B24" s="72"/>
      <c r="C24" s="234"/>
      <c r="D24" s="235"/>
      <c r="E24" s="73"/>
      <c r="F24" s="73"/>
      <c r="G24" s="74"/>
      <c r="H24" s="75"/>
    </row>
    <row r="25" spans="1:8" ht="20.25" customHeight="1">
      <c r="A25" s="71"/>
      <c r="B25" s="72"/>
      <c r="C25" s="234"/>
      <c r="D25" s="235"/>
      <c r="E25" s="73"/>
      <c r="F25" s="73"/>
      <c r="G25" s="74"/>
      <c r="H25" s="75"/>
    </row>
    <row r="26" spans="1:8" ht="20.25" customHeight="1">
      <c r="A26" s="71"/>
      <c r="B26" s="72"/>
      <c r="C26" s="234"/>
      <c r="D26" s="235"/>
      <c r="E26" s="73"/>
      <c r="F26" s="73"/>
      <c r="G26" s="74"/>
      <c r="H26" s="75"/>
    </row>
    <row r="27" spans="1:8" ht="20.25" customHeight="1">
      <c r="A27" s="71"/>
      <c r="B27" s="72"/>
      <c r="C27" s="234"/>
      <c r="D27" s="235"/>
      <c r="E27" s="73"/>
      <c r="F27" s="73"/>
      <c r="G27" s="74"/>
      <c r="H27" s="75"/>
    </row>
    <row r="28" spans="1:8" ht="20.25" customHeight="1">
      <c r="A28" s="71"/>
      <c r="B28" s="72"/>
      <c r="C28" s="234"/>
      <c r="D28" s="235"/>
      <c r="E28" s="73"/>
      <c r="F28" s="73"/>
      <c r="G28" s="74"/>
      <c r="H28" s="75"/>
    </row>
    <row r="29" spans="1:8" ht="20.25" customHeight="1" thickBot="1">
      <c r="A29" s="76"/>
      <c r="B29" s="72"/>
      <c r="C29" s="234"/>
      <c r="D29" s="235"/>
      <c r="E29" s="73"/>
      <c r="F29" s="73"/>
      <c r="G29" s="74"/>
      <c r="H29" s="75"/>
    </row>
    <row r="30" spans="1:8" ht="20.25" customHeight="1" thickBot="1">
      <c r="A30" s="50"/>
      <c r="B30" s="77"/>
      <c r="C30" s="219"/>
      <c r="D30" s="221"/>
      <c r="E30" s="78"/>
      <c r="F30" s="78"/>
      <c r="G30" s="79"/>
      <c r="H30" s="80"/>
    </row>
    <row r="31" spans="1:8" ht="20.25" customHeight="1" thickBot="1">
      <c r="A31" s="46" t="s">
        <v>76</v>
      </c>
      <c r="B31" s="50"/>
      <c r="C31" s="51"/>
      <c r="D31" s="51"/>
      <c r="E31" s="51"/>
      <c r="F31" s="51"/>
      <c r="G31" s="51"/>
      <c r="H31" s="51"/>
    </row>
    <row r="32" spans="1:8" ht="20.25" customHeight="1" thickBot="1">
      <c r="A32" s="53" t="s">
        <v>61</v>
      </c>
      <c r="B32" s="46"/>
      <c r="C32" s="52"/>
      <c r="D32" s="52"/>
      <c r="E32" s="52"/>
      <c r="F32" s="52"/>
      <c r="G32" s="52"/>
      <c r="H32" s="52"/>
    </row>
    <row r="33" spans="1:8" ht="20.25" customHeight="1" thickBot="1">
      <c r="A33" s="61"/>
      <c r="B33" s="224" t="s">
        <v>77</v>
      </c>
      <c r="C33" s="226"/>
      <c r="D33" s="54" t="s">
        <v>78</v>
      </c>
      <c r="E33" s="55"/>
      <c r="F33" s="56"/>
      <c r="G33" s="57" t="s">
        <v>79</v>
      </c>
      <c r="H33" s="58" t="s">
        <v>67</v>
      </c>
    </row>
    <row r="34" spans="1:8" ht="20.25" customHeight="1">
      <c r="A34" s="66"/>
      <c r="B34" s="227"/>
      <c r="C34" s="228"/>
      <c r="D34" s="213"/>
      <c r="E34" s="214"/>
      <c r="F34" s="215"/>
      <c r="G34" s="64"/>
      <c r="H34" s="65"/>
    </row>
    <row r="35" spans="1:8" ht="20.25" customHeight="1">
      <c r="A35" s="66"/>
      <c r="B35" s="229"/>
      <c r="C35" s="230"/>
      <c r="D35" s="216"/>
      <c r="E35" s="217"/>
      <c r="F35" s="218"/>
      <c r="G35" s="69"/>
      <c r="H35" s="70"/>
    </row>
    <row r="36" spans="1:8" ht="20.25" customHeight="1">
      <c r="A36" s="66"/>
      <c r="B36" s="229"/>
      <c r="C36" s="230"/>
      <c r="D36" s="216"/>
      <c r="E36" s="217"/>
      <c r="F36" s="218"/>
      <c r="G36" s="69"/>
      <c r="H36" s="70"/>
    </row>
    <row r="37" spans="1:8" ht="20.25" customHeight="1" thickBot="1">
      <c r="A37" s="76"/>
      <c r="B37" s="229"/>
      <c r="C37" s="230"/>
      <c r="D37" s="216"/>
      <c r="E37" s="217"/>
      <c r="F37" s="218"/>
      <c r="G37" s="69"/>
      <c r="H37" s="70"/>
    </row>
    <row r="38" spans="1:8" ht="20.25" customHeight="1" thickBot="1">
      <c r="A38" s="50"/>
      <c r="B38" s="222"/>
      <c r="C38" s="223"/>
      <c r="D38" s="219"/>
      <c r="E38" s="220"/>
      <c r="F38" s="221"/>
      <c r="G38" s="79"/>
      <c r="H38" s="80"/>
    </row>
    <row r="39" spans="1:8" ht="20.25" customHeight="1" thickBot="1">
      <c r="A39" s="46" t="s">
        <v>123</v>
      </c>
      <c r="B39" s="50"/>
      <c r="C39" s="51"/>
      <c r="D39" s="51"/>
      <c r="E39" s="51"/>
      <c r="F39" s="51"/>
      <c r="G39" s="51"/>
      <c r="H39" s="51"/>
    </row>
    <row r="40" spans="1:8" ht="20.25" customHeight="1" thickBot="1">
      <c r="A40" s="53" t="s">
        <v>61</v>
      </c>
      <c r="B40" s="46"/>
      <c r="C40" s="52"/>
      <c r="D40" s="52"/>
      <c r="E40" s="52"/>
      <c r="F40" s="52"/>
      <c r="G40" s="52"/>
      <c r="H40" s="52"/>
    </row>
    <row r="41" spans="1:8" ht="20.25" customHeight="1" thickBot="1">
      <c r="A41" s="94">
        <v>1</v>
      </c>
      <c r="B41" s="57" t="s">
        <v>81</v>
      </c>
      <c r="C41" s="224" t="s">
        <v>78</v>
      </c>
      <c r="D41" s="225"/>
      <c r="E41" s="226"/>
      <c r="F41" s="224" t="s">
        <v>82</v>
      </c>
      <c r="G41" s="245"/>
      <c r="H41" s="58" t="s">
        <v>83</v>
      </c>
    </row>
    <row r="42" spans="1:8" ht="20.25" customHeight="1">
      <c r="A42" s="125"/>
      <c r="B42" s="95"/>
      <c r="C42" s="250" t="s">
        <v>159</v>
      </c>
      <c r="D42" s="251"/>
      <c r="E42" s="252"/>
      <c r="F42" s="250" t="s">
        <v>160</v>
      </c>
      <c r="G42" s="252"/>
      <c r="H42" s="96" t="s">
        <v>159</v>
      </c>
    </row>
    <row r="43" spans="1:8" ht="20.25" customHeight="1">
      <c r="A43" s="125"/>
      <c r="B43" s="126"/>
      <c r="C43" s="253"/>
      <c r="D43" s="254"/>
      <c r="E43" s="255"/>
      <c r="F43" s="253"/>
      <c r="G43" s="255"/>
      <c r="H43" s="127"/>
    </row>
    <row r="44" spans="1:8" ht="20.25" customHeight="1">
      <c r="A44" s="125"/>
      <c r="B44" s="126"/>
      <c r="C44" s="253"/>
      <c r="D44" s="254"/>
      <c r="E44" s="255"/>
      <c r="F44" s="253"/>
      <c r="G44" s="255"/>
      <c r="H44" s="127"/>
    </row>
    <row r="45" spans="1:8" ht="20.25" customHeight="1" thickBot="1">
      <c r="A45" s="162"/>
      <c r="B45" s="126"/>
      <c r="C45" s="253"/>
      <c r="D45" s="254"/>
      <c r="E45" s="255"/>
      <c r="F45" s="253"/>
      <c r="G45" s="255"/>
      <c r="H45" s="127"/>
    </row>
    <row r="46" spans="1:8" ht="20.25" customHeight="1" thickBot="1">
      <c r="A46" s="50"/>
      <c r="B46" s="158"/>
      <c r="C46" s="272"/>
      <c r="D46" s="273"/>
      <c r="E46" s="274"/>
      <c r="F46" s="268"/>
      <c r="G46" s="269"/>
      <c r="H46" s="157"/>
    </row>
    <row r="47" spans="1:8" ht="20.25" customHeight="1" thickBot="1">
      <c r="A47" s="46" t="s">
        <v>86</v>
      </c>
      <c r="B47" s="50"/>
      <c r="C47" s="51"/>
      <c r="D47" s="51"/>
      <c r="E47" s="51"/>
      <c r="F47" s="51"/>
      <c r="G47" s="51"/>
      <c r="H47" s="51"/>
    </row>
    <row r="48" spans="1:8" ht="20.25" customHeight="1" thickBot="1">
      <c r="A48" s="47" t="s">
        <v>61</v>
      </c>
      <c r="B48" s="46"/>
      <c r="C48" s="52"/>
      <c r="D48" s="52"/>
      <c r="E48" s="52"/>
      <c r="F48" s="52"/>
      <c r="G48" s="52"/>
      <c r="H48" s="52"/>
    </row>
    <row r="49" spans="1:8" ht="20.25" customHeight="1" thickBot="1">
      <c r="A49" s="94">
        <v>1</v>
      </c>
      <c r="B49" s="57" t="s">
        <v>81</v>
      </c>
      <c r="C49" s="224" t="s">
        <v>78</v>
      </c>
      <c r="D49" s="225"/>
      <c r="E49" s="226"/>
      <c r="F49" s="246" t="s">
        <v>87</v>
      </c>
      <c r="G49" s="256"/>
      <c r="H49" s="49" t="s">
        <v>88</v>
      </c>
    </row>
    <row r="50" spans="1:8" ht="20.25" customHeight="1">
      <c r="A50" s="84"/>
      <c r="B50" s="95"/>
      <c r="C50" s="250" t="s">
        <v>178</v>
      </c>
      <c r="D50" s="251"/>
      <c r="E50" s="252"/>
      <c r="F50" s="250" t="s">
        <v>179</v>
      </c>
      <c r="G50" s="252"/>
      <c r="H50" s="96" t="s">
        <v>178</v>
      </c>
    </row>
    <row r="51" spans="1:8" ht="20.25" customHeight="1">
      <c r="A51" s="84"/>
      <c r="B51" s="85"/>
      <c r="C51" s="216"/>
      <c r="D51" s="217"/>
      <c r="E51" s="218"/>
      <c r="F51" s="216"/>
      <c r="G51" s="218"/>
      <c r="H51" s="86"/>
    </row>
    <row r="52" spans="1:8" ht="20.25" customHeight="1">
      <c r="A52" s="84"/>
      <c r="B52" s="85"/>
      <c r="C52" s="216"/>
      <c r="D52" s="217"/>
      <c r="E52" s="218"/>
      <c r="F52" s="216"/>
      <c r="G52" s="218"/>
      <c r="H52" s="86"/>
    </row>
    <row r="53" spans="1:8" ht="20.25" customHeight="1" thickBot="1">
      <c r="A53" s="87"/>
      <c r="B53" s="85"/>
      <c r="C53" s="216"/>
      <c r="D53" s="217"/>
      <c r="E53" s="218"/>
      <c r="F53" s="216"/>
      <c r="G53" s="218"/>
      <c r="H53" s="86"/>
    </row>
    <row r="54" spans="1:8" ht="20.25" customHeight="1" thickBot="1">
      <c r="B54" s="88"/>
      <c r="C54" s="219"/>
      <c r="D54" s="220"/>
      <c r="E54" s="221"/>
      <c r="F54" s="236"/>
      <c r="G54" s="237"/>
      <c r="H54" s="89"/>
    </row>
  </sheetData>
  <mergeCells count="59">
    <mergeCell ref="C12:D12"/>
    <mergeCell ref="C6:H6"/>
    <mergeCell ref="C7:H7"/>
    <mergeCell ref="C8:H8"/>
    <mergeCell ref="C10:D10"/>
    <mergeCell ref="C11:D11"/>
    <mergeCell ref="C24:D24"/>
    <mergeCell ref="C13:D13"/>
    <mergeCell ref="C14:D14"/>
    <mergeCell ref="C15:D15"/>
    <mergeCell ref="C16:D16"/>
    <mergeCell ref="C17:D17"/>
    <mergeCell ref="C18:D18"/>
    <mergeCell ref="C19:D19"/>
    <mergeCell ref="C20:D20"/>
    <mergeCell ref="C21:D21"/>
    <mergeCell ref="C22:D22"/>
    <mergeCell ref="C23:D23"/>
    <mergeCell ref="B36:C36"/>
    <mergeCell ref="D36:F36"/>
    <mergeCell ref="C25:D25"/>
    <mergeCell ref="C26:D26"/>
    <mergeCell ref="C27:D27"/>
    <mergeCell ref="C28:D28"/>
    <mergeCell ref="C29:D29"/>
    <mergeCell ref="C30:D30"/>
    <mergeCell ref="B33:C33"/>
    <mergeCell ref="B34:C34"/>
    <mergeCell ref="D34:F34"/>
    <mergeCell ref="B35:C35"/>
    <mergeCell ref="D35:F35"/>
    <mergeCell ref="B37:C37"/>
    <mergeCell ref="D37:F37"/>
    <mergeCell ref="B38:C38"/>
    <mergeCell ref="D38:F38"/>
    <mergeCell ref="C41:E41"/>
    <mergeCell ref="F41:G41"/>
    <mergeCell ref="C42:E42"/>
    <mergeCell ref="F42:G42"/>
    <mergeCell ref="C43:E43"/>
    <mergeCell ref="F43:G43"/>
    <mergeCell ref="C44:E44"/>
    <mergeCell ref="F44:G44"/>
    <mergeCell ref="C45:E45"/>
    <mergeCell ref="F45:G45"/>
    <mergeCell ref="C46:E46"/>
    <mergeCell ref="F46:G46"/>
    <mergeCell ref="C49:E49"/>
    <mergeCell ref="F49:G49"/>
    <mergeCell ref="C53:E53"/>
    <mergeCell ref="F53:G53"/>
    <mergeCell ref="C54:E54"/>
    <mergeCell ref="F54:G54"/>
    <mergeCell ref="C50:E50"/>
    <mergeCell ref="F50:G50"/>
    <mergeCell ref="C51:E51"/>
    <mergeCell ref="F51:G51"/>
    <mergeCell ref="C52:E52"/>
    <mergeCell ref="F52:G52"/>
  </mergeCells>
  <phoneticPr fontId="2"/>
  <pageMargins left="1.0236220472440944" right="0.23622047244094491" top="0.74803149606299213" bottom="0.74803149606299213" header="0.31496062992125984" footer="0.31496062992125984"/>
  <pageSetup paperSize="9" scale="7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882-294A-4BC0-8144-6818E7477797}">
  <sheetPr>
    <pageSetUpPr fitToPage="1"/>
  </sheetPr>
  <dimension ref="A1:H56"/>
  <sheetViews>
    <sheetView workbookViewId="0">
      <selection activeCell="J16" sqref="J16"/>
    </sheetView>
  </sheetViews>
  <sheetFormatPr baseColWidth="10" defaultColWidth="8.83203125" defaultRowHeight="14"/>
  <cols>
    <col min="1" max="1" width="3.6640625" customWidth="1"/>
    <col min="2" max="2" width="18.6640625" customWidth="1"/>
    <col min="3" max="3" width="14.83203125" customWidth="1"/>
    <col min="4" max="6" width="13.5" customWidth="1"/>
    <col min="7" max="7" width="14.83203125" customWidth="1"/>
    <col min="8" max="8" width="21.6640625" customWidth="1"/>
  </cols>
  <sheetData>
    <row r="1" spans="1:8" ht="15">
      <c r="A1" s="109" t="s">
        <v>53</v>
      </c>
      <c r="B1" s="110"/>
      <c r="C1" s="110"/>
      <c r="D1" s="110"/>
      <c r="E1" s="110"/>
      <c r="F1" s="110"/>
      <c r="G1" s="110"/>
      <c r="H1" s="111"/>
    </row>
    <row r="2" spans="1:8" ht="20.25" customHeight="1">
      <c r="A2" s="40" t="s">
        <v>18</v>
      </c>
      <c r="B2" s="40"/>
      <c r="C2" s="30" t="s">
        <v>186</v>
      </c>
      <c r="D2" s="41"/>
      <c r="E2" s="43" t="s">
        <v>19</v>
      </c>
      <c r="F2" s="41" t="s">
        <v>124</v>
      </c>
      <c r="G2" s="43" t="s">
        <v>22</v>
      </c>
      <c r="H2" s="92">
        <v>45313</v>
      </c>
    </row>
    <row r="3" spans="1:8" ht="20.25" customHeight="1">
      <c r="A3" s="40" t="s">
        <v>20</v>
      </c>
      <c r="B3" s="40"/>
      <c r="C3" s="122" t="s">
        <v>54</v>
      </c>
      <c r="D3" s="41"/>
      <c r="E3" s="43" t="s">
        <v>26</v>
      </c>
      <c r="F3" s="41"/>
      <c r="G3" s="43" t="s">
        <v>29</v>
      </c>
      <c r="H3" s="92"/>
    </row>
    <row r="4" spans="1:8" ht="20.25" customHeight="1">
      <c r="A4" s="40" t="s">
        <v>23</v>
      </c>
      <c r="B4" s="40"/>
      <c r="C4" s="121" t="s">
        <v>55</v>
      </c>
      <c r="D4" s="42"/>
      <c r="E4" s="41"/>
      <c r="F4" s="120"/>
      <c r="G4" s="43" t="s">
        <v>13</v>
      </c>
      <c r="H4" s="93"/>
    </row>
    <row r="5" spans="1:8" ht="20.25" customHeight="1">
      <c r="A5" s="41"/>
      <c r="B5" s="41"/>
      <c r="C5" s="123"/>
      <c r="D5" s="41"/>
      <c r="E5" s="41"/>
      <c r="F5" s="41"/>
      <c r="G5" s="44"/>
      <c r="H5" s="41"/>
    </row>
    <row r="6" spans="1:8" ht="20.25" customHeight="1">
      <c r="A6" s="40" t="s">
        <v>56</v>
      </c>
      <c r="B6" s="45"/>
      <c r="C6" s="231" t="s">
        <v>40</v>
      </c>
      <c r="D6" s="232"/>
      <c r="E6" s="232"/>
      <c r="F6" s="232"/>
      <c r="G6" s="232"/>
      <c r="H6" s="233"/>
    </row>
    <row r="7" spans="1:8" ht="20.25" customHeight="1">
      <c r="A7" s="40" t="s">
        <v>33</v>
      </c>
      <c r="B7" s="131"/>
      <c r="C7" s="124" t="s">
        <v>89</v>
      </c>
    </row>
    <row r="8" spans="1:8" ht="20.25" customHeight="1">
      <c r="A8" s="40" t="s">
        <v>58</v>
      </c>
      <c r="B8" s="45"/>
      <c r="C8" s="231" t="s">
        <v>90</v>
      </c>
      <c r="D8" s="232"/>
      <c r="E8" s="232"/>
      <c r="F8" s="232"/>
      <c r="G8" s="232"/>
      <c r="H8" s="233"/>
    </row>
    <row r="9" spans="1:8" ht="20.25" customHeight="1" thickBot="1">
      <c r="A9" s="46" t="s">
        <v>60</v>
      </c>
      <c r="B9" s="46"/>
      <c r="C9" s="231"/>
      <c r="D9" s="232"/>
      <c r="E9" s="232"/>
      <c r="F9" s="232"/>
      <c r="G9" s="232"/>
      <c r="H9" s="233"/>
    </row>
    <row r="10" spans="1:8" ht="20.25" customHeight="1">
      <c r="A10" s="47" t="s">
        <v>61</v>
      </c>
      <c r="B10" s="48" t="s">
        <v>62</v>
      </c>
      <c r="C10" s="246" t="s">
        <v>63</v>
      </c>
      <c r="D10" s="247"/>
      <c r="E10" s="48" t="s">
        <v>64</v>
      </c>
      <c r="F10" s="48" t="s">
        <v>65</v>
      </c>
      <c r="G10" s="48" t="s">
        <v>66</v>
      </c>
      <c r="H10" s="49" t="s">
        <v>67</v>
      </c>
    </row>
    <row r="11" spans="1:8" ht="20.25" customHeight="1">
      <c r="A11" s="61">
        <v>1</v>
      </c>
      <c r="B11" s="62" t="s">
        <v>91</v>
      </c>
      <c r="C11" s="248" t="s">
        <v>92</v>
      </c>
      <c r="D11" s="249"/>
      <c r="E11" s="63" t="s">
        <v>70</v>
      </c>
      <c r="F11" s="63" t="s">
        <v>93</v>
      </c>
      <c r="G11" s="64"/>
      <c r="H11" s="65" t="s">
        <v>94</v>
      </c>
    </row>
    <row r="12" spans="1:8" ht="20.25" customHeight="1">
      <c r="A12" s="61">
        <v>2</v>
      </c>
      <c r="B12" s="62" t="s">
        <v>95</v>
      </c>
      <c r="C12" s="234" t="s">
        <v>96</v>
      </c>
      <c r="D12" s="235"/>
      <c r="E12" s="63" t="s">
        <v>97</v>
      </c>
      <c r="F12" s="63" t="s">
        <v>93</v>
      </c>
      <c r="G12" s="64"/>
      <c r="H12" s="65" t="s">
        <v>98</v>
      </c>
    </row>
    <row r="13" spans="1:8" ht="20.25" customHeight="1">
      <c r="A13" s="61">
        <v>3</v>
      </c>
      <c r="B13" s="67" t="s">
        <v>99</v>
      </c>
      <c r="C13" s="234" t="s">
        <v>100</v>
      </c>
      <c r="D13" s="235"/>
      <c r="E13" s="68" t="s">
        <v>101</v>
      </c>
      <c r="F13" s="63" t="s">
        <v>93</v>
      </c>
      <c r="G13" s="69"/>
      <c r="H13" s="70"/>
    </row>
    <row r="14" spans="1:8" ht="20.25" customHeight="1">
      <c r="A14" s="61">
        <v>4</v>
      </c>
      <c r="B14" s="67" t="s">
        <v>102</v>
      </c>
      <c r="C14" s="234" t="s">
        <v>103</v>
      </c>
      <c r="D14" s="235"/>
      <c r="E14" s="68" t="s">
        <v>101</v>
      </c>
      <c r="F14" s="63" t="s">
        <v>93</v>
      </c>
      <c r="G14" s="69"/>
      <c r="H14" s="70"/>
    </row>
    <row r="15" spans="1:8" ht="20.25" customHeight="1">
      <c r="A15" s="61">
        <v>5</v>
      </c>
      <c r="B15" s="72" t="s">
        <v>104</v>
      </c>
      <c r="C15" s="234" t="s">
        <v>105</v>
      </c>
      <c r="D15" s="235"/>
      <c r="E15" s="68" t="s">
        <v>101</v>
      </c>
      <c r="F15" s="63" t="s">
        <v>93</v>
      </c>
      <c r="G15" s="74"/>
      <c r="H15" s="75"/>
    </row>
    <row r="16" spans="1:8" ht="20.25" customHeight="1">
      <c r="A16" s="61">
        <v>6</v>
      </c>
      <c r="B16" s="72" t="s">
        <v>106</v>
      </c>
      <c r="C16" s="234" t="s">
        <v>107</v>
      </c>
      <c r="D16" s="235"/>
      <c r="E16" s="68" t="s">
        <v>101</v>
      </c>
      <c r="F16" s="63" t="s">
        <v>93</v>
      </c>
      <c r="G16" s="74"/>
      <c r="H16" s="75"/>
    </row>
    <row r="17" spans="1:8" ht="20.25" customHeight="1">
      <c r="A17" s="61">
        <v>7</v>
      </c>
      <c r="B17" s="72" t="s">
        <v>108</v>
      </c>
      <c r="C17" s="234" t="s">
        <v>109</v>
      </c>
      <c r="D17" s="235"/>
      <c r="E17" s="68" t="s">
        <v>110</v>
      </c>
      <c r="F17" s="63" t="s">
        <v>93</v>
      </c>
      <c r="G17" s="74"/>
      <c r="H17" s="75"/>
    </row>
    <row r="18" spans="1:8" ht="20.25" customHeight="1">
      <c r="A18" s="61">
        <v>8</v>
      </c>
      <c r="B18" s="72" t="s">
        <v>111</v>
      </c>
      <c r="C18" s="234" t="s">
        <v>112</v>
      </c>
      <c r="D18" s="235"/>
      <c r="E18" s="68" t="s">
        <v>113</v>
      </c>
      <c r="F18" s="63"/>
      <c r="G18" s="74"/>
      <c r="H18" s="75"/>
    </row>
    <row r="19" spans="1:8" ht="20.25" customHeight="1">
      <c r="A19" s="61">
        <v>9</v>
      </c>
      <c r="B19" s="72" t="s">
        <v>114</v>
      </c>
      <c r="C19" s="234" t="s">
        <v>115</v>
      </c>
      <c r="D19" s="235"/>
      <c r="E19" s="73" t="s">
        <v>97</v>
      </c>
      <c r="F19" s="73"/>
      <c r="G19" s="74"/>
      <c r="H19" s="75"/>
    </row>
    <row r="20" spans="1:8" ht="20.25" customHeight="1">
      <c r="A20" s="71"/>
      <c r="C20" s="234"/>
      <c r="D20" s="235"/>
      <c r="E20" s="73"/>
      <c r="F20" s="73"/>
      <c r="G20" s="74"/>
      <c r="H20" s="75"/>
    </row>
    <row r="21" spans="1:8" ht="20.25" customHeight="1">
      <c r="A21" s="71"/>
      <c r="B21" s="72"/>
      <c r="C21" s="234"/>
      <c r="D21" s="235"/>
      <c r="E21" s="73"/>
      <c r="F21" s="73"/>
      <c r="G21" s="74"/>
      <c r="H21" s="75"/>
    </row>
    <row r="22" spans="1:8" ht="20.25" customHeight="1">
      <c r="A22" s="71"/>
      <c r="B22" s="72"/>
      <c r="C22" s="234"/>
      <c r="D22" s="235"/>
      <c r="E22" s="73"/>
      <c r="F22" s="73"/>
      <c r="G22" s="74"/>
      <c r="H22" s="75"/>
    </row>
    <row r="23" spans="1:8" ht="20.25" customHeight="1">
      <c r="A23" s="71"/>
      <c r="B23" s="72"/>
      <c r="C23" s="234"/>
      <c r="D23" s="235"/>
      <c r="E23" s="73"/>
      <c r="F23" s="73"/>
      <c r="G23" s="74"/>
      <c r="H23" s="75"/>
    </row>
    <row r="24" spans="1:8" ht="20.25" customHeight="1">
      <c r="A24" s="71"/>
      <c r="B24" s="72"/>
      <c r="C24" s="234"/>
      <c r="D24" s="235"/>
      <c r="E24" s="73"/>
      <c r="F24" s="73"/>
      <c r="G24" s="74"/>
      <c r="H24" s="75"/>
    </row>
    <row r="25" spans="1:8" ht="20.25" customHeight="1">
      <c r="A25" s="71"/>
      <c r="B25" s="72"/>
      <c r="C25" s="234"/>
      <c r="D25" s="235"/>
      <c r="E25" s="73"/>
      <c r="F25" s="73"/>
      <c r="G25" s="74"/>
      <c r="H25" s="75"/>
    </row>
    <row r="26" spans="1:8" ht="20.25" customHeight="1">
      <c r="A26" s="71"/>
      <c r="B26" s="72"/>
      <c r="C26" s="234"/>
      <c r="D26" s="235"/>
      <c r="E26" s="73"/>
      <c r="F26" s="73"/>
      <c r="G26" s="74"/>
      <c r="H26" s="75"/>
    </row>
    <row r="27" spans="1:8" ht="20.25" customHeight="1">
      <c r="A27" s="71"/>
      <c r="B27" s="72"/>
      <c r="C27" s="234"/>
      <c r="D27" s="235"/>
      <c r="E27" s="73"/>
      <c r="F27" s="73"/>
      <c r="G27" s="74"/>
      <c r="H27" s="75"/>
    </row>
    <row r="28" spans="1:8" ht="20.25" customHeight="1">
      <c r="A28" s="71"/>
      <c r="B28" s="72"/>
      <c r="C28" s="234"/>
      <c r="D28" s="235"/>
      <c r="E28" s="73"/>
      <c r="F28" s="73"/>
      <c r="G28" s="74"/>
      <c r="H28" s="75"/>
    </row>
    <row r="29" spans="1:8" ht="20.25" customHeight="1">
      <c r="A29" s="71"/>
      <c r="B29" s="72"/>
      <c r="C29" s="234"/>
      <c r="D29" s="235"/>
      <c r="E29" s="73"/>
      <c r="F29" s="73"/>
      <c r="G29" s="74"/>
      <c r="H29" s="75"/>
    </row>
    <row r="30" spans="1:8" ht="20.25" customHeight="1">
      <c r="A30" s="71"/>
      <c r="B30" s="72"/>
      <c r="C30" s="234"/>
      <c r="D30" s="235"/>
      <c r="E30" s="73"/>
      <c r="F30" s="73"/>
      <c r="G30" s="74"/>
      <c r="H30" s="75"/>
    </row>
    <row r="31" spans="1:8" ht="20.25" customHeight="1">
      <c r="A31" s="76"/>
      <c r="B31" s="77"/>
      <c r="C31" s="219"/>
      <c r="D31" s="221"/>
      <c r="E31" s="78"/>
      <c r="F31" s="78"/>
      <c r="G31" s="79"/>
      <c r="H31" s="80"/>
    </row>
    <row r="32" spans="1:8" ht="20.25" customHeight="1">
      <c r="A32" s="50"/>
      <c r="B32" s="50"/>
      <c r="C32" s="51"/>
      <c r="D32" s="51"/>
      <c r="E32" s="51"/>
      <c r="F32" s="51"/>
      <c r="G32" s="51"/>
      <c r="H32" s="51"/>
    </row>
    <row r="33" spans="1:8" ht="20.25" customHeight="1">
      <c r="A33" s="46" t="s">
        <v>76</v>
      </c>
      <c r="B33" s="46"/>
      <c r="C33" s="52"/>
      <c r="D33" s="52"/>
      <c r="E33" s="52"/>
      <c r="F33" s="52"/>
      <c r="G33" s="52"/>
      <c r="H33" s="52"/>
    </row>
    <row r="34" spans="1:8" ht="20.25" customHeight="1">
      <c r="A34" s="53" t="s">
        <v>61</v>
      </c>
      <c r="B34" s="224" t="s">
        <v>77</v>
      </c>
      <c r="C34" s="226"/>
      <c r="D34" s="54" t="s">
        <v>78</v>
      </c>
      <c r="E34" s="55"/>
      <c r="F34" s="56"/>
      <c r="G34" s="57" t="s">
        <v>79</v>
      </c>
      <c r="H34" s="58" t="s">
        <v>67</v>
      </c>
    </row>
    <row r="35" spans="1:8" ht="20.25" customHeight="1">
      <c r="A35" s="61"/>
      <c r="B35" s="227"/>
      <c r="C35" s="228"/>
      <c r="D35" s="213"/>
      <c r="E35" s="214"/>
      <c r="F35" s="215"/>
      <c r="G35" s="64"/>
      <c r="H35" s="65"/>
    </row>
    <row r="36" spans="1:8" ht="20.25" customHeight="1">
      <c r="A36" s="66"/>
      <c r="B36" s="229"/>
      <c r="C36" s="230"/>
      <c r="D36" s="216"/>
      <c r="E36" s="217"/>
      <c r="F36" s="218"/>
      <c r="G36" s="69"/>
      <c r="H36" s="70"/>
    </row>
    <row r="37" spans="1:8" ht="20.25" customHeight="1">
      <c r="A37" s="66"/>
      <c r="B37" s="229"/>
      <c r="C37" s="230"/>
      <c r="D37" s="216"/>
      <c r="E37" s="217"/>
      <c r="F37" s="218"/>
      <c r="G37" s="69"/>
      <c r="H37" s="70"/>
    </row>
    <row r="38" spans="1:8" ht="20.25" customHeight="1">
      <c r="A38" s="66"/>
      <c r="B38" s="229"/>
      <c r="C38" s="230"/>
      <c r="D38" s="216"/>
      <c r="E38" s="217"/>
      <c r="F38" s="218"/>
      <c r="G38" s="69"/>
      <c r="H38" s="70"/>
    </row>
    <row r="39" spans="1:8" ht="20.25" customHeight="1">
      <c r="A39" s="76"/>
      <c r="B39" s="222"/>
      <c r="C39" s="223"/>
      <c r="D39" s="219"/>
      <c r="E39" s="220"/>
      <c r="F39" s="221"/>
      <c r="G39" s="79"/>
      <c r="H39" s="80"/>
    </row>
    <row r="40" spans="1:8" ht="20.25" customHeight="1">
      <c r="A40" s="50"/>
      <c r="B40" s="50"/>
      <c r="C40" s="51"/>
      <c r="D40" s="51"/>
      <c r="E40" s="51"/>
      <c r="F40" s="51"/>
      <c r="G40" s="51"/>
      <c r="H40" s="51"/>
    </row>
    <row r="41" spans="1:8" ht="20.25" customHeight="1">
      <c r="A41" s="46" t="s">
        <v>80</v>
      </c>
      <c r="B41" s="46"/>
      <c r="C41" s="52"/>
      <c r="D41" s="52"/>
      <c r="E41" s="52"/>
      <c r="F41" s="52"/>
      <c r="G41" s="52"/>
      <c r="H41" s="52"/>
    </row>
    <row r="42" spans="1:8" ht="20.25" customHeight="1">
      <c r="A42" s="53" t="s">
        <v>61</v>
      </c>
      <c r="B42" s="57" t="s">
        <v>81</v>
      </c>
      <c r="C42" s="224" t="s">
        <v>78</v>
      </c>
      <c r="D42" s="225"/>
      <c r="E42" s="226"/>
      <c r="F42" s="224" t="s">
        <v>82</v>
      </c>
      <c r="G42" s="245"/>
      <c r="H42" s="58" t="s">
        <v>83</v>
      </c>
    </row>
    <row r="43" spans="1:8" ht="20.25" customHeight="1">
      <c r="A43" s="94">
        <v>1</v>
      </c>
      <c r="B43" s="95" t="s">
        <v>75</v>
      </c>
      <c r="C43" s="250"/>
      <c r="D43" s="251"/>
      <c r="E43" s="252"/>
      <c r="F43" s="250" t="s">
        <v>85</v>
      </c>
      <c r="G43" s="252"/>
      <c r="H43" s="96" t="s">
        <v>75</v>
      </c>
    </row>
    <row r="44" spans="1:8" ht="20.25" customHeight="1">
      <c r="A44" s="84"/>
      <c r="B44" s="85"/>
      <c r="C44" s="216"/>
      <c r="D44" s="217"/>
      <c r="E44" s="218"/>
      <c r="F44" s="216"/>
      <c r="G44" s="218"/>
      <c r="H44" s="86"/>
    </row>
    <row r="45" spans="1:8" ht="20.25" customHeight="1">
      <c r="A45" s="84"/>
      <c r="B45" s="85"/>
      <c r="C45" s="216"/>
      <c r="D45" s="217"/>
      <c r="E45" s="218"/>
      <c r="F45" s="216"/>
      <c r="G45" s="218"/>
      <c r="H45" s="86"/>
    </row>
    <row r="46" spans="1:8" ht="20.25" customHeight="1">
      <c r="A46" s="84"/>
      <c r="B46" s="85"/>
      <c r="C46" s="216"/>
      <c r="D46" s="217"/>
      <c r="E46" s="218"/>
      <c r="F46" s="216"/>
      <c r="G46" s="218"/>
      <c r="H46" s="86"/>
    </row>
    <row r="47" spans="1:8" ht="20.25" customHeight="1">
      <c r="A47" s="87"/>
      <c r="B47" s="88"/>
      <c r="C47" s="219"/>
      <c r="D47" s="220"/>
      <c r="E47" s="221"/>
      <c r="F47" s="236"/>
      <c r="G47" s="237"/>
      <c r="H47" s="89"/>
    </row>
    <row r="48" spans="1:8" ht="20.25" customHeight="1">
      <c r="A48" s="50"/>
      <c r="B48" s="50"/>
      <c r="C48" s="51"/>
      <c r="D48" s="51"/>
      <c r="E48" s="51"/>
      <c r="F48" s="51"/>
      <c r="G48" s="51"/>
      <c r="H48" s="51"/>
    </row>
    <row r="49" spans="1:8" ht="20.25" customHeight="1">
      <c r="A49" s="46" t="s">
        <v>86</v>
      </c>
      <c r="B49" s="46"/>
      <c r="C49" s="52"/>
      <c r="D49" s="52"/>
      <c r="E49" s="52"/>
      <c r="F49" s="52"/>
      <c r="G49" s="52"/>
      <c r="H49" s="52"/>
    </row>
    <row r="50" spans="1:8" ht="20.25" customHeight="1">
      <c r="A50" s="47" t="s">
        <v>61</v>
      </c>
      <c r="B50" s="57" t="s">
        <v>81</v>
      </c>
      <c r="C50" s="224" t="s">
        <v>78</v>
      </c>
      <c r="D50" s="225"/>
      <c r="E50" s="226"/>
      <c r="F50" s="246" t="s">
        <v>87</v>
      </c>
      <c r="G50" s="256"/>
      <c r="H50" s="49" t="s">
        <v>88</v>
      </c>
    </row>
    <row r="51" spans="1:8" ht="20.25" customHeight="1">
      <c r="A51" s="94"/>
      <c r="B51" s="95"/>
      <c r="C51" s="250"/>
      <c r="D51" s="251"/>
      <c r="E51" s="252"/>
      <c r="F51" s="250"/>
      <c r="G51" s="252"/>
      <c r="H51" s="96"/>
    </row>
    <row r="52" spans="1:8" ht="20.25" customHeight="1">
      <c r="A52" s="84"/>
      <c r="B52" s="85"/>
      <c r="C52" s="216"/>
      <c r="D52" s="217"/>
      <c r="E52" s="218"/>
      <c r="F52" s="216"/>
      <c r="G52" s="218"/>
      <c r="H52" s="86"/>
    </row>
    <row r="53" spans="1:8" ht="20.25" customHeight="1">
      <c r="A53" s="84"/>
      <c r="B53" s="85"/>
      <c r="C53" s="216"/>
      <c r="D53" s="217"/>
      <c r="E53" s="218"/>
      <c r="F53" s="216"/>
      <c r="G53" s="218"/>
      <c r="H53" s="86"/>
    </row>
    <row r="54" spans="1:8" ht="20.25" customHeight="1">
      <c r="A54" s="84"/>
      <c r="B54" s="85"/>
      <c r="C54" s="216"/>
      <c r="D54" s="217"/>
      <c r="E54" s="218"/>
      <c r="F54" s="216"/>
      <c r="G54" s="218"/>
      <c r="H54" s="86"/>
    </row>
    <row r="55" spans="1:8" ht="20.25" customHeight="1">
      <c r="A55" s="87"/>
      <c r="B55" s="88"/>
      <c r="C55" s="219"/>
      <c r="D55" s="220"/>
      <c r="E55" s="221"/>
      <c r="F55" s="236"/>
      <c r="G55" s="237"/>
      <c r="H55" s="89"/>
    </row>
    <row r="56" spans="1:8" ht="20.25" customHeight="1"/>
  </sheetData>
  <mergeCells count="60">
    <mergeCell ref="C13:D13"/>
    <mergeCell ref="C6:H6"/>
    <mergeCell ref="C9:H9"/>
    <mergeCell ref="C8:H8"/>
    <mergeCell ref="C10:D10"/>
    <mergeCell ref="C11:D11"/>
    <mergeCell ref="C12:D12"/>
    <mergeCell ref="C25:D25"/>
    <mergeCell ref="C14:D14"/>
    <mergeCell ref="C15:D15"/>
    <mergeCell ref="C16:D16"/>
    <mergeCell ref="C17:D17"/>
    <mergeCell ref="C18:D18"/>
    <mergeCell ref="C19:D19"/>
    <mergeCell ref="C20:D20"/>
    <mergeCell ref="C21:D21"/>
    <mergeCell ref="C22:D22"/>
    <mergeCell ref="C23:D23"/>
    <mergeCell ref="C24:D24"/>
    <mergeCell ref="B37:C37"/>
    <mergeCell ref="D37:F37"/>
    <mergeCell ref="C26:D26"/>
    <mergeCell ref="C27:D27"/>
    <mergeCell ref="C28:D28"/>
    <mergeCell ref="C29:D29"/>
    <mergeCell ref="C30:D30"/>
    <mergeCell ref="C31:D31"/>
    <mergeCell ref="B34:C34"/>
    <mergeCell ref="B35:C35"/>
    <mergeCell ref="D35:F35"/>
    <mergeCell ref="B36:C36"/>
    <mergeCell ref="D36:F36"/>
    <mergeCell ref="B38:C38"/>
    <mergeCell ref="D38:F38"/>
    <mergeCell ref="B39:C39"/>
    <mergeCell ref="D39:F39"/>
    <mergeCell ref="C42:E42"/>
    <mergeCell ref="F42:G42"/>
    <mergeCell ref="C43:E43"/>
    <mergeCell ref="F43:G43"/>
    <mergeCell ref="C44:E44"/>
    <mergeCell ref="F44:G44"/>
    <mergeCell ref="C45:E45"/>
    <mergeCell ref="F45:G45"/>
    <mergeCell ref="C46:E46"/>
    <mergeCell ref="F46:G46"/>
    <mergeCell ref="C47:E47"/>
    <mergeCell ref="F47:G47"/>
    <mergeCell ref="C50:E50"/>
    <mergeCell ref="F50:G50"/>
    <mergeCell ref="C54:E54"/>
    <mergeCell ref="F54:G54"/>
    <mergeCell ref="C55:E55"/>
    <mergeCell ref="F55:G55"/>
    <mergeCell ref="C51:E51"/>
    <mergeCell ref="F51:G51"/>
    <mergeCell ref="C52:E52"/>
    <mergeCell ref="F52:G52"/>
    <mergeCell ref="C53:E53"/>
    <mergeCell ref="F53:G53"/>
  </mergeCells>
  <phoneticPr fontId="2"/>
  <pageMargins left="1.0236220472440944" right="0.23622047244094491" top="0.74803149606299213" bottom="0.74803149606299213" header="0.31496062992125984" footer="0.31496062992125984"/>
  <pageSetup paperSize="9" scale="6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40e6531-8795-4248-80ce-25efd73518ad">
      <Terms xmlns="http://schemas.microsoft.com/office/infopath/2007/PartnerControls"/>
    </lcf76f155ced4ddcb4097134ff3c332f>
    <TaxCatchAll xmlns="d4884cc8-da59-4935-9350-efc2119afb6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0A7EB1C84FE4E48B42E395C0170D4D9" ma:contentTypeVersion="13" ma:contentTypeDescription="新しいドキュメントを作成します。" ma:contentTypeScope="" ma:versionID="5841263e4c5f98b2dd158151943496d0">
  <xsd:schema xmlns:xsd="http://www.w3.org/2001/XMLSchema" xmlns:xs="http://www.w3.org/2001/XMLSchema" xmlns:p="http://schemas.microsoft.com/office/2006/metadata/properties" xmlns:ns2="540e6531-8795-4248-80ce-25efd73518ad" xmlns:ns3="d4884cc8-da59-4935-9350-efc2119afb64" targetNamespace="http://schemas.microsoft.com/office/2006/metadata/properties" ma:root="true" ma:fieldsID="ab58f85e02a6cccc23910f93e0b18f7c" ns2:_="" ns3:_="">
    <xsd:import namespace="540e6531-8795-4248-80ce-25efd73518ad"/>
    <xsd:import namespace="d4884cc8-da59-4935-9350-efc2119afb6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0e6531-8795-4248-80ce-25efd7351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884cc8-da59-4935-9350-efc2119afb6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433c57-3808-49d8-963f-aa7dbb810470}" ma:internalName="TaxCatchAll" ma:showField="CatchAllData" ma:web="d4884cc8-da59-4935-9350-efc2119afb64">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0F2671-A5CC-40C5-9AA5-7CEAEBE0993C}">
  <ds:schemaRefs>
    <ds:schemaRef ds:uri="http://schemas.microsoft.com/office/infopath/2007/PartnerControls"/>
    <ds:schemaRef ds:uri="http://schemas.microsoft.com/office/2006/documentManagement/types"/>
    <ds:schemaRef ds:uri="540e6531-8795-4248-80ce-25efd73518ad"/>
    <ds:schemaRef ds:uri="http://schemas.microsoft.com/office/2006/metadata/properties"/>
    <ds:schemaRef ds:uri="http://www.w3.org/XML/1998/namespace"/>
    <ds:schemaRef ds:uri="d4884cc8-da59-4935-9350-efc2119afb64"/>
    <ds:schemaRef ds:uri="http://purl.org/dc/term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E2876039-A30B-466D-AA9D-3498BAB737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0e6531-8795-4248-80ce-25efd73518ad"/>
    <ds:schemaRef ds:uri="d4884cc8-da59-4935-9350-efc2119afb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22AB63-FCCF-47AE-BB8B-E30B0667C4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11</vt:i4>
      </vt:variant>
      <vt:variant>
        <vt:lpstr>名前付き一覧</vt:lpstr>
      </vt:variant>
      <vt:variant>
        <vt:i4>12</vt:i4>
      </vt:variant>
    </vt:vector>
  </HeadingPairs>
  <TitlesOfParts>
    <vt:vector size="23" baseType="lpstr">
      <vt:lpstr>表紙</vt:lpstr>
      <vt:lpstr>E-Rモデル　　エンティティ一覧</vt:lpstr>
      <vt:lpstr>アカウント</vt:lpstr>
      <vt:lpstr>グループ</vt:lpstr>
      <vt:lpstr>所属</vt:lpstr>
      <vt:lpstr>投稿 </vt:lpstr>
      <vt:lpstr>投稿画像</vt:lpstr>
      <vt:lpstr>閲覧</vt:lpstr>
      <vt:lpstr>カレンダー</vt:lpstr>
      <vt:lpstr>祝日</vt:lpstr>
      <vt:lpstr>CRUD図 </vt:lpstr>
      <vt:lpstr>'CRUD図 '!Print_Area</vt:lpstr>
      <vt:lpstr>'E-Rモデル　　エンティティ一覧'!Print_Area</vt:lpstr>
      <vt:lpstr>アカウント!Print_Area</vt:lpstr>
      <vt:lpstr>カレンダー!Print_Area</vt:lpstr>
      <vt:lpstr>グループ!Print_Area</vt:lpstr>
      <vt:lpstr>閲覧!Print_Area</vt:lpstr>
      <vt:lpstr>祝日!Print_Area</vt:lpstr>
      <vt:lpstr>所属!Print_Area</vt:lpstr>
      <vt:lpstr>'投稿 '!Print_Area</vt:lpstr>
      <vt:lpstr>投稿画像!Print_Area</vt:lpstr>
      <vt:lpstr>表紙!Print_Area</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木原和美</dc:creator>
  <cp:keywords/>
  <dc:description/>
  <cp:lastModifiedBy>藤井 哲太</cp:lastModifiedBy>
  <cp:revision/>
  <dcterms:created xsi:type="dcterms:W3CDTF">2011-04-26T02:43:35Z</dcterms:created>
  <dcterms:modified xsi:type="dcterms:W3CDTF">2024-01-23T03:13:26Z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0x010100E0A7EB1C84FE4E48B42E395C0170D4D9</vt:lpwstr>
  </property>
  <property fmtid="{D5CDD505-2E9C-101B-9397-08002B2CF9AE}" pid="3" name="MediaServiceImageTags">
    <vt:lpwstr/>
  </property>
</Properties>
</file>