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改訂履歴" sheetId="1" r:id="rId4"/>
    <sheet state="visible" name="記入例" sheetId="2" r:id="rId5"/>
    <sheet state="visible" name="テンプレート" sheetId="3" r:id="rId6"/>
  </sheets>
  <definedNames/>
  <calcPr/>
  <extLst>
    <ext uri="GoogleSheetsCustomDataVersion1">
      <go:sheetsCustomData xmlns:go="http://customooxmlschemas.google.com/" r:id="rId7" roundtripDataSignature="AMtx7mgrrzXRwqbJdftJTOH9+TUDtOMADA=="/>
    </ext>
  </extLst>
</workbook>
</file>

<file path=xl/sharedStrings.xml><?xml version="1.0" encoding="utf-8"?>
<sst xmlns="http://schemas.openxmlformats.org/spreadsheetml/2006/main" count="332" uniqueCount="132">
  <si>
    <t>改定履歴</t>
  </si>
  <si>
    <t>日付</t>
  </si>
  <si>
    <t>テーブル名</t>
  </si>
  <si>
    <t>内容</t>
  </si>
  <si>
    <t>編集者</t>
  </si>
  <si>
    <t>テンプレート作成</t>
  </si>
  <si>
    <t>alcoder</t>
  </si>
  <si>
    <t>table_names</t>
  </si>
  <si>
    <t>役割</t>
  </si>
  <si>
    <t>テーブルに関する情報を保持するテーブル</t>
  </si>
  <si>
    <t>備考</t>
  </si>
  <si>
    <t>備考があれば記入する</t>
  </si>
  <si>
    <t>#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</si>
  <si>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</si>
  <si>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</si>
  <si>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t>データ型</t>
  </si>
  <si>
    <t>長さ</t>
  </si>
  <si>
    <t>デフォルト値</t>
  </si>
  <si>
    <t>NOT NULL</t>
  </si>
  <si>
    <t>キー</t>
  </si>
  <si>
    <t>その他設定</t>
  </si>
  <si>
    <r>
      <rPr>
        <rFont val="ＭＳ Ｐゴシック"/>
        <sz val="10.0"/>
      </rPr>
      <t>テーブル</t>
    </r>
    <r>
      <rPr>
        <rFont val="Arial"/>
        <sz val="10.0"/>
      </rPr>
      <t>id</t>
    </r>
  </si>
  <si>
    <r>
      <t>i</t>
    </r>
    <r>
      <rPr>
        <rFont val="Arial"/>
        <sz val="10.0"/>
      </rPr>
      <t>d</t>
    </r>
  </si>
  <si>
    <r>
      <t>i</t>
    </r>
    <r>
      <rPr>
        <rFont val="Arial"/>
        <sz val="10.0"/>
      </rPr>
      <t>nt</t>
    </r>
  </si>
  <si>
    <t>〇</t>
  </si>
  <si>
    <t>PK</t>
  </si>
  <si>
    <r>
      <t>a</t>
    </r>
    <r>
      <rPr>
        <rFont val="Arial"/>
        <sz val="10.0"/>
      </rPr>
      <t>uto_increment</t>
    </r>
  </si>
  <si>
    <r>
      <rPr>
        <rFont val="ＭＳ Ｐゴシック"/>
        <sz val="10.0"/>
      </rPr>
      <t>テーブル名</t>
    </r>
  </si>
  <si>
    <r>
      <t>n</t>
    </r>
    <r>
      <rPr>
        <rFont val="Arial"/>
        <sz val="10.0"/>
      </rPr>
      <t>ame</t>
    </r>
  </si>
  <si>
    <r>
      <t>v</t>
    </r>
    <r>
      <rPr>
        <rFont val="Arial"/>
        <sz val="10.0"/>
      </rPr>
      <t>archar</t>
    </r>
  </si>
  <si>
    <r>
      <rPr>
        <rFont val="ＭＳ Ｐゴシック"/>
        <sz val="10.0"/>
      </rPr>
      <t>概要</t>
    </r>
  </si>
  <si>
    <r>
      <t>d</t>
    </r>
    <r>
      <rPr>
        <rFont val="Arial"/>
        <sz val="10.0"/>
      </rPr>
      <t>escription</t>
    </r>
  </si>
  <si>
    <t>varchar</t>
  </si>
  <si>
    <r>
      <rPr>
        <rFont val="ＭＳ Ｐゴシック"/>
        <sz val="10.0"/>
      </rPr>
      <t>削除フラグ</t>
    </r>
  </si>
  <si>
    <r>
      <t>i</t>
    </r>
    <r>
      <rPr>
        <rFont val="Arial"/>
        <sz val="10.0"/>
      </rPr>
      <t>s_deleted</t>
    </r>
  </si>
  <si>
    <r>
      <t>t</t>
    </r>
    <r>
      <rPr>
        <rFont val="Arial"/>
        <sz val="10.0"/>
      </rPr>
      <t>inyint</t>
    </r>
  </si>
  <si>
    <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</si>
  <si>
    <r>
      <rPr>
        <rFont val="ＭＳ Ｐゴシック"/>
        <sz val="10.0"/>
      </rPr>
      <t>作成日時</t>
    </r>
  </si>
  <si>
    <r>
      <t>c</t>
    </r>
    <r>
      <rPr>
        <rFont val="Arial"/>
        <sz val="10.0"/>
      </rPr>
      <t>reated_at</t>
    </r>
  </si>
  <si>
    <r>
      <t>d</t>
    </r>
    <r>
      <rPr>
        <rFont val="Arial"/>
        <sz val="10.0"/>
      </rPr>
      <t>atetime</t>
    </r>
  </si>
  <si>
    <r>
      <rPr>
        <rFont val="ＭＳ Ｐゴシック"/>
        <sz val="10.0"/>
      </rPr>
      <t>作成ユーザー</t>
    </r>
    <r>
      <rPr>
        <rFont val="Arial"/>
        <sz val="10.0"/>
      </rPr>
      <t>id</t>
    </r>
  </si>
  <si>
    <r>
      <t>c</t>
    </r>
    <r>
      <rPr>
        <rFont val="Arial"/>
        <sz val="10.0"/>
      </rPr>
      <t>reate_user_id</t>
    </r>
  </si>
  <si>
    <r>
      <t>i</t>
    </r>
    <r>
      <rPr>
        <rFont val="Arial"/>
        <sz val="10.0"/>
      </rPr>
      <t>nt</t>
    </r>
  </si>
  <si>
    <r>
      <rPr>
        <rFont val="ＭＳ Ｐゴシック"/>
        <sz val="10.0"/>
      </rPr>
      <t>更新日時</t>
    </r>
  </si>
  <si>
    <r>
      <t>u</t>
    </r>
    <r>
      <rPr>
        <rFont val="Arial"/>
        <sz val="10.0"/>
      </rPr>
      <t>pdated_at</t>
    </r>
  </si>
  <si>
    <t>datetime</t>
  </si>
  <si>
    <r>
      <rPr>
        <rFont val="ＭＳ Ｐゴシック"/>
        <sz val="10.0"/>
      </rPr>
      <t>更新ユーザー</t>
    </r>
    <r>
      <rPr>
        <rFont val="Arial"/>
        <sz val="10.0"/>
      </rPr>
      <t>id</t>
    </r>
  </si>
  <si>
    <r>
      <t>u</t>
    </r>
    <r>
      <rPr>
        <rFont val="Arial"/>
        <sz val="10.0"/>
      </rPr>
      <t>pdate_user_id</t>
    </r>
  </si>
  <si>
    <t>int</t>
  </si>
  <si>
    <t>users</t>
  </si>
  <si>
    <t>ユーザーに関する情報を保持するテーブル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</si>
  <si>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</si>
  <si>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</si>
  <si>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t>ユーザーID</t>
  </si>
  <si>
    <t>id</t>
  </si>
  <si>
    <t>○</t>
  </si>
  <si>
    <t>A_I</t>
  </si>
  <si>
    <t>表示名</t>
  </si>
  <si>
    <t>name</t>
  </si>
  <si>
    <t>自己紹介文</t>
  </si>
  <si>
    <t>discription</t>
  </si>
  <si>
    <t>携帯電話番号</t>
  </si>
  <si>
    <t>mobile_phone</t>
  </si>
  <si>
    <t>勤務先電話番号</t>
  </si>
  <si>
    <t>corporate_phone</t>
  </si>
  <si>
    <t>メールアドレス</t>
  </si>
  <si>
    <t>email</t>
  </si>
  <si>
    <t>パスワード</t>
  </si>
  <si>
    <t>password</t>
  </si>
  <si>
    <t>論理削除フラグ</t>
  </si>
  <si>
    <t>is_deleted</t>
  </si>
  <si>
    <t>tinyint</t>
  </si>
  <si>
    <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</si>
  <si>
    <t>作成日時</t>
  </si>
  <si>
    <t>created_at</t>
  </si>
  <si>
    <t>current_timestanp</t>
  </si>
  <si>
    <t>更新日時</t>
  </si>
  <si>
    <t>updated_at</t>
  </si>
  <si>
    <t>current_timestanp on update current_timestanp</t>
  </si>
  <si>
    <t>users_rooms</t>
  </si>
  <si>
    <t>usersとroomsを結ぶテーブル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</si>
  <si>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</si>
  <si>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</si>
  <si>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t>user_id</t>
  </si>
  <si>
    <t>PK/FK</t>
  </si>
  <si>
    <t>ルームID</t>
  </si>
  <si>
    <t>room_id</t>
  </si>
  <si>
    <t>メンバー参加日時</t>
  </si>
  <si>
    <t>joined_at</t>
  </si>
  <si>
    <t>rooms</t>
  </si>
  <si>
    <t>ルーム関連情報を保持するテーブル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</si>
  <si>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</si>
  <si>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</si>
  <si>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t>作成者ID</t>
  </si>
  <si>
    <t>created_user_id</t>
  </si>
  <si>
    <t>FK</t>
  </si>
  <si>
    <t>更新者ID</t>
  </si>
  <si>
    <t>updated_user_id</t>
  </si>
  <si>
    <t>ルーム名</t>
  </si>
  <si>
    <t>ルーム概要</t>
  </si>
  <si>
    <t>description</t>
  </si>
  <si>
    <t>ファイル送信許可フラグ</t>
  </si>
  <si>
    <t>is_file_sendable</t>
  </si>
  <si>
    <t>0:ファイル送信禁止</t>
  </si>
  <si>
    <t>ダイレクトチャットフラグ</t>
  </si>
  <si>
    <t>is_direct_chat</t>
  </si>
  <si>
    <t>1:ダイレクトチャット</t>
  </si>
  <si>
    <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</si>
  <si>
    <t>posts</t>
  </si>
  <si>
    <t>投稿関連情報を保持するテーブル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</si>
  <si>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</si>
  <si>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</si>
  <si>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t>投稿ID</t>
  </si>
  <si>
    <t>投稿内容</t>
  </si>
  <si>
    <t>contents</t>
  </si>
  <si>
    <t>添付ファイル名</t>
  </si>
  <si>
    <t>file_name</t>
  </si>
  <si>
    <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</si>
  <si>
    <t>tasks</t>
  </si>
  <si>
    <t>タスク関連情報を保持するテーブル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</si>
  <si>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</si>
  <si>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</si>
  <si>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t>タスクID</t>
  </si>
  <si>
    <t>担当者ID</t>
  </si>
  <si>
    <t>manager_id</t>
  </si>
  <si>
    <t>タスク内容</t>
  </si>
  <si>
    <t>期限日時</t>
  </si>
  <si>
    <t>deadline</t>
  </si>
  <si>
    <t>完了フラグ</t>
  </si>
  <si>
    <t>is_completed</t>
  </si>
  <si>
    <t>1:完了</t>
  </si>
  <si>
    <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</si>
</sst>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0.0"/>
      <color rgb="FF000000"/>
      <name val="Arial"/>
    </font>
    <font>
      <sz val="14.0"/>
      <color theme="1"/>
      <name val="Arial"/>
    </font>
    <font>
      <sz val="10.0"/>
      <color theme="1"/>
      <name val="Arial"/>
    </font>
    <font>
      <sz val="10.0"/>
      <color rgb="FFFFFFFF"/>
      <name val="Arial"/>
    </font>
    <font>
      <sz val="10.0"/>
      <color rgb="FF000000"/>
      <name val="MS PGothic"/>
    </font>
    <font>
      <sz val="10.0"/>
      <color theme="1"/>
      <name val="MS PGothic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0" xfId="0" applyFont="1"/>
    <xf borderId="2" fillId="2" fontId="3" numFmtId="0" xfId="0" applyBorder="1" applyFill="1" applyFont="1"/>
    <xf borderId="2" fillId="2" fontId="3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right"/>
    </xf>
    <xf borderId="2" fillId="0" fontId="2" numFmtId="0" xfId="0" applyBorder="1" applyFont="1"/>
    <xf borderId="2" fillId="3" fontId="0" numFmtId="0" xfId="0" applyBorder="1" applyFill="1" applyFont="1"/>
    <xf borderId="2" fillId="0" fontId="2" numFmtId="0" xfId="0" applyAlignment="1" applyBorder="1" applyFont="1">
      <alignment shrinkToFit="0" wrapText="1"/>
    </xf>
    <xf borderId="0" fillId="0" fontId="0" numFmtId="0" xfId="0" applyFont="1"/>
    <xf borderId="0" fillId="0" fontId="4" numFmtId="0" xfId="0" applyFont="1"/>
    <xf borderId="2" fillId="4" fontId="2" numFmtId="0" xfId="0" applyBorder="1" applyFill="1" applyFont="1"/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2" fillId="0" fontId="6" numFmtId="0" xfId="0" applyAlignment="1" applyBorder="1" applyFont="1">
      <alignment horizontal="left" readingOrder="0" vertical="center"/>
    </xf>
    <xf borderId="2" fillId="3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3" width="97.0"/>
    <col customWidth="1" min="4" max="6" width="14.43"/>
  </cols>
  <sheetData>
    <row r="1" ht="15.7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</v>
      </c>
      <c r="B2" s="5" t="s">
        <v>2</v>
      </c>
      <c r="C2" s="5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6">
        <v>43955.0</v>
      </c>
      <c r="B3" s="7"/>
      <c r="C3" s="7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7"/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6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6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6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6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6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6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6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6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6"/>
      <c r="B14" s="8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6"/>
      <c r="B15" s="8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6"/>
      <c r="B16" s="8"/>
      <c r="C16" s="8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6"/>
      <c r="B17" s="8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6"/>
      <c r="B18" s="8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6"/>
      <c r="B19" s="8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6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6"/>
      <c r="B21" s="8"/>
      <c r="C21" s="8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6"/>
      <c r="B22" s="8"/>
      <c r="C22" s="8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6"/>
      <c r="B23" s="7"/>
      <c r="C23" s="9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6"/>
      <c r="B24" s="9"/>
      <c r="C24" s="9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6"/>
      <c r="B25" s="9"/>
      <c r="C25" s="9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6"/>
      <c r="B26" s="9"/>
      <c r="C26" s="9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6"/>
      <c r="B27" s="9"/>
      <c r="C27" s="9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6"/>
      <c r="B28" s="9"/>
      <c r="C28" s="9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6"/>
      <c r="B29" s="9"/>
      <c r="C29" s="9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6"/>
      <c r="B30" s="9"/>
      <c r="C30" s="9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6"/>
      <c r="B31" s="8"/>
      <c r="C31" s="9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6"/>
      <c r="B32" s="9"/>
      <c r="C32" s="9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.14"/>
    <col customWidth="1" min="3" max="3" width="14.43"/>
    <col customWidth="1" min="4" max="4" width="22.0"/>
    <col customWidth="1" min="5" max="5" width="14.43"/>
    <col customWidth="1" min="6" max="6" width="5.29"/>
    <col customWidth="1" min="7" max="7" width="12.29"/>
    <col customWidth="1" min="8" max="8" width="10.29"/>
  </cols>
  <sheetData>
    <row r="1" ht="15.75" customHeight="1">
      <c r="A1" s="3" t="s">
        <v>2</v>
      </c>
      <c r="B1" s="10" t="s">
        <v>7</v>
      </c>
      <c r="E1" s="10"/>
      <c r="F1" s="10"/>
      <c r="G1" s="10"/>
      <c r="H1" s="10"/>
      <c r="I1" s="10"/>
      <c r="J1" s="10"/>
      <c r="K1" s="10"/>
      <c r="L1" s="10"/>
      <c r="M1" s="10"/>
    </row>
    <row r="2" ht="15.75" customHeight="1">
      <c r="A2" s="3" t="s">
        <v>8</v>
      </c>
      <c r="B2" s="11" t="s">
        <v>9</v>
      </c>
      <c r="E2" s="10"/>
      <c r="F2" s="10"/>
      <c r="G2" s="10"/>
      <c r="H2" s="10"/>
      <c r="I2" s="10"/>
      <c r="J2" s="10"/>
      <c r="K2" s="10"/>
      <c r="L2" s="10"/>
      <c r="M2" s="10"/>
    </row>
    <row r="3" ht="15.75" customHeight="1">
      <c r="A3" s="3" t="s">
        <v>10</v>
      </c>
      <c r="B3" s="11" t="s">
        <v>11</v>
      </c>
      <c r="E3" s="10"/>
      <c r="F3" s="10"/>
      <c r="G3" s="10"/>
      <c r="H3" s="10"/>
      <c r="I3" s="10"/>
      <c r="J3" s="10"/>
      <c r="K3" s="10"/>
      <c r="L3" s="10"/>
      <c r="M3" s="10"/>
    </row>
    <row r="4" ht="15.75" customHeight="1">
      <c r="A4" s="10"/>
      <c r="B4" s="12" t="s">
        <v>12</v>
      </c>
      <c r="C4" s="12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12" t="s">
        <v>20</v>
      </c>
      <c r="K4" s="12" t="s">
        <v>10</v>
      </c>
      <c r="L4" s="10"/>
      <c r="M4" s="10"/>
    </row>
    <row r="5" ht="15.75" customHeight="1">
      <c r="A5" s="10"/>
      <c r="B5" s="7">
        <f t="shared" ref="B5:B12" si="1">ROW()-4</f>
        <v>1</v>
      </c>
      <c r="C5" s="13" t="s">
        <v>21</v>
      </c>
      <c r="D5" s="13" t="s">
        <v>22</v>
      </c>
      <c r="E5" s="14" t="s">
        <v>23</v>
      </c>
      <c r="F5" s="15">
        <v>11.0</v>
      </c>
      <c r="G5" s="14"/>
      <c r="H5" s="16" t="s">
        <v>24</v>
      </c>
      <c r="I5" s="14" t="s">
        <v>25</v>
      </c>
      <c r="J5" s="14" t="s">
        <v>26</v>
      </c>
      <c r="K5" s="14"/>
      <c r="L5" s="10"/>
      <c r="M5" s="11"/>
    </row>
    <row r="6" ht="15.75" customHeight="1">
      <c r="A6" s="10"/>
      <c r="B6" s="7">
        <f t="shared" si="1"/>
        <v>2</v>
      </c>
      <c r="C6" s="13" t="s">
        <v>27</v>
      </c>
      <c r="D6" s="13" t="s">
        <v>28</v>
      </c>
      <c r="E6" s="14" t="s">
        <v>29</v>
      </c>
      <c r="F6" s="15">
        <v>100.0</v>
      </c>
      <c r="G6" s="14"/>
      <c r="H6" s="16" t="s">
        <v>24</v>
      </c>
      <c r="I6" s="14"/>
      <c r="J6" s="14"/>
      <c r="K6" s="14"/>
      <c r="L6" s="10"/>
      <c r="M6" s="11"/>
    </row>
    <row r="7" ht="15.75" customHeight="1">
      <c r="A7" s="10"/>
      <c r="B7" s="7">
        <f t="shared" si="1"/>
        <v>3</v>
      </c>
      <c r="C7" s="13" t="s">
        <v>30</v>
      </c>
      <c r="D7" s="13" t="s">
        <v>31</v>
      </c>
      <c r="E7" s="14" t="s">
        <v>32</v>
      </c>
      <c r="F7" s="15">
        <v>1000.0</v>
      </c>
      <c r="G7" s="14"/>
      <c r="H7" s="15"/>
      <c r="I7" s="14"/>
      <c r="J7" s="14"/>
      <c r="K7" s="14"/>
      <c r="L7" s="10"/>
      <c r="M7" s="10"/>
    </row>
    <row r="8" ht="15.75" customHeight="1">
      <c r="A8" s="10"/>
      <c r="B8" s="7">
        <f t="shared" si="1"/>
        <v>4</v>
      </c>
      <c r="C8" s="13" t="s">
        <v>33</v>
      </c>
      <c r="D8" s="13" t="s">
        <v>34</v>
      </c>
      <c r="E8" s="14" t="s">
        <v>35</v>
      </c>
      <c r="F8" s="15">
        <v>1.0</v>
      </c>
      <c r="G8" s="14">
        <v>0.0</v>
      </c>
      <c r="H8" s="16" t="s">
        <v>24</v>
      </c>
      <c r="I8" s="14"/>
      <c r="J8" s="14"/>
      <c r="K8" s="14" t="s">
        <v>36</v>
      </c>
      <c r="L8" s="10"/>
      <c r="M8" s="10"/>
    </row>
    <row r="9" ht="15.75" customHeight="1">
      <c r="A9" s="10"/>
      <c r="B9" s="7">
        <f t="shared" si="1"/>
        <v>5</v>
      </c>
      <c r="C9" s="13" t="s">
        <v>37</v>
      </c>
      <c r="D9" s="13" t="s">
        <v>38</v>
      </c>
      <c r="E9" s="14" t="s">
        <v>39</v>
      </c>
      <c r="F9" s="15"/>
      <c r="G9" s="14"/>
      <c r="H9" s="16" t="s">
        <v>24</v>
      </c>
      <c r="I9" s="14"/>
      <c r="J9" s="14"/>
      <c r="K9" s="14"/>
      <c r="L9" s="10"/>
      <c r="M9" s="10"/>
    </row>
    <row r="10" ht="15.75" customHeight="1">
      <c r="A10" s="10"/>
      <c r="B10" s="7">
        <f t="shared" si="1"/>
        <v>6</v>
      </c>
      <c r="C10" s="13" t="s">
        <v>40</v>
      </c>
      <c r="D10" s="13" t="s">
        <v>41</v>
      </c>
      <c r="E10" s="14" t="s">
        <v>42</v>
      </c>
      <c r="F10" s="15">
        <v>11.0</v>
      </c>
      <c r="G10" s="14"/>
      <c r="H10" s="16" t="s">
        <v>24</v>
      </c>
      <c r="I10" s="14"/>
      <c r="J10" s="14"/>
      <c r="K10" s="14"/>
      <c r="L10" s="10"/>
      <c r="M10" s="10"/>
    </row>
    <row r="11" ht="15.75" customHeight="1">
      <c r="A11" s="10"/>
      <c r="B11" s="7">
        <f t="shared" si="1"/>
        <v>7</v>
      </c>
      <c r="C11" s="13" t="s">
        <v>43</v>
      </c>
      <c r="D11" s="13" t="s">
        <v>44</v>
      </c>
      <c r="E11" s="14" t="s">
        <v>45</v>
      </c>
      <c r="F11" s="15"/>
      <c r="G11" s="14"/>
      <c r="H11" s="16" t="s">
        <v>24</v>
      </c>
      <c r="I11" s="14"/>
      <c r="J11" s="14"/>
      <c r="K11" s="14"/>
      <c r="L11" s="10"/>
      <c r="M11" s="10"/>
    </row>
    <row r="12" ht="15.75" customHeight="1">
      <c r="A12" s="10"/>
      <c r="B12" s="7">
        <f t="shared" si="1"/>
        <v>8</v>
      </c>
      <c r="C12" s="13" t="s">
        <v>46</v>
      </c>
      <c r="D12" s="13" t="s">
        <v>47</v>
      </c>
      <c r="E12" s="14" t="s">
        <v>48</v>
      </c>
      <c r="F12" s="15">
        <v>11.0</v>
      </c>
      <c r="G12" s="14"/>
      <c r="H12" s="16" t="s">
        <v>24</v>
      </c>
      <c r="I12" s="14"/>
      <c r="J12" s="14"/>
      <c r="K12" s="14"/>
      <c r="L12" s="10"/>
      <c r="M12" s="10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.14"/>
    <col customWidth="1" min="3" max="3" width="14.43"/>
    <col customWidth="1" min="4" max="4" width="22.0"/>
    <col customWidth="1" min="5" max="5" width="14.43"/>
    <col customWidth="1" min="6" max="6" width="5.29"/>
    <col customWidth="1" min="7" max="7" width="12.29"/>
    <col customWidth="1" min="8" max="8" width="10.29"/>
  </cols>
  <sheetData>
    <row r="1" ht="15.0" customHeight="1">
      <c r="A1" s="3" t="s">
        <v>2</v>
      </c>
      <c r="B1" s="17" t="s">
        <v>49</v>
      </c>
      <c r="E1" s="10"/>
      <c r="F1" s="10"/>
      <c r="G1" s="10"/>
      <c r="H1" s="10"/>
      <c r="I1" s="10"/>
      <c r="J1" s="10"/>
      <c r="K1" s="10"/>
    </row>
    <row r="2" ht="15.0" customHeight="1">
      <c r="A2" s="3" t="s">
        <v>8</v>
      </c>
      <c r="B2" s="17" t="s">
        <v>50</v>
      </c>
      <c r="E2" s="10"/>
      <c r="F2" s="10"/>
      <c r="G2" s="10"/>
      <c r="H2" s="10"/>
      <c r="I2" s="10"/>
      <c r="J2" s="10"/>
      <c r="K2" s="10"/>
    </row>
    <row r="3" ht="15.0" customHeight="1">
      <c r="A3" s="3" t="s">
        <v>10</v>
      </c>
      <c r="B3" s="17"/>
      <c r="E3" s="10"/>
      <c r="F3" s="10"/>
      <c r="G3" s="10"/>
      <c r="H3" s="10"/>
      <c r="I3" s="10"/>
      <c r="J3" s="10"/>
      <c r="K3" s="10"/>
    </row>
    <row r="4" ht="15.0" customHeight="1">
      <c r="A4" s="10"/>
      <c r="B4" s="12" t="s">
        <v>12</v>
      </c>
      <c r="C4" s="12" t="s">
        <v>51</v>
      </c>
      <c r="D4" s="12" t="s">
        <v>52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12" t="s">
        <v>20</v>
      </c>
      <c r="K4" s="12" t="s">
        <v>10</v>
      </c>
    </row>
    <row r="5" ht="15.0" customHeight="1">
      <c r="A5" s="10"/>
      <c r="B5" s="7">
        <f t="shared" ref="B5:B14" si="1">ROW()-4</f>
        <v>1</v>
      </c>
      <c r="C5" s="13" t="s">
        <v>53</v>
      </c>
      <c r="D5" s="13" t="s">
        <v>54</v>
      </c>
      <c r="E5" s="14" t="s">
        <v>48</v>
      </c>
      <c r="F5" s="15">
        <v>11.0</v>
      </c>
      <c r="G5" s="14"/>
      <c r="H5" s="16" t="s">
        <v>55</v>
      </c>
      <c r="I5" s="14" t="s">
        <v>25</v>
      </c>
      <c r="J5" s="14" t="s">
        <v>56</v>
      </c>
      <c r="K5" s="14"/>
    </row>
    <row r="6" ht="15.0" customHeight="1">
      <c r="A6" s="10"/>
      <c r="B6" s="7">
        <f t="shared" si="1"/>
        <v>2</v>
      </c>
      <c r="C6" s="13" t="s">
        <v>57</v>
      </c>
      <c r="D6" s="13" t="s">
        <v>58</v>
      </c>
      <c r="E6" s="14" t="s">
        <v>32</v>
      </c>
      <c r="F6" s="15">
        <v>100.0</v>
      </c>
      <c r="G6" s="14"/>
      <c r="H6" s="16" t="s">
        <v>55</v>
      </c>
      <c r="I6" s="14"/>
      <c r="J6" s="14"/>
      <c r="K6" s="14"/>
    </row>
    <row r="7" ht="15.0" customHeight="1">
      <c r="A7" s="10"/>
      <c r="B7" s="7">
        <f t="shared" si="1"/>
        <v>3</v>
      </c>
      <c r="C7" s="13" t="s">
        <v>59</v>
      </c>
      <c r="D7" s="13" t="s">
        <v>60</v>
      </c>
      <c r="E7" s="14" t="s">
        <v>32</v>
      </c>
      <c r="F7" s="15">
        <v>1000.0</v>
      </c>
      <c r="G7" s="14"/>
      <c r="H7" s="15"/>
      <c r="I7" s="14"/>
      <c r="J7" s="14"/>
      <c r="K7" s="14"/>
    </row>
    <row r="8" ht="15.0" customHeight="1">
      <c r="A8" s="10"/>
      <c r="B8" s="7">
        <f t="shared" si="1"/>
        <v>4</v>
      </c>
      <c r="C8" s="13" t="s">
        <v>61</v>
      </c>
      <c r="D8" s="18" t="s">
        <v>62</v>
      </c>
      <c r="E8" s="14" t="s">
        <v>32</v>
      </c>
      <c r="F8" s="15">
        <v>13.0</v>
      </c>
      <c r="G8" s="14"/>
      <c r="H8" s="16"/>
      <c r="I8" s="14"/>
      <c r="J8" s="14"/>
      <c r="K8" s="14"/>
    </row>
    <row r="9" ht="15.0" customHeight="1">
      <c r="A9" s="10"/>
      <c r="B9" s="7">
        <f t="shared" si="1"/>
        <v>5</v>
      </c>
      <c r="C9" s="13" t="s">
        <v>63</v>
      </c>
      <c r="D9" s="18" t="s">
        <v>64</v>
      </c>
      <c r="E9" s="14" t="s">
        <v>32</v>
      </c>
      <c r="F9" s="15">
        <v>13.0</v>
      </c>
      <c r="G9" s="14"/>
      <c r="H9" s="16"/>
      <c r="I9" s="14"/>
      <c r="J9" s="14"/>
      <c r="K9" s="14"/>
    </row>
    <row r="10" ht="15.0" customHeight="1">
      <c r="A10" s="10"/>
      <c r="B10" s="7">
        <f t="shared" si="1"/>
        <v>6</v>
      </c>
      <c r="C10" s="13" t="s">
        <v>65</v>
      </c>
      <c r="D10" s="13" t="s">
        <v>66</v>
      </c>
      <c r="E10" s="14" t="s">
        <v>32</v>
      </c>
      <c r="F10" s="15">
        <v>100.0</v>
      </c>
      <c r="G10" s="14"/>
      <c r="H10" s="16" t="s">
        <v>55</v>
      </c>
      <c r="I10" s="14"/>
      <c r="J10" s="14"/>
      <c r="K10" s="14"/>
    </row>
    <row r="11" ht="15.0" customHeight="1">
      <c r="A11" s="10"/>
      <c r="B11" s="7">
        <f t="shared" si="1"/>
        <v>7</v>
      </c>
      <c r="C11" s="13" t="s">
        <v>67</v>
      </c>
      <c r="D11" s="13" t="s">
        <v>68</v>
      </c>
      <c r="E11" s="14" t="s">
        <v>32</v>
      </c>
      <c r="F11" s="15">
        <v>100.0</v>
      </c>
      <c r="G11" s="14"/>
      <c r="H11" s="16" t="s">
        <v>55</v>
      </c>
      <c r="I11" s="14"/>
      <c r="J11" s="14"/>
      <c r="K11" s="14"/>
    </row>
    <row r="12" ht="15.0" customHeight="1">
      <c r="A12" s="10"/>
      <c r="B12" s="7">
        <f t="shared" si="1"/>
        <v>8</v>
      </c>
      <c r="C12" s="13" t="s">
        <v>69</v>
      </c>
      <c r="D12" s="13" t="s">
        <v>70</v>
      </c>
      <c r="E12" s="14" t="s">
        <v>71</v>
      </c>
      <c r="F12" s="15">
        <v>1.0</v>
      </c>
      <c r="G12" s="14">
        <v>0.0</v>
      </c>
      <c r="H12" s="16" t="s">
        <v>55</v>
      </c>
      <c r="I12" s="14"/>
      <c r="J12" s="14"/>
      <c r="K12" s="14" t="s">
        <v>72</v>
      </c>
    </row>
    <row r="13" ht="15.0" customHeight="1">
      <c r="A13" s="10"/>
      <c r="B13" s="7">
        <f t="shared" si="1"/>
        <v>9</v>
      </c>
      <c r="C13" s="13" t="s">
        <v>73</v>
      </c>
      <c r="D13" s="13" t="s">
        <v>74</v>
      </c>
      <c r="E13" s="14" t="s">
        <v>45</v>
      </c>
      <c r="F13" s="15"/>
      <c r="G13" s="14" t="s">
        <v>75</v>
      </c>
      <c r="H13" s="16" t="s">
        <v>55</v>
      </c>
      <c r="I13" s="14"/>
      <c r="J13" s="14"/>
      <c r="K13" s="14"/>
    </row>
    <row r="14" ht="15.0" customHeight="1">
      <c r="A14" s="10"/>
      <c r="B14" s="7">
        <f t="shared" si="1"/>
        <v>10</v>
      </c>
      <c r="C14" s="13" t="s">
        <v>76</v>
      </c>
      <c r="D14" s="13" t="s">
        <v>77</v>
      </c>
      <c r="E14" s="14" t="s">
        <v>45</v>
      </c>
      <c r="F14" s="15"/>
      <c r="G14" s="14" t="s">
        <v>78</v>
      </c>
      <c r="H14" s="16" t="s">
        <v>55</v>
      </c>
      <c r="I14" s="14"/>
      <c r="J14" s="14"/>
      <c r="K14" s="14"/>
    </row>
    <row r="15" ht="15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15.0" customHeight="1">
      <c r="A16" s="3" t="s">
        <v>2</v>
      </c>
      <c r="B16" s="17" t="s">
        <v>79</v>
      </c>
      <c r="E16" s="10"/>
      <c r="F16" s="10"/>
      <c r="G16" s="10"/>
      <c r="H16" s="10"/>
      <c r="I16" s="10"/>
      <c r="J16" s="10"/>
      <c r="K16" s="10"/>
    </row>
    <row r="17" ht="15.0" customHeight="1">
      <c r="A17" s="3" t="s">
        <v>8</v>
      </c>
      <c r="B17" s="17" t="s">
        <v>80</v>
      </c>
      <c r="E17" s="10"/>
      <c r="F17" s="10"/>
      <c r="G17" s="10"/>
      <c r="H17" s="10"/>
      <c r="I17" s="10"/>
      <c r="J17" s="10"/>
      <c r="K17" s="10"/>
    </row>
    <row r="18" ht="15.0" customHeight="1">
      <c r="A18" s="3" t="s">
        <v>10</v>
      </c>
      <c r="B18" s="17"/>
      <c r="E18" s="10"/>
      <c r="F18" s="10"/>
      <c r="G18" s="10"/>
      <c r="H18" s="10"/>
      <c r="I18" s="10"/>
      <c r="J18" s="10"/>
      <c r="K18" s="10"/>
    </row>
    <row r="19" ht="15.0" customHeight="1">
      <c r="A19" s="10"/>
      <c r="B19" s="12" t="s">
        <v>12</v>
      </c>
      <c r="C19" s="12" t="s">
        <v>81</v>
      </c>
      <c r="D19" s="12" t="s">
        <v>82</v>
      </c>
      <c r="E19" s="12" t="s">
        <v>15</v>
      </c>
      <c r="F19" s="12" t="s">
        <v>16</v>
      </c>
      <c r="G19" s="12" t="s">
        <v>17</v>
      </c>
      <c r="H19" s="12" t="s">
        <v>18</v>
      </c>
      <c r="I19" s="12" t="s">
        <v>19</v>
      </c>
      <c r="J19" s="12" t="s">
        <v>20</v>
      </c>
      <c r="K19" s="12" t="s">
        <v>10</v>
      </c>
    </row>
    <row r="20" ht="15.0" customHeight="1">
      <c r="A20" s="10"/>
      <c r="B20" s="7">
        <f t="shared" ref="B20:B22" si="2">ROW()-4</f>
        <v>16</v>
      </c>
      <c r="C20" s="13" t="s">
        <v>53</v>
      </c>
      <c r="D20" s="13" t="s">
        <v>83</v>
      </c>
      <c r="E20" s="14" t="s">
        <v>48</v>
      </c>
      <c r="F20" s="15">
        <v>11.0</v>
      </c>
      <c r="G20" s="14"/>
      <c r="H20" s="16" t="s">
        <v>55</v>
      </c>
      <c r="I20" s="14" t="s">
        <v>84</v>
      </c>
      <c r="J20" s="14"/>
      <c r="K20" s="14"/>
    </row>
    <row r="21" ht="15.0" customHeight="1">
      <c r="A21" s="10"/>
      <c r="B21" s="7">
        <f t="shared" si="2"/>
        <v>17</v>
      </c>
      <c r="C21" s="13" t="s">
        <v>85</v>
      </c>
      <c r="D21" s="13" t="s">
        <v>86</v>
      </c>
      <c r="E21" s="14" t="s">
        <v>48</v>
      </c>
      <c r="F21" s="15">
        <v>11.0</v>
      </c>
      <c r="G21" s="14"/>
      <c r="H21" s="16" t="s">
        <v>55</v>
      </c>
      <c r="I21" s="14" t="s">
        <v>84</v>
      </c>
      <c r="J21" s="14"/>
      <c r="K21" s="14"/>
    </row>
    <row r="22" ht="15.0" customHeight="1">
      <c r="A22" s="10"/>
      <c r="B22" s="7">
        <f t="shared" si="2"/>
        <v>18</v>
      </c>
      <c r="C22" s="13" t="s">
        <v>87</v>
      </c>
      <c r="D22" s="13" t="s">
        <v>88</v>
      </c>
      <c r="E22" s="14" t="s">
        <v>45</v>
      </c>
      <c r="F22" s="15"/>
      <c r="G22" s="14" t="s">
        <v>75</v>
      </c>
      <c r="H22" s="16" t="s">
        <v>55</v>
      </c>
      <c r="I22" s="14"/>
      <c r="J22" s="14"/>
      <c r="K22" s="14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0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ht="15.0" customHeight="1">
      <c r="A24" s="3" t="s">
        <v>2</v>
      </c>
      <c r="B24" s="17" t="s">
        <v>89</v>
      </c>
      <c r="E24" s="10"/>
      <c r="F24" s="10"/>
      <c r="G24" s="10"/>
      <c r="H24" s="10"/>
      <c r="I24" s="10"/>
      <c r="J24" s="10"/>
      <c r="K24" s="10"/>
    </row>
    <row r="25" ht="15.0" customHeight="1">
      <c r="A25" s="3" t="s">
        <v>8</v>
      </c>
      <c r="B25" s="17" t="s">
        <v>90</v>
      </c>
      <c r="E25" s="10"/>
      <c r="F25" s="10"/>
      <c r="G25" s="10"/>
      <c r="H25" s="10"/>
      <c r="I25" s="10"/>
      <c r="J25" s="10"/>
      <c r="K25" s="10"/>
    </row>
    <row r="26" ht="15.0" customHeight="1">
      <c r="A26" s="3" t="s">
        <v>10</v>
      </c>
      <c r="B26" s="17"/>
      <c r="E26" s="10"/>
      <c r="F26" s="10"/>
      <c r="G26" s="10"/>
      <c r="H26" s="10"/>
      <c r="I26" s="10"/>
      <c r="J26" s="10"/>
      <c r="K26" s="10"/>
    </row>
    <row r="27" ht="15.0" customHeight="1">
      <c r="A27" s="10"/>
      <c r="B27" s="12" t="s">
        <v>12</v>
      </c>
      <c r="C27" s="12" t="s">
        <v>91</v>
      </c>
      <c r="D27" s="12" t="s">
        <v>92</v>
      </c>
      <c r="E27" s="12" t="s">
        <v>15</v>
      </c>
      <c r="F27" s="12" t="s">
        <v>16</v>
      </c>
      <c r="G27" s="12" t="s">
        <v>17</v>
      </c>
      <c r="H27" s="12" t="s">
        <v>18</v>
      </c>
      <c r="I27" s="12" t="s">
        <v>19</v>
      </c>
      <c r="J27" s="12" t="s">
        <v>20</v>
      </c>
      <c r="K27" s="12" t="s">
        <v>10</v>
      </c>
    </row>
    <row r="28" ht="15.0" customHeight="1">
      <c r="A28" s="10"/>
      <c r="B28" s="7">
        <f t="shared" ref="B28:B37" si="3">ROW()-4</f>
        <v>24</v>
      </c>
      <c r="C28" s="13" t="s">
        <v>85</v>
      </c>
      <c r="D28" s="13" t="s">
        <v>54</v>
      </c>
      <c r="E28" s="14" t="s">
        <v>48</v>
      </c>
      <c r="F28" s="15">
        <v>11.0</v>
      </c>
      <c r="G28" s="14"/>
      <c r="H28" s="16" t="s">
        <v>55</v>
      </c>
      <c r="I28" s="14" t="s">
        <v>25</v>
      </c>
      <c r="J28" s="14" t="s">
        <v>56</v>
      </c>
      <c r="K28" s="14"/>
    </row>
    <row r="29" ht="15.0" customHeight="1">
      <c r="A29" s="10"/>
      <c r="B29" s="7">
        <f t="shared" si="3"/>
        <v>25</v>
      </c>
      <c r="C29" s="13" t="s">
        <v>93</v>
      </c>
      <c r="D29" s="13" t="s">
        <v>94</v>
      </c>
      <c r="E29" s="14" t="s">
        <v>48</v>
      </c>
      <c r="F29" s="15">
        <v>11.0</v>
      </c>
      <c r="G29" s="14"/>
      <c r="H29" s="16" t="s">
        <v>55</v>
      </c>
      <c r="I29" s="14" t="s">
        <v>95</v>
      </c>
      <c r="J29" s="14"/>
      <c r="K29" s="14"/>
    </row>
    <row r="30" ht="15.0" customHeight="1">
      <c r="A30" s="10"/>
      <c r="B30" s="7">
        <f t="shared" si="3"/>
        <v>26</v>
      </c>
      <c r="C30" s="13" t="s">
        <v>96</v>
      </c>
      <c r="D30" s="13" t="s">
        <v>97</v>
      </c>
      <c r="E30" s="14" t="s">
        <v>48</v>
      </c>
      <c r="F30" s="15">
        <v>11.0</v>
      </c>
      <c r="G30" s="14"/>
      <c r="H30" s="16" t="s">
        <v>55</v>
      </c>
      <c r="I30" s="14" t="s">
        <v>95</v>
      </c>
      <c r="J30" s="14"/>
      <c r="K30" s="14"/>
    </row>
    <row r="31" ht="15.0" customHeight="1">
      <c r="A31" s="10"/>
      <c r="B31" s="7">
        <f t="shared" si="3"/>
        <v>27</v>
      </c>
      <c r="C31" s="13" t="s">
        <v>98</v>
      </c>
      <c r="D31" s="13" t="s">
        <v>58</v>
      </c>
      <c r="E31" s="14" t="s">
        <v>32</v>
      </c>
      <c r="F31" s="15">
        <v>100.0</v>
      </c>
      <c r="G31" s="14"/>
      <c r="H31" s="16" t="s">
        <v>55</v>
      </c>
      <c r="I31" s="14"/>
      <c r="J31" s="14"/>
      <c r="K31" s="14"/>
    </row>
    <row r="32" ht="15.0" customHeight="1">
      <c r="A32" s="10"/>
      <c r="B32" s="7">
        <f t="shared" si="3"/>
        <v>28</v>
      </c>
      <c r="C32" s="13" t="s">
        <v>99</v>
      </c>
      <c r="D32" s="13" t="s">
        <v>100</v>
      </c>
      <c r="E32" s="14" t="s">
        <v>32</v>
      </c>
      <c r="F32" s="15">
        <v>1000.0</v>
      </c>
      <c r="G32" s="14"/>
      <c r="H32" s="16"/>
      <c r="I32" s="14"/>
      <c r="J32" s="14"/>
      <c r="K32" s="14"/>
    </row>
    <row r="33" ht="15.0" customHeight="1">
      <c r="A33" s="10"/>
      <c r="B33" s="7">
        <f t="shared" si="3"/>
        <v>29</v>
      </c>
      <c r="C33" s="13" t="s">
        <v>101</v>
      </c>
      <c r="D33" s="13" t="s">
        <v>102</v>
      </c>
      <c r="E33" s="14" t="s">
        <v>71</v>
      </c>
      <c r="F33" s="15">
        <v>1.0</v>
      </c>
      <c r="G33" s="19">
        <v>1.0</v>
      </c>
      <c r="H33" s="16" t="s">
        <v>55</v>
      </c>
      <c r="I33" s="14"/>
      <c r="J33" s="14"/>
      <c r="K33" s="14" t="s">
        <v>103</v>
      </c>
    </row>
    <row r="34" ht="15.0" customHeight="1">
      <c r="A34" s="10"/>
      <c r="B34" s="7">
        <f t="shared" si="3"/>
        <v>30</v>
      </c>
      <c r="C34" s="13" t="s">
        <v>104</v>
      </c>
      <c r="D34" s="13" t="s">
        <v>105</v>
      </c>
      <c r="E34" s="14" t="s">
        <v>71</v>
      </c>
      <c r="F34" s="15">
        <v>1.0</v>
      </c>
      <c r="G34" s="14">
        <v>0.0</v>
      </c>
      <c r="H34" s="16" t="s">
        <v>55</v>
      </c>
      <c r="I34" s="14"/>
      <c r="J34" s="14"/>
      <c r="K34" s="14" t="s">
        <v>106</v>
      </c>
    </row>
    <row r="35" ht="15.0" customHeight="1">
      <c r="A35" s="10"/>
      <c r="B35" s="7">
        <f t="shared" si="3"/>
        <v>31</v>
      </c>
      <c r="C35" s="13" t="s">
        <v>69</v>
      </c>
      <c r="D35" s="13" t="s">
        <v>70</v>
      </c>
      <c r="E35" s="14" t="s">
        <v>71</v>
      </c>
      <c r="F35" s="15">
        <v>1.0</v>
      </c>
      <c r="G35" s="14">
        <v>0.0</v>
      </c>
      <c r="H35" s="16" t="s">
        <v>55</v>
      </c>
      <c r="I35" s="14"/>
      <c r="J35" s="14"/>
      <c r="K35" s="14" t="s">
        <v>107</v>
      </c>
    </row>
    <row r="36" ht="15.0" customHeight="1">
      <c r="A36" s="10"/>
      <c r="B36" s="7">
        <f t="shared" si="3"/>
        <v>32</v>
      </c>
      <c r="C36" s="13" t="s">
        <v>73</v>
      </c>
      <c r="D36" s="13" t="s">
        <v>74</v>
      </c>
      <c r="E36" s="14" t="s">
        <v>45</v>
      </c>
      <c r="F36" s="15"/>
      <c r="G36" s="14" t="s">
        <v>75</v>
      </c>
      <c r="H36" s="16" t="s">
        <v>55</v>
      </c>
      <c r="I36" s="14"/>
      <c r="J36" s="14"/>
      <c r="K36" s="14"/>
    </row>
    <row r="37" ht="15.0" customHeight="1">
      <c r="A37" s="10"/>
      <c r="B37" s="7">
        <f t="shared" si="3"/>
        <v>33</v>
      </c>
      <c r="C37" s="13" t="s">
        <v>76</v>
      </c>
      <c r="D37" s="13" t="s">
        <v>77</v>
      </c>
      <c r="E37" s="14" t="s">
        <v>45</v>
      </c>
      <c r="F37" s="15"/>
      <c r="G37" s="14" t="s">
        <v>78</v>
      </c>
      <c r="H37" s="16" t="s">
        <v>55</v>
      </c>
      <c r="I37" s="14"/>
      <c r="J37" s="14"/>
      <c r="K37" s="14"/>
    </row>
    <row r="38" ht="15.0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ht="15.0" customHeight="1">
      <c r="A39" s="3" t="s">
        <v>2</v>
      </c>
      <c r="B39" s="17" t="s">
        <v>108</v>
      </c>
      <c r="E39" s="10"/>
      <c r="F39" s="10"/>
      <c r="G39" s="10"/>
      <c r="H39" s="10"/>
      <c r="I39" s="10"/>
      <c r="J39" s="10"/>
      <c r="K39" s="10"/>
    </row>
    <row r="40" ht="15.0" customHeight="1">
      <c r="A40" s="3" t="s">
        <v>8</v>
      </c>
      <c r="B40" s="17" t="s">
        <v>109</v>
      </c>
      <c r="E40" s="10"/>
      <c r="F40" s="10"/>
      <c r="G40" s="10"/>
      <c r="H40" s="10"/>
      <c r="I40" s="10"/>
      <c r="J40" s="10"/>
      <c r="K40" s="10"/>
    </row>
    <row r="41" ht="15.0" customHeight="1">
      <c r="A41" s="3" t="s">
        <v>10</v>
      </c>
      <c r="B41" s="17"/>
      <c r="E41" s="10"/>
      <c r="F41" s="10"/>
      <c r="G41" s="10"/>
      <c r="H41" s="10"/>
      <c r="I41" s="10"/>
      <c r="J41" s="10"/>
      <c r="K41" s="10"/>
    </row>
    <row r="42" ht="15.0" customHeight="1">
      <c r="A42" s="10"/>
      <c r="B42" s="12" t="s">
        <v>12</v>
      </c>
      <c r="C42" s="12" t="s">
        <v>110</v>
      </c>
      <c r="D42" s="12" t="s">
        <v>111</v>
      </c>
      <c r="E42" s="12" t="s">
        <v>15</v>
      </c>
      <c r="F42" s="12" t="s">
        <v>16</v>
      </c>
      <c r="G42" s="12" t="s">
        <v>17</v>
      </c>
      <c r="H42" s="12" t="s">
        <v>18</v>
      </c>
      <c r="I42" s="12" t="s">
        <v>19</v>
      </c>
      <c r="J42" s="12" t="s">
        <v>20</v>
      </c>
      <c r="K42" s="12" t="s">
        <v>10</v>
      </c>
    </row>
    <row r="43" ht="15.0" customHeight="1">
      <c r="A43" s="10"/>
      <c r="B43" s="7">
        <f t="shared" ref="B43:B51" si="4">ROW()-4</f>
        <v>39</v>
      </c>
      <c r="C43" s="13" t="s">
        <v>112</v>
      </c>
      <c r="D43" s="13" t="s">
        <v>54</v>
      </c>
      <c r="E43" s="14" t="s">
        <v>48</v>
      </c>
      <c r="F43" s="15">
        <v>11.0</v>
      </c>
      <c r="G43" s="14"/>
      <c r="H43" s="16" t="s">
        <v>55</v>
      </c>
      <c r="I43" s="14" t="s">
        <v>25</v>
      </c>
      <c r="J43" s="14" t="s">
        <v>56</v>
      </c>
      <c r="K43" s="14"/>
    </row>
    <row r="44" ht="15.0" customHeight="1">
      <c r="A44" s="10"/>
      <c r="B44" s="7">
        <f t="shared" si="4"/>
        <v>40</v>
      </c>
      <c r="C44" s="13" t="s">
        <v>93</v>
      </c>
      <c r="D44" s="13" t="s">
        <v>94</v>
      </c>
      <c r="E44" s="14" t="s">
        <v>48</v>
      </c>
      <c r="F44" s="15">
        <v>11.0</v>
      </c>
      <c r="G44" s="14"/>
      <c r="H44" s="16" t="s">
        <v>55</v>
      </c>
      <c r="I44" s="14" t="s">
        <v>95</v>
      </c>
      <c r="J44" s="14"/>
      <c r="K44" s="14"/>
    </row>
    <row r="45" ht="15.0" customHeight="1">
      <c r="A45" s="10"/>
      <c r="B45" s="7">
        <f t="shared" si="4"/>
        <v>41</v>
      </c>
      <c r="C45" s="13" t="s">
        <v>96</v>
      </c>
      <c r="D45" s="18" t="s">
        <v>97</v>
      </c>
      <c r="E45" s="14" t="s">
        <v>48</v>
      </c>
      <c r="F45" s="15">
        <v>11.0</v>
      </c>
      <c r="G45" s="14"/>
      <c r="H45" s="16" t="s">
        <v>55</v>
      </c>
      <c r="I45" s="14" t="s">
        <v>95</v>
      </c>
      <c r="J45" s="14"/>
      <c r="K45" s="14"/>
    </row>
    <row r="46" ht="15.0" customHeight="1">
      <c r="A46" s="10"/>
      <c r="B46" s="7">
        <f t="shared" si="4"/>
        <v>42</v>
      </c>
      <c r="C46" s="13" t="s">
        <v>85</v>
      </c>
      <c r="D46" s="13" t="s">
        <v>86</v>
      </c>
      <c r="E46" s="14" t="s">
        <v>48</v>
      </c>
      <c r="F46" s="15">
        <v>11.0</v>
      </c>
      <c r="G46" s="14"/>
      <c r="H46" s="16" t="s">
        <v>55</v>
      </c>
      <c r="I46" s="14" t="s">
        <v>95</v>
      </c>
      <c r="J46" s="14"/>
      <c r="K46" s="14"/>
    </row>
    <row r="47" ht="15.0" customHeight="1">
      <c r="A47" s="10"/>
      <c r="B47" s="7">
        <f t="shared" si="4"/>
        <v>43</v>
      </c>
      <c r="C47" s="13" t="s">
        <v>113</v>
      </c>
      <c r="D47" s="13" t="s">
        <v>114</v>
      </c>
      <c r="E47" s="14" t="s">
        <v>32</v>
      </c>
      <c r="F47" s="15">
        <v>1000.0</v>
      </c>
      <c r="G47" s="14"/>
      <c r="H47" s="16"/>
      <c r="I47" s="14"/>
      <c r="J47" s="14"/>
      <c r="K47" s="14"/>
    </row>
    <row r="48" ht="15.0" customHeight="1">
      <c r="A48" s="10"/>
      <c r="B48" s="7">
        <f t="shared" si="4"/>
        <v>44</v>
      </c>
      <c r="C48" s="13" t="s">
        <v>115</v>
      </c>
      <c r="D48" s="13" t="s">
        <v>116</v>
      </c>
      <c r="E48" s="14" t="s">
        <v>32</v>
      </c>
      <c r="F48" s="15">
        <v>100.0</v>
      </c>
      <c r="G48" s="14"/>
      <c r="H48" s="16"/>
      <c r="I48" s="14"/>
      <c r="J48" s="14"/>
      <c r="K48" s="14"/>
    </row>
    <row r="49" ht="15.0" customHeight="1">
      <c r="A49" s="10"/>
      <c r="B49" s="7">
        <f t="shared" si="4"/>
        <v>45</v>
      </c>
      <c r="C49" s="13" t="s">
        <v>69</v>
      </c>
      <c r="D49" s="13" t="s">
        <v>70</v>
      </c>
      <c r="E49" s="14" t="s">
        <v>71</v>
      </c>
      <c r="F49" s="15">
        <v>1.0</v>
      </c>
      <c r="G49" s="14">
        <v>0.0</v>
      </c>
      <c r="H49" s="16" t="s">
        <v>55</v>
      </c>
      <c r="I49" s="14"/>
      <c r="J49" s="14"/>
      <c r="K49" s="14" t="s">
        <v>117</v>
      </c>
    </row>
    <row r="50" ht="15.0" customHeight="1">
      <c r="A50" s="10"/>
      <c r="B50" s="7">
        <f t="shared" si="4"/>
        <v>46</v>
      </c>
      <c r="C50" s="13" t="s">
        <v>73</v>
      </c>
      <c r="D50" s="13" t="s">
        <v>74</v>
      </c>
      <c r="E50" s="14" t="s">
        <v>45</v>
      </c>
      <c r="F50" s="15"/>
      <c r="G50" s="14" t="s">
        <v>75</v>
      </c>
      <c r="H50" s="16" t="s">
        <v>55</v>
      </c>
      <c r="I50" s="14"/>
      <c r="J50" s="14"/>
      <c r="K50" s="14"/>
    </row>
    <row r="51" ht="15.0" customHeight="1">
      <c r="A51" s="10"/>
      <c r="B51" s="7">
        <f t="shared" si="4"/>
        <v>47</v>
      </c>
      <c r="C51" s="13" t="s">
        <v>76</v>
      </c>
      <c r="D51" s="13" t="s">
        <v>77</v>
      </c>
      <c r="E51" s="14" t="s">
        <v>45</v>
      </c>
      <c r="F51" s="15"/>
      <c r="G51" s="14" t="s">
        <v>78</v>
      </c>
      <c r="H51" s="16" t="s">
        <v>55</v>
      </c>
      <c r="I51" s="14"/>
      <c r="J51" s="14"/>
      <c r="K51" s="14"/>
    </row>
    <row r="52" ht="15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ht="15.0" customHeight="1">
      <c r="A53" s="3" t="s">
        <v>2</v>
      </c>
      <c r="B53" s="17" t="s">
        <v>118</v>
      </c>
      <c r="E53" s="10"/>
      <c r="F53" s="10"/>
      <c r="G53" s="10"/>
      <c r="H53" s="10"/>
      <c r="I53" s="10"/>
      <c r="J53" s="10"/>
      <c r="K53" s="10"/>
    </row>
    <row r="54" ht="15.0" customHeight="1">
      <c r="A54" s="3" t="s">
        <v>8</v>
      </c>
      <c r="B54" s="17" t="s">
        <v>119</v>
      </c>
      <c r="E54" s="10"/>
      <c r="F54" s="10"/>
      <c r="G54" s="10"/>
      <c r="H54" s="10"/>
      <c r="I54" s="10"/>
      <c r="J54" s="10"/>
      <c r="K54" s="10"/>
    </row>
    <row r="55" ht="15.0" customHeight="1">
      <c r="A55" s="3" t="s">
        <v>10</v>
      </c>
      <c r="B55" s="17"/>
      <c r="E55" s="10"/>
      <c r="F55" s="10"/>
      <c r="G55" s="10"/>
      <c r="H55" s="10"/>
      <c r="I55" s="10"/>
      <c r="J55" s="10"/>
      <c r="K55" s="10"/>
    </row>
    <row r="56" ht="15.0" customHeight="1">
      <c r="A56" s="10"/>
      <c r="B56" s="12" t="s">
        <v>12</v>
      </c>
      <c r="C56" s="12" t="s">
        <v>120</v>
      </c>
      <c r="D56" s="12" t="s">
        <v>121</v>
      </c>
      <c r="E56" s="12" t="s">
        <v>15</v>
      </c>
      <c r="F56" s="12" t="s">
        <v>16</v>
      </c>
      <c r="G56" s="12" t="s">
        <v>17</v>
      </c>
      <c r="H56" s="12" t="s">
        <v>18</v>
      </c>
      <c r="I56" s="12" t="s">
        <v>19</v>
      </c>
      <c r="J56" s="12" t="s">
        <v>20</v>
      </c>
      <c r="K56" s="12" t="s">
        <v>10</v>
      </c>
    </row>
    <row r="57" ht="15.0" customHeight="1">
      <c r="A57" s="10"/>
      <c r="B57" s="7">
        <f t="shared" ref="B57:B67" si="5">ROW()-4</f>
        <v>53</v>
      </c>
      <c r="C57" s="13" t="s">
        <v>122</v>
      </c>
      <c r="D57" s="13" t="s">
        <v>54</v>
      </c>
      <c r="E57" s="14" t="s">
        <v>48</v>
      </c>
      <c r="F57" s="15">
        <v>11.0</v>
      </c>
      <c r="G57" s="14"/>
      <c r="H57" s="16" t="s">
        <v>55</v>
      </c>
      <c r="I57" s="14" t="s">
        <v>25</v>
      </c>
      <c r="J57" s="14" t="s">
        <v>56</v>
      </c>
      <c r="K57" s="14"/>
    </row>
    <row r="58" ht="15.0" customHeight="1">
      <c r="A58" s="10"/>
      <c r="B58" s="7">
        <f t="shared" si="5"/>
        <v>54</v>
      </c>
      <c r="C58" s="13" t="s">
        <v>93</v>
      </c>
      <c r="D58" s="13" t="s">
        <v>94</v>
      </c>
      <c r="E58" s="14" t="s">
        <v>48</v>
      </c>
      <c r="F58" s="15">
        <v>11.0</v>
      </c>
      <c r="G58" s="14"/>
      <c r="H58" s="16" t="s">
        <v>55</v>
      </c>
      <c r="I58" s="14" t="s">
        <v>95</v>
      </c>
      <c r="J58" s="14"/>
      <c r="K58" s="14"/>
    </row>
    <row r="59" ht="15.0" customHeight="1">
      <c r="A59" s="10"/>
      <c r="B59" s="7">
        <f t="shared" si="5"/>
        <v>55</v>
      </c>
      <c r="C59" s="13" t="s">
        <v>96</v>
      </c>
      <c r="D59" s="18" t="s">
        <v>97</v>
      </c>
      <c r="E59" s="14" t="s">
        <v>48</v>
      </c>
      <c r="F59" s="15">
        <v>11.0</v>
      </c>
      <c r="G59" s="14"/>
      <c r="H59" s="16" t="s">
        <v>55</v>
      </c>
      <c r="I59" s="14" t="s">
        <v>95</v>
      </c>
      <c r="J59" s="14"/>
      <c r="K59" s="14"/>
    </row>
    <row r="60" ht="15.0" customHeight="1">
      <c r="A60" s="10"/>
      <c r="B60" s="7">
        <f t="shared" si="5"/>
        <v>56</v>
      </c>
      <c r="C60" s="13" t="s">
        <v>123</v>
      </c>
      <c r="D60" s="13" t="s">
        <v>124</v>
      </c>
      <c r="E60" s="14" t="s">
        <v>48</v>
      </c>
      <c r="F60" s="15">
        <v>11.0</v>
      </c>
      <c r="G60" s="14"/>
      <c r="H60" s="16" t="s">
        <v>55</v>
      </c>
      <c r="I60" s="14" t="s">
        <v>95</v>
      </c>
      <c r="J60" s="14"/>
      <c r="K60" s="14"/>
    </row>
    <row r="61" ht="15.0" customHeight="1">
      <c r="A61" s="10"/>
      <c r="B61" s="7">
        <f t="shared" si="5"/>
        <v>57</v>
      </c>
      <c r="C61" s="13" t="s">
        <v>85</v>
      </c>
      <c r="D61" s="13" t="s">
        <v>86</v>
      </c>
      <c r="E61" s="14" t="s">
        <v>48</v>
      </c>
      <c r="F61" s="15">
        <v>11.0</v>
      </c>
      <c r="G61" s="14"/>
      <c r="H61" s="16" t="s">
        <v>55</v>
      </c>
      <c r="I61" s="14" t="s">
        <v>95</v>
      </c>
      <c r="J61" s="14"/>
      <c r="K61" s="14"/>
    </row>
    <row r="62" ht="15.0" customHeight="1">
      <c r="A62" s="10"/>
      <c r="B62" s="7">
        <f t="shared" si="5"/>
        <v>58</v>
      </c>
      <c r="C62" s="13" t="s">
        <v>125</v>
      </c>
      <c r="D62" s="13" t="s">
        <v>114</v>
      </c>
      <c r="E62" s="14" t="s">
        <v>32</v>
      </c>
      <c r="F62" s="15">
        <v>1000.0</v>
      </c>
      <c r="G62" s="14"/>
      <c r="H62" s="16" t="s">
        <v>55</v>
      </c>
      <c r="I62" s="14"/>
      <c r="J62" s="14"/>
      <c r="K62" s="14"/>
    </row>
    <row r="63" ht="15.0" customHeight="1">
      <c r="A63" s="10"/>
      <c r="B63" s="7">
        <f t="shared" si="5"/>
        <v>59</v>
      </c>
      <c r="C63" s="13" t="s">
        <v>126</v>
      </c>
      <c r="D63" s="13" t="s">
        <v>127</v>
      </c>
      <c r="E63" s="14" t="s">
        <v>45</v>
      </c>
      <c r="F63" s="15"/>
      <c r="G63" s="14"/>
      <c r="H63" s="16"/>
      <c r="I63" s="14"/>
      <c r="J63" s="14"/>
      <c r="K63" s="14"/>
    </row>
    <row r="64" ht="15.0" customHeight="1">
      <c r="A64" s="10"/>
      <c r="B64" s="7">
        <f t="shared" si="5"/>
        <v>60</v>
      </c>
      <c r="C64" s="13" t="s">
        <v>128</v>
      </c>
      <c r="D64" s="13" t="s">
        <v>129</v>
      </c>
      <c r="E64" s="14" t="s">
        <v>71</v>
      </c>
      <c r="F64" s="15">
        <v>1.0</v>
      </c>
      <c r="G64" s="14">
        <v>0.0</v>
      </c>
      <c r="H64" s="16" t="s">
        <v>55</v>
      </c>
      <c r="I64" s="14"/>
      <c r="J64" s="14"/>
      <c r="K64" s="14" t="s">
        <v>130</v>
      </c>
    </row>
    <row r="65" ht="15.0" customHeight="1">
      <c r="A65" s="10"/>
      <c r="B65" s="7">
        <f t="shared" si="5"/>
        <v>61</v>
      </c>
      <c r="C65" s="13" t="s">
        <v>69</v>
      </c>
      <c r="D65" s="13" t="s">
        <v>70</v>
      </c>
      <c r="E65" s="14" t="s">
        <v>71</v>
      </c>
      <c r="F65" s="15">
        <v>1.0</v>
      </c>
      <c r="G65" s="14">
        <v>0.0</v>
      </c>
      <c r="H65" s="16" t="s">
        <v>55</v>
      </c>
      <c r="I65" s="14"/>
      <c r="J65" s="14"/>
      <c r="K65" s="14" t="s">
        <v>131</v>
      </c>
    </row>
    <row r="66" ht="15.0" customHeight="1">
      <c r="A66" s="10"/>
      <c r="B66" s="7">
        <f t="shared" si="5"/>
        <v>62</v>
      </c>
      <c r="C66" s="13" t="s">
        <v>73</v>
      </c>
      <c r="D66" s="13" t="s">
        <v>74</v>
      </c>
      <c r="E66" s="14" t="s">
        <v>45</v>
      </c>
      <c r="F66" s="15"/>
      <c r="G66" s="14" t="s">
        <v>75</v>
      </c>
      <c r="H66" s="16" t="s">
        <v>55</v>
      </c>
      <c r="I66" s="14"/>
      <c r="J66" s="14"/>
      <c r="K66" s="14"/>
    </row>
    <row r="67" ht="15.0" customHeight="1">
      <c r="A67" s="10"/>
      <c r="B67" s="7">
        <f t="shared" si="5"/>
        <v>63</v>
      </c>
      <c r="C67" s="13" t="s">
        <v>76</v>
      </c>
      <c r="D67" s="13" t="s">
        <v>77</v>
      </c>
      <c r="E67" s="14" t="s">
        <v>45</v>
      </c>
      <c r="F67" s="15"/>
      <c r="G67" s="14" t="s">
        <v>78</v>
      </c>
      <c r="H67" s="16" t="s">
        <v>55</v>
      </c>
      <c r="I67" s="14"/>
      <c r="J67" s="14"/>
      <c r="K67" s="14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25:D25"/>
    <mergeCell ref="B26:D26"/>
    <mergeCell ref="B39:D39"/>
    <mergeCell ref="B40:D40"/>
    <mergeCell ref="B41:D41"/>
    <mergeCell ref="B53:D53"/>
    <mergeCell ref="B54:D54"/>
    <mergeCell ref="B55:D55"/>
    <mergeCell ref="B1:D1"/>
    <mergeCell ref="B2:D2"/>
    <mergeCell ref="B3:D3"/>
    <mergeCell ref="B16:D16"/>
    <mergeCell ref="B17:D17"/>
    <mergeCell ref="B18:D18"/>
    <mergeCell ref="B24:D2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2020-08-31T22:54:15Z</dcterms:created>
</cp:coreProperties>
</file>