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uadhassan/Desktop/Labs/Excel/"/>
    </mc:Choice>
  </mc:AlternateContent>
  <xr:revisionPtr revIDLastSave="0" documentId="13_ncr:1_{FAE65A4F-020A-5A45-A75E-3037415F304F}" xr6:coauthVersionLast="47" xr6:coauthVersionMax="47" xr10:uidLastSave="{00000000-0000-0000-0000-000000000000}"/>
  <bookViews>
    <workbookView xWindow="0" yWindow="480" windowWidth="28800" windowHeight="17520" activeTab="2" xr2:uid="{A4F03FD1-AEA0-9F4A-9258-BB8B8B81DA4B}"/>
  </bookViews>
  <sheets>
    <sheet name="Test 1" sheetId="3" r:id="rId1"/>
    <sheet name="Test 2" sheetId="2" r:id="rId2"/>
    <sheet name="Tes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5" i="2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B8" i="3"/>
  <c r="I2" i="3" s="1"/>
  <c r="E7" i="3"/>
  <c r="E6" i="3"/>
  <c r="E5" i="3"/>
  <c r="E4" i="3"/>
  <c r="E3" i="3"/>
  <c r="B8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2" i="1"/>
  <c r="H3" i="1" s="1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B8" i="2"/>
  <c r="I2" i="2" s="1"/>
  <c r="H3" i="2" s="1"/>
  <c r="E7" i="2"/>
  <c r="E6" i="2"/>
  <c r="E5" i="2"/>
  <c r="E4" i="2"/>
  <c r="E3" i="2"/>
  <c r="H3" i="3" l="1"/>
  <c r="F3" i="3"/>
  <c r="G3" i="3" s="1"/>
  <c r="I3" i="3" s="1"/>
  <c r="B12" i="3"/>
  <c r="F3" i="1"/>
  <c r="B12" i="1"/>
  <c r="F3" i="2"/>
  <c r="G3" i="2" s="1"/>
  <c r="I3" i="2" s="1"/>
  <c r="B12" i="2"/>
  <c r="F4" i="3" l="1"/>
  <c r="H4" i="3"/>
  <c r="G3" i="1"/>
  <c r="I3" i="1" s="1"/>
  <c r="H4" i="2"/>
  <c r="F4" i="2"/>
  <c r="G4" i="2" s="1"/>
  <c r="G4" i="3" l="1"/>
  <c r="I4" i="3" s="1"/>
  <c r="F4" i="1"/>
  <c r="H4" i="1"/>
  <c r="I4" i="2"/>
  <c r="H5" i="3" l="1"/>
  <c r="F5" i="3"/>
  <c r="G4" i="1"/>
  <c r="I4" i="1" s="1"/>
  <c r="F5" i="2"/>
  <c r="H5" i="2"/>
  <c r="G5" i="3" l="1"/>
  <c r="I5" i="3"/>
  <c r="F5" i="1"/>
  <c r="H5" i="1"/>
  <c r="G5" i="2"/>
  <c r="I5" i="2" s="1"/>
  <c r="F6" i="3" l="1"/>
  <c r="H6" i="3"/>
  <c r="G5" i="1"/>
  <c r="I5" i="1" s="1"/>
  <c r="H6" i="2"/>
  <c r="F6" i="2"/>
  <c r="G6" i="3" l="1"/>
  <c r="I6" i="3" s="1"/>
  <c r="H6" i="1"/>
  <c r="F6" i="1"/>
  <c r="G6" i="2"/>
  <c r="I6" i="2" s="1"/>
  <c r="H7" i="3" l="1"/>
  <c r="F7" i="3"/>
  <c r="G7" i="3" s="1"/>
  <c r="G6" i="1"/>
  <c r="I6" i="1" s="1"/>
  <c r="F7" i="2"/>
  <c r="H7" i="2"/>
  <c r="I7" i="3" l="1"/>
  <c r="H7" i="1"/>
  <c r="F7" i="1"/>
  <c r="G7" i="1" s="1"/>
  <c r="G7" i="2"/>
  <c r="I7" i="2" s="1"/>
  <c r="H8" i="3" l="1"/>
  <c r="F8" i="3"/>
  <c r="G8" i="3" s="1"/>
  <c r="I7" i="1"/>
  <c r="F8" i="2"/>
  <c r="G8" i="2" s="1"/>
  <c r="H8" i="2"/>
  <c r="I8" i="2" l="1"/>
  <c r="H9" i="2" s="1"/>
  <c r="I8" i="3"/>
  <c r="F8" i="1"/>
  <c r="G8" i="1" s="1"/>
  <c r="H8" i="1"/>
  <c r="I8" i="1" s="1"/>
  <c r="F9" i="2"/>
  <c r="G9" i="2" s="1"/>
  <c r="H9" i="3" l="1"/>
  <c r="F9" i="3"/>
  <c r="G9" i="3" s="1"/>
  <c r="H9" i="1"/>
  <c r="F9" i="1"/>
  <c r="G9" i="1" s="1"/>
  <c r="I9" i="2"/>
  <c r="I9" i="3" l="1"/>
  <c r="I9" i="1"/>
  <c r="H10" i="2"/>
  <c r="F10" i="2"/>
  <c r="G10" i="2" s="1"/>
  <c r="H10" i="3" l="1"/>
  <c r="F10" i="3"/>
  <c r="G10" i="3" s="1"/>
  <c r="H10" i="1"/>
  <c r="F10" i="1"/>
  <c r="G10" i="1" s="1"/>
  <c r="I10" i="2"/>
  <c r="I10" i="3" l="1"/>
  <c r="I10" i="1"/>
  <c r="F11" i="2"/>
  <c r="G11" i="2" s="1"/>
  <c r="H11" i="2"/>
  <c r="I11" i="2" s="1"/>
  <c r="F11" i="3" l="1"/>
  <c r="G11" i="3" s="1"/>
  <c r="H11" i="3"/>
  <c r="F11" i="1"/>
  <c r="G11" i="1" s="1"/>
  <c r="H11" i="1"/>
  <c r="I11" i="1" s="1"/>
  <c r="H12" i="2"/>
  <c r="F12" i="2"/>
  <c r="G12" i="2" s="1"/>
  <c r="I11" i="3" l="1"/>
  <c r="H12" i="3"/>
  <c r="F12" i="3"/>
  <c r="G12" i="3" s="1"/>
  <c r="H12" i="1"/>
  <c r="F12" i="1"/>
  <c r="G12" i="1" s="1"/>
  <c r="I12" i="2"/>
  <c r="I12" i="3" l="1"/>
  <c r="I12" i="1"/>
  <c r="H13" i="2"/>
  <c r="F13" i="2"/>
  <c r="G13" i="2" s="1"/>
  <c r="F13" i="3" l="1"/>
  <c r="G13" i="3" s="1"/>
  <c r="H13" i="3"/>
  <c r="I13" i="3" s="1"/>
  <c r="H13" i="1"/>
  <c r="F13" i="1"/>
  <c r="G13" i="1" s="1"/>
  <c r="I13" i="2"/>
  <c r="H14" i="3" l="1"/>
  <c r="F14" i="3"/>
  <c r="G14" i="3" s="1"/>
  <c r="I13" i="1"/>
  <c r="F14" i="2"/>
  <c r="G14" i="2" s="1"/>
  <c r="H14" i="2"/>
  <c r="I14" i="2" s="1"/>
  <c r="I14" i="3" l="1"/>
  <c r="H14" i="1"/>
  <c r="F14" i="1"/>
  <c r="G14" i="1" s="1"/>
  <c r="H15" i="2"/>
  <c r="F15" i="2"/>
  <c r="G15" i="2" s="1"/>
  <c r="H15" i="3" l="1"/>
  <c r="F15" i="3"/>
  <c r="G15" i="3" s="1"/>
  <c r="I14" i="1"/>
  <c r="I15" i="2"/>
  <c r="I15" i="3" l="1"/>
  <c r="H15" i="1"/>
  <c r="F15" i="1"/>
  <c r="G15" i="1" s="1"/>
  <c r="F16" i="2"/>
  <c r="G16" i="2" s="1"/>
  <c r="H16" i="2"/>
  <c r="I16" i="2" s="1"/>
  <c r="F16" i="3" l="1"/>
  <c r="G16" i="3" s="1"/>
  <c r="H16" i="3"/>
  <c r="I15" i="1"/>
  <c r="H16" i="1" s="1"/>
  <c r="F17" i="2"/>
  <c r="G17" i="2" s="1"/>
  <c r="H17" i="2"/>
  <c r="I17" i="2" s="1"/>
  <c r="I16" i="3" l="1"/>
  <c r="H17" i="3" s="1"/>
  <c r="F16" i="1"/>
  <c r="G16" i="1" s="1"/>
  <c r="I16" i="1" s="1"/>
  <c r="H18" i="2"/>
  <c r="F18" i="2"/>
  <c r="G18" i="2" s="1"/>
  <c r="F17" i="3" l="1"/>
  <c r="G17" i="3" s="1"/>
  <c r="I17" i="3" s="1"/>
  <c r="H17" i="1"/>
  <c r="F17" i="1"/>
  <c r="G17" i="1" s="1"/>
  <c r="I18" i="2"/>
  <c r="F18" i="3" l="1"/>
  <c r="G18" i="3" s="1"/>
  <c r="H18" i="3"/>
  <c r="I17" i="1"/>
  <c r="H19" i="2"/>
  <c r="F19" i="2"/>
  <c r="G19" i="2" s="1"/>
  <c r="I18" i="3" l="1"/>
  <c r="H19" i="3" s="1"/>
  <c r="F19" i="3"/>
  <c r="G19" i="3" s="1"/>
  <c r="F18" i="1"/>
  <c r="G18" i="1" s="1"/>
  <c r="H18" i="1"/>
  <c r="I18" i="1" s="1"/>
  <c r="I19" i="2"/>
  <c r="I19" i="3" l="1"/>
  <c r="H19" i="1"/>
  <c r="F19" i="1"/>
  <c r="G19" i="1" s="1"/>
  <c r="F20" i="2"/>
  <c r="G20" i="2" s="1"/>
  <c r="H20" i="2"/>
  <c r="I20" i="2" s="1"/>
  <c r="H20" i="3" l="1"/>
  <c r="F20" i="3"/>
  <c r="G20" i="3" s="1"/>
  <c r="I19" i="1"/>
  <c r="H21" i="2"/>
  <c r="F21" i="2"/>
  <c r="G21" i="2" s="1"/>
  <c r="I20" i="3" l="1"/>
  <c r="H20" i="1"/>
  <c r="F20" i="1"/>
  <c r="G20" i="1" s="1"/>
  <c r="I21" i="2"/>
  <c r="H21" i="3" l="1"/>
  <c r="F21" i="3"/>
  <c r="G21" i="3" s="1"/>
  <c r="I20" i="1"/>
  <c r="F22" i="2"/>
  <c r="G22" i="2" s="1"/>
  <c r="H22" i="2"/>
  <c r="I22" i="2" l="1"/>
  <c r="I21" i="3"/>
  <c r="H21" i="1"/>
  <c r="F21" i="1"/>
  <c r="G21" i="1" s="1"/>
  <c r="H23" i="2"/>
  <c r="F23" i="2"/>
  <c r="G23" i="2" s="1"/>
  <c r="H22" i="3" l="1"/>
  <c r="F22" i="3"/>
  <c r="G22" i="3" s="1"/>
  <c r="I21" i="1"/>
  <c r="I23" i="2"/>
  <c r="I22" i="3" l="1"/>
  <c r="H22" i="1"/>
  <c r="F22" i="1"/>
  <c r="G22" i="1" s="1"/>
  <c r="F24" i="2"/>
  <c r="G24" i="2" s="1"/>
  <c r="H24" i="2"/>
  <c r="I24" i="2" s="1"/>
  <c r="F23" i="3" l="1"/>
  <c r="G23" i="3" s="1"/>
  <c r="H23" i="3"/>
  <c r="I23" i="3" s="1"/>
  <c r="I22" i="1"/>
  <c r="F25" i="2"/>
  <c r="G25" i="2" s="1"/>
  <c r="H25" i="2"/>
  <c r="I25" i="2" s="1"/>
  <c r="F24" i="3" l="1"/>
  <c r="G24" i="3" s="1"/>
  <c r="H24" i="3"/>
  <c r="I24" i="3" s="1"/>
  <c r="F23" i="1"/>
  <c r="G23" i="1" s="1"/>
  <c r="H23" i="1"/>
  <c r="I23" i="1" s="1"/>
  <c r="H26" i="2"/>
  <c r="F26" i="2"/>
  <c r="G26" i="2" s="1"/>
  <c r="F25" i="3" l="1"/>
  <c r="G25" i="3" s="1"/>
  <c r="H25" i="3"/>
  <c r="I25" i="3" s="1"/>
  <c r="H24" i="1"/>
  <c r="F24" i="1"/>
  <c r="G24" i="1" s="1"/>
  <c r="I26" i="2"/>
  <c r="H26" i="3" l="1"/>
  <c r="F26" i="3"/>
  <c r="G26" i="3" s="1"/>
  <c r="I24" i="1"/>
  <c r="F25" i="1"/>
  <c r="G25" i="1" s="1"/>
  <c r="H25" i="1"/>
  <c r="I25" i="1" s="1"/>
  <c r="H27" i="2"/>
  <c r="F27" i="2"/>
  <c r="G27" i="2" s="1"/>
  <c r="I26" i="3" l="1"/>
  <c r="F26" i="1"/>
  <c r="G26" i="1" s="1"/>
  <c r="H26" i="1"/>
  <c r="I26" i="1" s="1"/>
  <c r="I27" i="2"/>
  <c r="H27" i="3" l="1"/>
  <c r="F27" i="3"/>
  <c r="G27" i="3" s="1"/>
  <c r="H27" i="1"/>
  <c r="F27" i="1"/>
  <c r="G27" i="1" s="1"/>
  <c r="F28" i="2"/>
  <c r="G28" i="2" s="1"/>
  <c r="H28" i="2"/>
  <c r="I28" i="2" s="1"/>
  <c r="I27" i="3" l="1"/>
  <c r="I27" i="1"/>
  <c r="H29" i="2"/>
  <c r="F29" i="2"/>
  <c r="G29" i="2" s="1"/>
  <c r="H28" i="3" l="1"/>
  <c r="F28" i="3"/>
  <c r="G28" i="3" s="1"/>
  <c r="F28" i="1"/>
  <c r="G28" i="1" s="1"/>
  <c r="H28" i="1"/>
  <c r="I29" i="2"/>
  <c r="I28" i="3" l="1"/>
  <c r="I28" i="1"/>
  <c r="F29" i="1" s="1"/>
  <c r="G29" i="1" s="1"/>
  <c r="H29" i="1"/>
  <c r="F30" i="2"/>
  <c r="G30" i="2" s="1"/>
  <c r="H30" i="2"/>
  <c r="I30" i="2" s="1"/>
  <c r="H29" i="3" l="1"/>
  <c r="F29" i="3"/>
  <c r="G29" i="3" s="1"/>
  <c r="I29" i="1"/>
  <c r="H31" i="2"/>
  <c r="F31" i="2"/>
  <c r="G31" i="2" s="1"/>
  <c r="I29" i="3" l="1"/>
  <c r="F30" i="1"/>
  <c r="G30" i="1" s="1"/>
  <c r="H30" i="1"/>
  <c r="I31" i="2"/>
  <c r="H30" i="3" l="1"/>
  <c r="F30" i="3"/>
  <c r="G30" i="3" s="1"/>
  <c r="I30" i="1"/>
  <c r="F31" i="1" s="1"/>
  <c r="G31" i="1" s="1"/>
  <c r="F32" i="2"/>
  <c r="G32" i="2" s="1"/>
  <c r="H32" i="2"/>
  <c r="I32" i="2" l="1"/>
  <c r="I30" i="3"/>
  <c r="H31" i="1"/>
  <c r="I31" i="1"/>
  <c r="H32" i="1" s="1"/>
  <c r="F32" i="1"/>
  <c r="G32" i="1" s="1"/>
  <c r="F33" i="2"/>
  <c r="G33" i="2" s="1"/>
  <c r="H33" i="2"/>
  <c r="I33" i="2" s="1"/>
  <c r="H31" i="3" l="1"/>
  <c r="F31" i="3"/>
  <c r="G31" i="3" s="1"/>
  <c r="I32" i="1"/>
  <c r="H34" i="2"/>
  <c r="F34" i="2"/>
  <c r="G34" i="2" s="1"/>
  <c r="I31" i="3" l="1"/>
  <c r="F33" i="1"/>
  <c r="G33" i="1" s="1"/>
  <c r="H33" i="1"/>
  <c r="I33" i="1" s="1"/>
  <c r="I34" i="2"/>
  <c r="F32" i="3" l="1"/>
  <c r="G32" i="3" s="1"/>
  <c r="H32" i="3"/>
  <c r="F34" i="1"/>
  <c r="G34" i="1" s="1"/>
  <c r="H34" i="1"/>
  <c r="I34" i="1" s="1"/>
  <c r="H35" i="2"/>
  <c r="F35" i="2"/>
  <c r="G35" i="2" s="1"/>
  <c r="I32" i="3" l="1"/>
  <c r="F33" i="3"/>
  <c r="G33" i="3" s="1"/>
  <c r="H33" i="3"/>
  <c r="H35" i="1"/>
  <c r="F35" i="1"/>
  <c r="G35" i="1" s="1"/>
  <c r="I35" i="2"/>
  <c r="I33" i="3" l="1"/>
  <c r="F34" i="3" s="1"/>
  <c r="G34" i="3" s="1"/>
  <c r="H34" i="3"/>
  <c r="I35" i="1"/>
  <c r="F36" i="2"/>
  <c r="G36" i="2" s="1"/>
  <c r="H36" i="2"/>
  <c r="I36" i="2" s="1"/>
  <c r="I34" i="3" l="1"/>
  <c r="H35" i="3"/>
  <c r="F35" i="3"/>
  <c r="G35" i="3" s="1"/>
  <c r="F36" i="1"/>
  <c r="G36" i="1" s="1"/>
  <c r="H36" i="1"/>
  <c r="H37" i="2"/>
  <c r="F37" i="2"/>
  <c r="G37" i="2" s="1"/>
  <c r="I35" i="3" l="1"/>
  <c r="I36" i="1"/>
  <c r="F37" i="1" s="1"/>
  <c r="G37" i="1" s="1"/>
  <c r="H37" i="1"/>
  <c r="I37" i="2"/>
  <c r="H36" i="3" l="1"/>
  <c r="F36" i="3"/>
  <c r="G36" i="3" s="1"/>
  <c r="I37" i="1"/>
  <c r="F38" i="1"/>
  <c r="G38" i="1" s="1"/>
  <c r="H38" i="1"/>
  <c r="F38" i="2"/>
  <c r="G38" i="2" s="1"/>
  <c r="H38" i="2"/>
  <c r="I38" i="1" l="1"/>
  <c r="F39" i="1" s="1"/>
  <c r="G39" i="1" s="1"/>
  <c r="I38" i="2"/>
  <c r="I36" i="3"/>
  <c r="H39" i="1"/>
  <c r="H39" i="2"/>
  <c r="F39" i="2"/>
  <c r="G39" i="2" s="1"/>
  <c r="H37" i="3" l="1"/>
  <c r="F37" i="3"/>
  <c r="G37" i="3" s="1"/>
  <c r="I39" i="1"/>
  <c r="H40" i="1" s="1"/>
  <c r="I39" i="2"/>
  <c r="I37" i="3" l="1"/>
  <c r="F40" i="1"/>
  <c r="G40" i="1" s="1"/>
  <c r="I40" i="1" s="1"/>
  <c r="F40" i="2"/>
  <c r="G40" i="2" s="1"/>
  <c r="H40" i="2"/>
  <c r="I40" i="2" l="1"/>
  <c r="H38" i="3"/>
  <c r="F38" i="3"/>
  <c r="G38" i="3" s="1"/>
  <c r="F41" i="1"/>
  <c r="G41" i="1" s="1"/>
  <c r="H41" i="1"/>
  <c r="F41" i="2"/>
  <c r="G41" i="2" s="1"/>
  <c r="H41" i="2"/>
  <c r="I41" i="2" s="1"/>
  <c r="I41" i="1" l="1"/>
  <c r="I38" i="3"/>
  <c r="F42" i="1"/>
  <c r="G42" i="1" s="1"/>
  <c r="H42" i="1"/>
  <c r="H42" i="2"/>
  <c r="F42" i="2"/>
  <c r="G42" i="2" s="1"/>
  <c r="H39" i="3" l="1"/>
  <c r="F39" i="3"/>
  <c r="G39" i="3" s="1"/>
  <c r="I42" i="1"/>
  <c r="H43" i="1"/>
  <c r="F43" i="1"/>
  <c r="G43" i="1" s="1"/>
  <c r="I42" i="2"/>
  <c r="I39" i="3" l="1"/>
  <c r="I43" i="1"/>
  <c r="H43" i="2"/>
  <c r="F43" i="2"/>
  <c r="G43" i="2" s="1"/>
  <c r="F40" i="3" l="1"/>
  <c r="G40" i="3" s="1"/>
  <c r="H40" i="3"/>
  <c r="H44" i="1"/>
  <c r="F44" i="1"/>
  <c r="G44" i="1" s="1"/>
  <c r="I43" i="2"/>
  <c r="I40" i="3" l="1"/>
  <c r="H41" i="3"/>
  <c r="F41" i="3"/>
  <c r="G41" i="3" s="1"/>
  <c r="I44" i="1"/>
  <c r="H44" i="2"/>
  <c r="F44" i="2"/>
  <c r="G44" i="2" s="1"/>
  <c r="I41" i="3" l="1"/>
  <c r="F45" i="1"/>
  <c r="G45" i="1" s="1"/>
  <c r="H45" i="1"/>
  <c r="I44" i="2"/>
  <c r="I45" i="1" l="1"/>
  <c r="H42" i="3"/>
  <c r="F42" i="3"/>
  <c r="G42" i="3" s="1"/>
  <c r="H46" i="1"/>
  <c r="F46" i="1"/>
  <c r="G46" i="1" s="1"/>
  <c r="H45" i="2"/>
  <c r="F45" i="2"/>
  <c r="G45" i="2" s="1"/>
  <c r="I42" i="3" l="1"/>
  <c r="I46" i="1"/>
  <c r="I45" i="2"/>
  <c r="F43" i="3" l="1"/>
  <c r="G43" i="3" s="1"/>
  <c r="H43" i="3"/>
  <c r="F47" i="1"/>
  <c r="G47" i="1" s="1"/>
  <c r="H47" i="1"/>
  <c r="I47" i="1" s="1"/>
  <c r="F46" i="2"/>
  <c r="G46" i="2" s="1"/>
  <c r="H46" i="2"/>
  <c r="I46" i="2" l="1"/>
  <c r="H47" i="2" s="1"/>
  <c r="I43" i="3"/>
  <c r="H44" i="3" s="1"/>
  <c r="H48" i="1"/>
  <c r="F48" i="1"/>
  <c r="G48" i="1" s="1"/>
  <c r="F47" i="2"/>
  <c r="G47" i="2" s="1"/>
  <c r="F44" i="3" l="1"/>
  <c r="G44" i="3" s="1"/>
  <c r="I44" i="3"/>
  <c r="I48" i="1"/>
  <c r="I47" i="2"/>
  <c r="H45" i="3" l="1"/>
  <c r="F45" i="3"/>
  <c r="G45" i="3" s="1"/>
  <c r="F49" i="1"/>
  <c r="G49" i="1" s="1"/>
  <c r="H49" i="1"/>
  <c r="I49" i="1" s="1"/>
  <c r="F48" i="2"/>
  <c r="G48" i="2" s="1"/>
  <c r="H48" i="2"/>
  <c r="I48" i="2" l="1"/>
  <c r="I45" i="3"/>
  <c r="F50" i="1"/>
  <c r="G50" i="1" s="1"/>
  <c r="H50" i="1"/>
  <c r="I50" i="1" s="1"/>
  <c r="H49" i="2"/>
  <c r="F49" i="2"/>
  <c r="G49" i="2" s="1"/>
  <c r="H46" i="3" l="1"/>
  <c r="F46" i="3"/>
  <c r="G46" i="3" s="1"/>
  <c r="H51" i="1"/>
  <c r="F51" i="1"/>
  <c r="G51" i="1" s="1"/>
  <c r="I49" i="2"/>
  <c r="I46" i="3" l="1"/>
  <c r="I51" i="1"/>
  <c r="F50" i="2"/>
  <c r="G50" i="2" s="1"/>
  <c r="H50" i="2"/>
  <c r="I50" i="2" s="1"/>
  <c r="F47" i="3" l="1"/>
  <c r="G47" i="3" s="1"/>
  <c r="H47" i="3"/>
  <c r="H52" i="1"/>
  <c r="F52" i="1"/>
  <c r="G52" i="1" s="1"/>
  <c r="F51" i="2"/>
  <c r="G51" i="2" s="1"/>
  <c r="H51" i="2"/>
  <c r="I51" i="2" s="1"/>
  <c r="I47" i="3" l="1"/>
  <c r="F48" i="3" s="1"/>
  <c r="G48" i="3" s="1"/>
  <c r="H48" i="3"/>
  <c r="I52" i="1"/>
  <c r="H52" i="2"/>
  <c r="F52" i="2"/>
  <c r="G52" i="2" s="1"/>
  <c r="I48" i="3" l="1"/>
  <c r="H49" i="3" s="1"/>
  <c r="F53" i="1"/>
  <c r="G53" i="1" s="1"/>
  <c r="H53" i="1"/>
  <c r="I52" i="2"/>
  <c r="F49" i="3" l="1"/>
  <c r="G49" i="3" s="1"/>
  <c r="I49" i="3"/>
  <c r="I53" i="1"/>
  <c r="F53" i="2"/>
  <c r="G53" i="2" s="1"/>
  <c r="H53" i="2"/>
  <c r="I53" i="2" s="1"/>
  <c r="H50" i="3" l="1"/>
  <c r="F50" i="3"/>
  <c r="G50" i="3" s="1"/>
  <c r="H54" i="1"/>
  <c r="F54" i="1"/>
  <c r="G54" i="1" s="1"/>
  <c r="F54" i="2"/>
  <c r="G54" i="2" s="1"/>
  <c r="H54" i="2"/>
  <c r="I54" i="2" s="1"/>
  <c r="I50" i="3" l="1"/>
  <c r="I54" i="1"/>
  <c r="F55" i="2"/>
  <c r="G55" i="2" s="1"/>
  <c r="H55" i="2"/>
  <c r="I55" i="2" s="1"/>
  <c r="H51" i="3" l="1"/>
  <c r="F51" i="3"/>
  <c r="G51" i="3" s="1"/>
  <c r="F55" i="1"/>
  <c r="G55" i="1" s="1"/>
  <c r="H55" i="1"/>
  <c r="I55" i="1" s="1"/>
  <c r="F56" i="2"/>
  <c r="G56" i="2" s="1"/>
  <c r="H56" i="2"/>
  <c r="I56" i="2" l="1"/>
  <c r="I51" i="3"/>
  <c r="H56" i="1"/>
  <c r="F56" i="1"/>
  <c r="G56" i="1" s="1"/>
  <c r="H57" i="2"/>
  <c r="F57" i="2"/>
  <c r="G57" i="2" s="1"/>
  <c r="H52" i="3" l="1"/>
  <c r="F52" i="3"/>
  <c r="G52" i="3" s="1"/>
  <c r="I56" i="1"/>
  <c r="I57" i="2"/>
  <c r="I52" i="3" l="1"/>
  <c r="F57" i="1"/>
  <c r="G57" i="1" s="1"/>
  <c r="H57" i="1"/>
  <c r="I57" i="1" s="1"/>
  <c r="F58" i="2"/>
  <c r="G58" i="2" s="1"/>
  <c r="H58" i="2"/>
  <c r="I58" i="2" s="1"/>
  <c r="F53" i="3" l="1"/>
  <c r="G53" i="3" s="1"/>
  <c r="H53" i="3"/>
  <c r="F58" i="1"/>
  <c r="G58" i="1" s="1"/>
  <c r="H58" i="1"/>
  <c r="F59" i="2"/>
  <c r="G59" i="2" s="1"/>
  <c r="H59" i="2"/>
  <c r="I59" i="2" s="1"/>
  <c r="I53" i="3" l="1"/>
  <c r="F54" i="3"/>
  <c r="G54" i="3" s="1"/>
  <c r="H54" i="3"/>
  <c r="I58" i="1"/>
  <c r="H59" i="1"/>
  <c r="F59" i="1"/>
  <c r="G59" i="1" s="1"/>
  <c r="H60" i="2"/>
  <c r="F60" i="2"/>
  <c r="G60" i="2" s="1"/>
  <c r="I54" i="3" l="1"/>
  <c r="F55" i="3"/>
  <c r="G55" i="3" s="1"/>
  <c r="H55" i="3"/>
  <c r="I59" i="1"/>
  <c r="F60" i="1" s="1"/>
  <c r="G60" i="1" s="1"/>
  <c r="I60" i="2"/>
  <c r="I55" i="3" l="1"/>
  <c r="H56" i="3"/>
  <c r="F56" i="3"/>
  <c r="G56" i="3" s="1"/>
  <c r="H60" i="1"/>
  <c r="I60" i="1"/>
  <c r="H61" i="2"/>
  <c r="F61" i="2"/>
  <c r="G61" i="2" s="1"/>
  <c r="I56" i="3" l="1"/>
  <c r="F61" i="1"/>
  <c r="G61" i="1" s="1"/>
  <c r="H61" i="1"/>
  <c r="I61" i="1" s="1"/>
  <c r="I61" i="2"/>
  <c r="H57" i="3" l="1"/>
  <c r="F57" i="3"/>
  <c r="G57" i="3" s="1"/>
  <c r="H62" i="1"/>
  <c r="F62" i="1"/>
  <c r="G62" i="1" s="1"/>
  <c r="F62" i="2"/>
  <c r="G62" i="2" s="1"/>
  <c r="H62" i="2"/>
  <c r="I62" i="2" l="1"/>
  <c r="I57" i="3"/>
  <c r="I62" i="1"/>
  <c r="H63" i="2"/>
  <c r="F63" i="2"/>
  <c r="G63" i="2" s="1"/>
  <c r="H58" i="3" l="1"/>
  <c r="F58" i="3"/>
  <c r="G58" i="3" s="1"/>
  <c r="F63" i="1"/>
  <c r="G63" i="1" s="1"/>
  <c r="H63" i="1"/>
  <c r="I63" i="2"/>
  <c r="I58" i="3" l="1"/>
  <c r="I63" i="1"/>
  <c r="F64" i="2"/>
  <c r="G64" i="2" s="1"/>
  <c r="H64" i="2"/>
  <c r="I64" i="2" l="1"/>
  <c r="F59" i="3"/>
  <c r="G59" i="3" s="1"/>
  <c r="H59" i="3"/>
  <c r="H64" i="1"/>
  <c r="F64" i="1"/>
  <c r="G64" i="1" s="1"/>
  <c r="H65" i="2"/>
  <c r="F65" i="2"/>
  <c r="G65" i="2" s="1"/>
  <c r="I59" i="3" l="1"/>
  <c r="H60" i="3"/>
  <c r="F60" i="3"/>
  <c r="G60" i="3" s="1"/>
  <c r="I64" i="1"/>
  <c r="F65" i="1" s="1"/>
  <c r="G65" i="1" s="1"/>
  <c r="I65" i="2"/>
  <c r="I60" i="3" l="1"/>
  <c r="H65" i="1"/>
  <c r="I65" i="1" s="1"/>
  <c r="F66" i="1" s="1"/>
  <c r="G66" i="1" s="1"/>
  <c r="F66" i="2"/>
  <c r="G66" i="2" s="1"/>
  <c r="H66" i="2"/>
  <c r="I66" i="2" l="1"/>
  <c r="H61" i="3"/>
  <c r="F61" i="3"/>
  <c r="G61" i="3" s="1"/>
  <c r="H66" i="1"/>
  <c r="I66" i="1" s="1"/>
  <c r="H67" i="1" s="1"/>
  <c r="F67" i="2"/>
  <c r="G67" i="2" s="1"/>
  <c r="H67" i="2"/>
  <c r="I67" i="2" s="1"/>
  <c r="I61" i="3" l="1"/>
  <c r="F67" i="1"/>
  <c r="G67" i="1" s="1"/>
  <c r="I67" i="1" s="1"/>
  <c r="H68" i="2"/>
  <c r="F68" i="2"/>
  <c r="G68" i="2" s="1"/>
  <c r="F62" i="3" l="1"/>
  <c r="G62" i="3" s="1"/>
  <c r="H62" i="3"/>
  <c r="H68" i="1"/>
  <c r="F68" i="1"/>
  <c r="G68" i="1" s="1"/>
  <c r="I68" i="2"/>
  <c r="I62" i="3" l="1"/>
  <c r="H63" i="3" s="1"/>
  <c r="I68" i="1"/>
  <c r="F69" i="2"/>
  <c r="G69" i="2" s="1"/>
  <c r="H69" i="2"/>
  <c r="I69" i="2" l="1"/>
  <c r="F63" i="3"/>
  <c r="G63" i="3" s="1"/>
  <c r="I63" i="3" s="1"/>
  <c r="F69" i="1"/>
  <c r="G69" i="1" s="1"/>
  <c r="H69" i="1"/>
  <c r="I69" i="1" s="1"/>
  <c r="F70" i="2"/>
  <c r="G70" i="2" s="1"/>
  <c r="H70" i="2"/>
  <c r="I70" i="2" l="1"/>
  <c r="F64" i="3"/>
  <c r="G64" i="3" s="1"/>
  <c r="H64" i="3"/>
  <c r="F70" i="1"/>
  <c r="G70" i="1" s="1"/>
  <c r="H70" i="1"/>
  <c r="F71" i="2"/>
  <c r="G71" i="2" s="1"/>
  <c r="H71" i="2"/>
  <c r="I71" i="2" s="1"/>
  <c r="I64" i="3" l="1"/>
  <c r="H65" i="3"/>
  <c r="F65" i="3"/>
  <c r="G65" i="3" s="1"/>
  <c r="I70" i="1"/>
  <c r="F71" i="1"/>
  <c r="G71" i="1" s="1"/>
  <c r="H71" i="1"/>
  <c r="F72" i="2"/>
  <c r="G72" i="2" s="1"/>
  <c r="H72" i="2"/>
  <c r="I72" i="2" s="1"/>
  <c r="I65" i="3" l="1"/>
  <c r="I71" i="1"/>
  <c r="H72" i="1" s="1"/>
  <c r="H73" i="2"/>
  <c r="F73" i="2"/>
  <c r="G73" i="2" s="1"/>
  <c r="H66" i="3" l="1"/>
  <c r="F66" i="3"/>
  <c r="G66" i="3" s="1"/>
  <c r="F72" i="1"/>
  <c r="G72" i="1" s="1"/>
  <c r="I72" i="1"/>
  <c r="I73" i="2"/>
  <c r="I66" i="3" l="1"/>
  <c r="F73" i="1"/>
  <c r="G73" i="1" s="1"/>
  <c r="H73" i="1"/>
  <c r="F74" i="2"/>
  <c r="G74" i="2" s="1"/>
  <c r="H74" i="2"/>
  <c r="I74" i="2" l="1"/>
  <c r="H67" i="3"/>
  <c r="F67" i="3"/>
  <c r="G67" i="3" s="1"/>
  <c r="I73" i="1"/>
  <c r="F74" i="1"/>
  <c r="G74" i="1" s="1"/>
  <c r="H74" i="1"/>
  <c r="I74" i="1" s="1"/>
  <c r="F75" i="2"/>
  <c r="G75" i="2" s="1"/>
  <c r="H75" i="2"/>
  <c r="I75" i="2" s="1"/>
  <c r="I67" i="3" l="1"/>
  <c r="H75" i="1"/>
  <c r="F75" i="1"/>
  <c r="G75" i="1" s="1"/>
  <c r="H76" i="2"/>
  <c r="F76" i="2"/>
  <c r="G76" i="2" s="1"/>
  <c r="H68" i="3" l="1"/>
  <c r="F68" i="3"/>
  <c r="G68" i="3" s="1"/>
  <c r="I75" i="1"/>
  <c r="I76" i="2"/>
  <c r="I68" i="3" l="1"/>
  <c r="H76" i="1"/>
  <c r="F76" i="1"/>
  <c r="G76" i="1" s="1"/>
  <c r="H77" i="2"/>
  <c r="F77" i="2"/>
  <c r="G77" i="2" s="1"/>
  <c r="F69" i="3" l="1"/>
  <c r="G69" i="3" s="1"/>
  <c r="H69" i="3"/>
  <c r="I76" i="1"/>
  <c r="I77" i="2"/>
  <c r="I69" i="3" l="1"/>
  <c r="F70" i="3" s="1"/>
  <c r="G70" i="3" s="1"/>
  <c r="F77" i="1"/>
  <c r="G77" i="1" s="1"/>
  <c r="H77" i="1"/>
  <c r="F78" i="2"/>
  <c r="G78" i="2" s="1"/>
  <c r="H78" i="2"/>
  <c r="I78" i="2" s="1"/>
  <c r="H70" i="3" l="1"/>
  <c r="I70" i="3"/>
  <c r="F71" i="3" s="1"/>
  <c r="G71" i="3" s="1"/>
  <c r="I77" i="1"/>
  <c r="H79" i="2"/>
  <c r="F79" i="2"/>
  <c r="G79" i="2" s="1"/>
  <c r="H71" i="3" l="1"/>
  <c r="I71" i="3" s="1"/>
  <c r="H72" i="3" s="1"/>
  <c r="H78" i="1"/>
  <c r="F78" i="1"/>
  <c r="G78" i="1" s="1"/>
  <c r="I79" i="2"/>
  <c r="F72" i="3" l="1"/>
  <c r="G72" i="3" s="1"/>
  <c r="I72" i="3" s="1"/>
  <c r="I78" i="1"/>
  <c r="H79" i="1" s="1"/>
  <c r="F80" i="2"/>
  <c r="G80" i="2" s="1"/>
  <c r="H80" i="2"/>
  <c r="I80" i="2" s="1"/>
  <c r="H73" i="3" l="1"/>
  <c r="F73" i="3"/>
  <c r="G73" i="3" s="1"/>
  <c r="F79" i="1"/>
  <c r="G79" i="1" s="1"/>
  <c r="I79" i="1"/>
  <c r="H81" i="2"/>
  <c r="F81" i="2"/>
  <c r="G81" i="2" s="1"/>
  <c r="I73" i="3" l="1"/>
  <c r="H80" i="1"/>
  <c r="F80" i="1"/>
  <c r="G80" i="1" s="1"/>
  <c r="I81" i="2"/>
  <c r="H74" i="3" l="1"/>
  <c r="F74" i="3"/>
  <c r="G74" i="3" s="1"/>
  <c r="I80" i="1"/>
  <c r="F82" i="2"/>
  <c r="G82" i="2" s="1"/>
  <c r="H82" i="2"/>
  <c r="I82" i="2" s="1"/>
  <c r="I74" i="3" l="1"/>
  <c r="F81" i="1"/>
  <c r="G81" i="1" s="1"/>
  <c r="H81" i="1"/>
  <c r="F83" i="2"/>
  <c r="G83" i="2" s="1"/>
  <c r="H83" i="2"/>
  <c r="I83" i="2" s="1"/>
  <c r="H75" i="3" l="1"/>
  <c r="F75" i="3"/>
  <c r="G75" i="3" s="1"/>
  <c r="I81" i="1"/>
  <c r="F82" i="1"/>
  <c r="G82" i="1" s="1"/>
  <c r="H82" i="1"/>
  <c r="H84" i="2"/>
  <c r="F84" i="2"/>
  <c r="G84" i="2" s="1"/>
  <c r="I75" i="3" l="1"/>
  <c r="I82" i="1"/>
  <c r="H83" i="1"/>
  <c r="F83" i="1"/>
  <c r="G83" i="1" s="1"/>
  <c r="I84" i="2"/>
  <c r="H76" i="3" l="1"/>
  <c r="F76" i="3"/>
  <c r="G76" i="3" s="1"/>
  <c r="I83" i="1"/>
  <c r="F85" i="2"/>
  <c r="G85" i="2" s="1"/>
  <c r="H85" i="2"/>
  <c r="I85" i="2" s="1"/>
  <c r="I76" i="3" l="1"/>
  <c r="H84" i="1"/>
  <c r="F84" i="1"/>
  <c r="G84" i="1" s="1"/>
  <c r="F86" i="2"/>
  <c r="G86" i="2" s="1"/>
  <c r="H86" i="2"/>
  <c r="I86" i="2" s="1"/>
  <c r="H77" i="3" l="1"/>
  <c r="F77" i="3"/>
  <c r="G77" i="3" s="1"/>
  <c r="I84" i="1"/>
  <c r="F87" i="2"/>
  <c r="G87" i="2" s="1"/>
  <c r="H87" i="2"/>
  <c r="I87" i="2" l="1"/>
  <c r="I77" i="3"/>
  <c r="F85" i="1"/>
  <c r="G85" i="1" s="1"/>
  <c r="H85" i="1"/>
  <c r="I85" i="1" s="1"/>
  <c r="F88" i="2"/>
  <c r="G88" i="2" s="1"/>
  <c r="H88" i="2"/>
  <c r="I88" i="2" s="1"/>
  <c r="F78" i="3" l="1"/>
  <c r="G78" i="3" s="1"/>
  <c r="H78" i="3"/>
  <c r="H86" i="1"/>
  <c r="F86" i="1"/>
  <c r="G86" i="1" s="1"/>
  <c r="H89" i="2"/>
  <c r="F89" i="2"/>
  <c r="G89" i="2" s="1"/>
  <c r="I78" i="3" l="1"/>
  <c r="H79" i="3"/>
  <c r="F79" i="3"/>
  <c r="G79" i="3" s="1"/>
  <c r="I86" i="1"/>
  <c r="I89" i="2"/>
  <c r="I79" i="3" l="1"/>
  <c r="F87" i="1"/>
  <c r="G87" i="1" s="1"/>
  <c r="H87" i="1"/>
  <c r="F90" i="2"/>
  <c r="G90" i="2" s="1"/>
  <c r="H90" i="2"/>
  <c r="I90" i="2" l="1"/>
  <c r="F80" i="3"/>
  <c r="G80" i="3" s="1"/>
  <c r="H80" i="3"/>
  <c r="I87" i="1"/>
  <c r="H88" i="1" s="1"/>
  <c r="F88" i="1"/>
  <c r="G88" i="1" s="1"/>
  <c r="F91" i="2"/>
  <c r="G91" i="2" s="1"/>
  <c r="H91" i="2"/>
  <c r="I91" i="2" l="1"/>
  <c r="I80" i="3"/>
  <c r="H81" i="3" s="1"/>
  <c r="I88" i="1"/>
  <c r="H92" i="2"/>
  <c r="F92" i="2"/>
  <c r="G92" i="2" s="1"/>
  <c r="F81" i="3" l="1"/>
  <c r="G81" i="3" s="1"/>
  <c r="I81" i="3" s="1"/>
  <c r="F89" i="1"/>
  <c r="G89" i="1" s="1"/>
  <c r="H89" i="1"/>
  <c r="I92" i="2"/>
  <c r="H82" i="3" l="1"/>
  <c r="F82" i="3"/>
  <c r="G82" i="3" s="1"/>
  <c r="I89" i="1"/>
  <c r="H93" i="2"/>
  <c r="F93" i="2"/>
  <c r="G93" i="2" s="1"/>
  <c r="I82" i="3" l="1"/>
  <c r="F90" i="1"/>
  <c r="G90" i="1" s="1"/>
  <c r="H90" i="1"/>
  <c r="I93" i="2"/>
  <c r="H83" i="3" l="1"/>
  <c r="F83" i="3"/>
  <c r="G83" i="3" s="1"/>
  <c r="I90" i="1"/>
  <c r="H91" i="1" s="1"/>
  <c r="F94" i="2"/>
  <c r="G94" i="2" s="1"/>
  <c r="H94" i="2"/>
  <c r="I94" i="2" s="1"/>
  <c r="I83" i="3" l="1"/>
  <c r="F91" i="1"/>
  <c r="G91" i="1" s="1"/>
  <c r="I91" i="1" s="1"/>
  <c r="H95" i="2"/>
  <c r="F95" i="2"/>
  <c r="G95" i="2" s="1"/>
  <c r="H84" i="3" l="1"/>
  <c r="F84" i="3"/>
  <c r="G84" i="3" s="1"/>
  <c r="F92" i="1"/>
  <c r="G92" i="1" s="1"/>
  <c r="H92" i="1"/>
  <c r="I95" i="2"/>
  <c r="I84" i="3" l="1"/>
  <c r="I92" i="1"/>
  <c r="F93" i="1" s="1"/>
  <c r="G93" i="1" s="1"/>
  <c r="F96" i="2"/>
  <c r="G96" i="2" s="1"/>
  <c r="H96" i="2"/>
  <c r="I96" i="2" l="1"/>
  <c r="F85" i="3"/>
  <c r="G85" i="3" s="1"/>
  <c r="H85" i="3"/>
  <c r="H93" i="1"/>
  <c r="I93" i="1" s="1"/>
  <c r="H97" i="2"/>
  <c r="F97" i="2"/>
  <c r="G97" i="2" s="1"/>
  <c r="I85" i="3" l="1"/>
  <c r="F86" i="3" s="1"/>
  <c r="G86" i="3" s="1"/>
  <c r="H86" i="3"/>
  <c r="H94" i="1"/>
  <c r="F94" i="1"/>
  <c r="G94" i="1" s="1"/>
  <c r="I97" i="2"/>
  <c r="I86" i="3" l="1"/>
  <c r="F87" i="3" s="1"/>
  <c r="G87" i="3" s="1"/>
  <c r="I94" i="1"/>
  <c r="F98" i="2"/>
  <c r="G98" i="2" s="1"/>
  <c r="H98" i="2"/>
  <c r="I98" i="2" l="1"/>
  <c r="H87" i="3"/>
  <c r="I87" i="3" s="1"/>
  <c r="H88" i="3" s="1"/>
  <c r="F95" i="1"/>
  <c r="G95" i="1" s="1"/>
  <c r="H95" i="1"/>
  <c r="F99" i="2"/>
  <c r="G99" i="2" s="1"/>
  <c r="H99" i="2"/>
  <c r="I99" i="2" s="1"/>
  <c r="F88" i="3" l="1"/>
  <c r="G88" i="3" s="1"/>
  <c r="I88" i="3" s="1"/>
  <c r="I95" i="1"/>
  <c r="H96" i="1" s="1"/>
  <c r="H100" i="2"/>
  <c r="F100" i="2"/>
  <c r="G100" i="2" s="1"/>
  <c r="H89" i="3" l="1"/>
  <c r="F89" i="3"/>
  <c r="G89" i="3" s="1"/>
  <c r="F96" i="1"/>
  <c r="G96" i="1" s="1"/>
  <c r="I96" i="1" s="1"/>
  <c r="I100" i="2"/>
  <c r="I89" i="3" l="1"/>
  <c r="F97" i="1"/>
  <c r="G97" i="1" s="1"/>
  <c r="H97" i="1"/>
  <c r="I97" i="1" s="1"/>
  <c r="F98" i="1" s="1"/>
  <c r="G98" i="1" s="1"/>
  <c r="H101" i="2"/>
  <c r="F101" i="2"/>
  <c r="G101" i="2" s="1"/>
  <c r="H90" i="3" l="1"/>
  <c r="F90" i="3"/>
  <c r="G90" i="3" s="1"/>
  <c r="H98" i="1"/>
  <c r="I98" i="1"/>
  <c r="H99" i="1" s="1"/>
  <c r="I101" i="2"/>
  <c r="I90" i="3" l="1"/>
  <c r="F99" i="1"/>
  <c r="G99" i="1" s="1"/>
  <c r="I99" i="1" s="1"/>
  <c r="F102" i="2"/>
  <c r="G102" i="2" s="1"/>
  <c r="H102" i="2"/>
  <c r="I102" i="2" s="1"/>
  <c r="F91" i="3" l="1"/>
  <c r="G91" i="3" s="1"/>
  <c r="H91" i="3"/>
  <c r="I91" i="3" s="1"/>
  <c r="H100" i="1"/>
  <c r="F100" i="1"/>
  <c r="G100" i="1" s="1"/>
  <c r="H103" i="2"/>
  <c r="F103" i="2"/>
  <c r="G103" i="2" s="1"/>
  <c r="H92" i="3" l="1"/>
  <c r="F92" i="3"/>
  <c r="G92" i="3" s="1"/>
  <c r="I100" i="1"/>
  <c r="F101" i="1"/>
  <c r="G101" i="1" s="1"/>
  <c r="H101" i="1"/>
  <c r="I103" i="2"/>
  <c r="I92" i="3" l="1"/>
  <c r="I101" i="1"/>
  <c r="F104" i="2"/>
  <c r="G104" i="2" s="1"/>
  <c r="H104" i="2"/>
  <c r="I104" i="2" s="1"/>
  <c r="H93" i="3" l="1"/>
  <c r="F93" i="3"/>
  <c r="G93" i="3" s="1"/>
  <c r="H102" i="1"/>
  <c r="F102" i="1"/>
  <c r="G102" i="1" s="1"/>
  <c r="H105" i="2"/>
  <c r="F105" i="2"/>
  <c r="G105" i="2" s="1"/>
  <c r="I93" i="3" l="1"/>
  <c r="I102" i="1"/>
  <c r="I105" i="2"/>
  <c r="F94" i="3" l="1"/>
  <c r="G94" i="3" s="1"/>
  <c r="H94" i="3"/>
  <c r="H103" i="1"/>
  <c r="F103" i="1"/>
  <c r="G103" i="1" s="1"/>
  <c r="F106" i="2"/>
  <c r="G106" i="2" s="1"/>
  <c r="H106" i="2"/>
  <c r="I106" i="2" s="1"/>
  <c r="I94" i="3" l="1"/>
  <c r="H95" i="3"/>
  <c r="F95" i="3"/>
  <c r="G95" i="3" s="1"/>
  <c r="I103" i="1"/>
  <c r="F107" i="2"/>
  <c r="G107" i="2" s="1"/>
  <c r="H107" i="2"/>
  <c r="I107" i="2" l="1"/>
  <c r="I95" i="3"/>
  <c r="H104" i="1"/>
  <c r="F104" i="1"/>
  <c r="G104" i="1" s="1"/>
  <c r="H108" i="2"/>
  <c r="F108" i="2"/>
  <c r="G108" i="2" s="1"/>
  <c r="F96" i="3" l="1"/>
  <c r="G96" i="3" s="1"/>
  <c r="H96" i="3"/>
  <c r="I104" i="1"/>
  <c r="I108" i="2"/>
  <c r="I96" i="3" l="1"/>
  <c r="H97" i="3" s="1"/>
  <c r="F97" i="3"/>
  <c r="G97" i="3" s="1"/>
  <c r="H105" i="1"/>
  <c r="F105" i="1"/>
  <c r="G105" i="1" s="1"/>
  <c r="H109" i="2"/>
  <c r="F109" i="2"/>
  <c r="G109" i="2" s="1"/>
  <c r="I97" i="3" l="1"/>
  <c r="I105" i="1"/>
  <c r="I109" i="2"/>
  <c r="H98" i="3" l="1"/>
  <c r="F98" i="3"/>
  <c r="G98" i="3" s="1"/>
  <c r="F106" i="1"/>
  <c r="G106" i="1" s="1"/>
  <c r="H106" i="1"/>
  <c r="F110" i="2"/>
  <c r="G110" i="2" s="1"/>
  <c r="H110" i="2"/>
  <c r="I106" i="1" l="1"/>
  <c r="I110" i="2"/>
  <c r="H111" i="2" s="1"/>
  <c r="I98" i="3"/>
  <c r="H107" i="1"/>
  <c r="F107" i="1"/>
  <c r="G107" i="1" s="1"/>
  <c r="F111" i="2" l="1"/>
  <c r="G111" i="2" s="1"/>
  <c r="I111" i="2" s="1"/>
  <c r="H99" i="3"/>
  <c r="F99" i="3"/>
  <c r="G99" i="3" s="1"/>
  <c r="I107" i="1"/>
  <c r="I99" i="3" l="1"/>
  <c r="H108" i="1"/>
  <c r="F108" i="1"/>
  <c r="G108" i="1" s="1"/>
  <c r="H112" i="2"/>
  <c r="F112" i="2"/>
  <c r="G112" i="2" s="1"/>
  <c r="H100" i="3" l="1"/>
  <c r="F100" i="3"/>
  <c r="G100" i="3" s="1"/>
  <c r="I108" i="1"/>
  <c r="I112" i="2"/>
  <c r="I100" i="3" l="1"/>
  <c r="F109" i="1"/>
  <c r="G109" i="1" s="1"/>
  <c r="H109" i="1"/>
  <c r="H113" i="2"/>
  <c r="F113" i="2"/>
  <c r="G113" i="2" s="1"/>
  <c r="F101" i="3" l="1"/>
  <c r="G101" i="3" s="1"/>
  <c r="H101" i="3"/>
  <c r="I109" i="1"/>
  <c r="I113" i="2"/>
  <c r="I101" i="3" l="1"/>
  <c r="F102" i="3"/>
  <c r="G102" i="3" s="1"/>
  <c r="H102" i="3"/>
  <c r="I102" i="3" s="1"/>
  <c r="H110" i="1"/>
  <c r="F110" i="1"/>
  <c r="G110" i="1" s="1"/>
  <c r="H114" i="2"/>
  <c r="F114" i="2"/>
  <c r="G114" i="2" s="1"/>
  <c r="F103" i="3" l="1"/>
  <c r="G103" i="3" s="1"/>
  <c r="H103" i="3"/>
  <c r="I110" i="1"/>
  <c r="I114" i="2"/>
  <c r="I103" i="3" l="1"/>
  <c r="H104" i="3" s="1"/>
  <c r="F111" i="1"/>
  <c r="G111" i="1" s="1"/>
  <c r="H111" i="1"/>
  <c r="F115" i="2"/>
  <c r="G115" i="2" s="1"/>
  <c r="H115" i="2"/>
  <c r="I115" i="2" s="1"/>
  <c r="F104" i="3" l="1"/>
  <c r="G104" i="3" s="1"/>
  <c r="I104" i="3" s="1"/>
  <c r="I111" i="1"/>
  <c r="H112" i="1" s="1"/>
  <c r="F112" i="1"/>
  <c r="G112" i="1" s="1"/>
  <c r="H116" i="2"/>
  <c r="F116" i="2"/>
  <c r="G116" i="2" s="1"/>
  <c r="H105" i="3" l="1"/>
  <c r="F105" i="3"/>
  <c r="G105" i="3" s="1"/>
  <c r="I112" i="1"/>
  <c r="I116" i="2"/>
  <c r="I105" i="3" l="1"/>
  <c r="F113" i="1"/>
  <c r="G113" i="1" s="1"/>
  <c r="H113" i="1"/>
  <c r="F117" i="2"/>
  <c r="G117" i="2" s="1"/>
  <c r="H117" i="2"/>
  <c r="I117" i="2" s="1"/>
  <c r="H106" i="3" l="1"/>
  <c r="F106" i="3"/>
  <c r="G106" i="3" s="1"/>
  <c r="I113" i="1"/>
  <c r="F114" i="1" s="1"/>
  <c r="G114" i="1" s="1"/>
  <c r="F118" i="2"/>
  <c r="G118" i="2" s="1"/>
  <c r="H118" i="2"/>
  <c r="I118" i="2" s="1"/>
  <c r="I106" i="3" l="1"/>
  <c r="H114" i="1"/>
  <c r="I114" i="1" s="1"/>
  <c r="H115" i="1"/>
  <c r="F115" i="1"/>
  <c r="G115" i="1" s="1"/>
  <c r="H119" i="2"/>
  <c r="F119" i="2"/>
  <c r="G119" i="2" s="1"/>
  <c r="H107" i="3" l="1"/>
  <c r="F107" i="3"/>
  <c r="G107" i="3" s="1"/>
  <c r="I115" i="1"/>
  <c r="I119" i="2"/>
  <c r="I107" i="3" l="1"/>
  <c r="H116" i="1"/>
  <c r="F116" i="1"/>
  <c r="G116" i="1" s="1"/>
  <c r="H120" i="2"/>
  <c r="F120" i="2"/>
  <c r="G120" i="2" s="1"/>
  <c r="H108" i="3" l="1"/>
  <c r="F108" i="3"/>
  <c r="G108" i="3" s="1"/>
  <c r="I116" i="1"/>
  <c r="I120" i="2"/>
  <c r="I108" i="3" l="1"/>
  <c r="F117" i="1"/>
  <c r="G117" i="1" s="1"/>
  <c r="H117" i="1"/>
  <c r="I117" i="1" s="1"/>
  <c r="H121" i="2"/>
  <c r="F121" i="2"/>
  <c r="G121" i="2" s="1"/>
  <c r="H109" i="3" l="1"/>
  <c r="F109" i="3"/>
  <c r="G109" i="3" s="1"/>
  <c r="H118" i="1"/>
  <c r="F118" i="1"/>
  <c r="G118" i="1" s="1"/>
  <c r="I121" i="2"/>
  <c r="I109" i="3" l="1"/>
  <c r="I118" i="1"/>
  <c r="H122" i="2"/>
  <c r="F122" i="2"/>
  <c r="G122" i="2" s="1"/>
  <c r="F110" i="3" l="1"/>
  <c r="G110" i="3" s="1"/>
  <c r="H110" i="3"/>
  <c r="H119" i="1"/>
  <c r="F119" i="1"/>
  <c r="G119" i="1" s="1"/>
  <c r="I122" i="2"/>
  <c r="I110" i="3" l="1"/>
  <c r="H111" i="3" s="1"/>
  <c r="I119" i="1"/>
  <c r="F123" i="2"/>
  <c r="G123" i="2" s="1"/>
  <c r="H123" i="2"/>
  <c r="I123" i="2" s="1"/>
  <c r="F111" i="3" l="1"/>
  <c r="G111" i="3" s="1"/>
  <c r="I111" i="3" s="1"/>
  <c r="H120" i="1"/>
  <c r="F120" i="1"/>
  <c r="G120" i="1" s="1"/>
  <c r="H124" i="2"/>
  <c r="F124" i="2"/>
  <c r="G124" i="2" s="1"/>
  <c r="F112" i="3" l="1"/>
  <c r="G112" i="3" s="1"/>
  <c r="H112" i="3"/>
  <c r="I120" i="1"/>
  <c r="I124" i="2"/>
  <c r="I112" i="3" l="1"/>
  <c r="F113" i="3" s="1"/>
  <c r="G113" i="3" s="1"/>
  <c r="H121" i="1"/>
  <c r="F121" i="1"/>
  <c r="G121" i="1" s="1"/>
  <c r="F125" i="2"/>
  <c r="G125" i="2" s="1"/>
  <c r="H125" i="2"/>
  <c r="I125" i="2" l="1"/>
  <c r="H113" i="3"/>
  <c r="I113" i="3" s="1"/>
  <c r="F114" i="3" s="1"/>
  <c r="G114" i="3" s="1"/>
  <c r="I121" i="1"/>
  <c r="F126" i="2"/>
  <c r="G126" i="2" s="1"/>
  <c r="H126" i="2"/>
  <c r="I126" i="2" s="1"/>
  <c r="H114" i="3" l="1"/>
  <c r="I114" i="3" s="1"/>
  <c r="F115" i="3" s="1"/>
  <c r="G115" i="3" s="1"/>
  <c r="F122" i="1"/>
  <c r="G122" i="1" s="1"/>
  <c r="H122" i="1"/>
  <c r="I122" i="1" s="1"/>
  <c r="H127" i="2"/>
  <c r="F127" i="2"/>
  <c r="G127" i="2" s="1"/>
  <c r="H115" i="3" l="1"/>
  <c r="I115" i="3" s="1"/>
  <c r="H123" i="1"/>
  <c r="F123" i="1"/>
  <c r="G123" i="1" s="1"/>
  <c r="I127" i="2"/>
  <c r="H116" i="3" l="1"/>
  <c r="F116" i="3"/>
  <c r="G116" i="3" s="1"/>
  <c r="I123" i="1"/>
  <c r="H128" i="2"/>
  <c r="F128" i="2"/>
  <c r="G128" i="2" s="1"/>
  <c r="I116" i="3" l="1"/>
  <c r="H124" i="1"/>
  <c r="F124" i="1"/>
  <c r="G124" i="1" s="1"/>
  <c r="I128" i="2"/>
  <c r="H117" i="3" l="1"/>
  <c r="F117" i="3"/>
  <c r="G117" i="3" s="1"/>
  <c r="I124" i="1"/>
  <c r="F125" i="1"/>
  <c r="G125" i="1" s="1"/>
  <c r="H125" i="1"/>
  <c r="H129" i="2"/>
  <c r="F129" i="2"/>
  <c r="G129" i="2" s="1"/>
  <c r="I117" i="3" l="1"/>
  <c r="I125" i="1"/>
  <c r="H126" i="1" s="1"/>
  <c r="I129" i="2"/>
  <c r="F126" i="1" l="1"/>
  <c r="G126" i="1" s="1"/>
  <c r="I126" i="1" s="1"/>
  <c r="F118" i="3"/>
  <c r="G118" i="3" s="1"/>
  <c r="H118" i="3"/>
  <c r="H130" i="2"/>
  <c r="F130" i="2"/>
  <c r="G130" i="2" s="1"/>
  <c r="I118" i="3" l="1"/>
  <c r="H119" i="3" s="1"/>
  <c r="H127" i="1"/>
  <c r="F127" i="1"/>
  <c r="G127" i="1" s="1"/>
  <c r="I130" i="2"/>
  <c r="F119" i="3" l="1"/>
  <c r="G119" i="3" s="1"/>
  <c r="I119" i="3"/>
  <c r="I127" i="1"/>
  <c r="H128" i="1" s="1"/>
  <c r="F131" i="2"/>
  <c r="G131" i="2" s="1"/>
  <c r="H131" i="2"/>
  <c r="I131" i="2" s="1"/>
  <c r="F128" i="1" l="1"/>
  <c r="G128" i="1" s="1"/>
  <c r="F120" i="3"/>
  <c r="G120" i="3" s="1"/>
  <c r="H120" i="3"/>
  <c r="I128" i="1"/>
  <c r="H132" i="2"/>
  <c r="F132" i="2"/>
  <c r="G132" i="2" s="1"/>
  <c r="I120" i="3" l="1"/>
  <c r="H129" i="1"/>
  <c r="F129" i="1"/>
  <c r="G129" i="1" s="1"/>
  <c r="I132" i="2"/>
  <c r="F121" i="3" l="1"/>
  <c r="G121" i="3" s="1"/>
  <c r="H121" i="3"/>
  <c r="I129" i="1"/>
  <c r="F133" i="2"/>
  <c r="G133" i="2" s="1"/>
  <c r="H133" i="2"/>
  <c r="I133" i="2" s="1"/>
  <c r="I121" i="3" l="1"/>
  <c r="H122" i="3" s="1"/>
  <c r="H130" i="1"/>
  <c r="F130" i="1"/>
  <c r="G130" i="1" s="1"/>
  <c r="F134" i="2"/>
  <c r="G134" i="2" s="1"/>
  <c r="H134" i="2"/>
  <c r="I134" i="2" l="1"/>
  <c r="H135" i="2" s="1"/>
  <c r="F122" i="3"/>
  <c r="G122" i="3" s="1"/>
  <c r="I122" i="3" s="1"/>
  <c r="I130" i="1"/>
  <c r="F135" i="2"/>
  <c r="G135" i="2" s="1"/>
  <c r="F123" i="3" l="1"/>
  <c r="G123" i="3" s="1"/>
  <c r="H123" i="3"/>
  <c r="I123" i="3" s="1"/>
  <c r="H131" i="1"/>
  <c r="F131" i="1"/>
  <c r="G131" i="1" s="1"/>
  <c r="I135" i="2"/>
  <c r="H124" i="3" l="1"/>
  <c r="F124" i="3"/>
  <c r="G124" i="3" s="1"/>
  <c r="I131" i="1"/>
  <c r="H136" i="2"/>
  <c r="F136" i="2"/>
  <c r="G136" i="2" s="1"/>
  <c r="I124" i="3" l="1"/>
  <c r="H132" i="1"/>
  <c r="F132" i="1"/>
  <c r="G132" i="1" s="1"/>
  <c r="I136" i="2"/>
  <c r="H125" i="3" l="1"/>
  <c r="F125" i="3"/>
  <c r="G125" i="3" s="1"/>
  <c r="I132" i="1"/>
  <c r="H137" i="2"/>
  <c r="F137" i="2"/>
  <c r="G137" i="2" s="1"/>
  <c r="I125" i="3" l="1"/>
  <c r="H133" i="1"/>
  <c r="F133" i="1"/>
  <c r="G133" i="1" s="1"/>
  <c r="I137" i="2"/>
  <c r="F126" i="3" l="1"/>
  <c r="G126" i="3" s="1"/>
  <c r="H126" i="3"/>
  <c r="I133" i="1"/>
  <c r="H138" i="2"/>
  <c r="F138" i="2"/>
  <c r="G138" i="2" s="1"/>
  <c r="I126" i="3" l="1"/>
  <c r="H127" i="3"/>
  <c r="F127" i="3"/>
  <c r="G127" i="3" s="1"/>
  <c r="F134" i="1"/>
  <c r="G134" i="1" s="1"/>
  <c r="H134" i="1"/>
  <c r="I138" i="2"/>
  <c r="I127" i="3" l="1"/>
  <c r="I134" i="1"/>
  <c r="F139" i="2"/>
  <c r="G139" i="2" s="1"/>
  <c r="H139" i="2"/>
  <c r="I139" i="2" s="1"/>
  <c r="H128" i="3" l="1"/>
  <c r="F128" i="3"/>
  <c r="G128" i="3" s="1"/>
  <c r="H135" i="1"/>
  <c r="F135" i="1"/>
  <c r="G135" i="1" s="1"/>
  <c r="H140" i="2"/>
  <c r="F140" i="2"/>
  <c r="G140" i="2" s="1"/>
  <c r="I128" i="3" l="1"/>
  <c r="I135" i="1"/>
  <c r="I140" i="2"/>
  <c r="F129" i="3" l="1"/>
  <c r="G129" i="3" s="1"/>
  <c r="H129" i="3"/>
  <c r="H136" i="1"/>
  <c r="F136" i="1"/>
  <c r="G136" i="1" s="1"/>
  <c r="F141" i="2"/>
  <c r="G141" i="2" s="1"/>
  <c r="H141" i="2"/>
  <c r="I141" i="2" l="1"/>
  <c r="I129" i="3"/>
  <c r="H130" i="3" s="1"/>
  <c r="I136" i="1"/>
  <c r="F142" i="2"/>
  <c r="G142" i="2" s="1"/>
  <c r="H142" i="2"/>
  <c r="I142" i="2" s="1"/>
  <c r="F130" i="3" l="1"/>
  <c r="G130" i="3" s="1"/>
  <c r="I130" i="3" s="1"/>
  <c r="H137" i="1"/>
  <c r="F137" i="1"/>
  <c r="G137" i="1" s="1"/>
  <c r="H143" i="2"/>
  <c r="F143" i="2"/>
  <c r="G143" i="2" s="1"/>
  <c r="H131" i="3" l="1"/>
  <c r="F131" i="3"/>
  <c r="G131" i="3" s="1"/>
  <c r="I137" i="1"/>
  <c r="I143" i="2"/>
  <c r="I131" i="3" l="1"/>
  <c r="H138" i="1"/>
  <c r="F138" i="1"/>
  <c r="G138" i="1" s="1"/>
  <c r="H144" i="2"/>
  <c r="F144" i="2"/>
  <c r="G144" i="2" s="1"/>
  <c r="H132" i="3" l="1"/>
  <c r="F132" i="3"/>
  <c r="G132" i="3" s="1"/>
  <c r="I138" i="1"/>
  <c r="I144" i="2"/>
  <c r="I132" i="3" l="1"/>
  <c r="F139" i="1"/>
  <c r="G139" i="1" s="1"/>
  <c r="H139" i="1"/>
  <c r="I139" i="1" s="1"/>
  <c r="H145" i="2"/>
  <c r="F145" i="2"/>
  <c r="G145" i="2" s="1"/>
  <c r="H133" i="3" l="1"/>
  <c r="F133" i="3"/>
  <c r="G133" i="3" s="1"/>
  <c r="H140" i="1"/>
  <c r="F140" i="1"/>
  <c r="G140" i="1" s="1"/>
  <c r="I145" i="2"/>
  <c r="I133" i="3" l="1"/>
  <c r="I140" i="1"/>
  <c r="H146" i="2"/>
  <c r="F146" i="2"/>
  <c r="G146" i="2" s="1"/>
  <c r="F134" i="3" l="1"/>
  <c r="G134" i="3" s="1"/>
  <c r="H134" i="3"/>
  <c r="F141" i="1"/>
  <c r="G141" i="1" s="1"/>
  <c r="H141" i="1"/>
  <c r="I146" i="2"/>
  <c r="I134" i="3" l="1"/>
  <c r="F135" i="3" s="1"/>
  <c r="G135" i="3" s="1"/>
  <c r="I141" i="1"/>
  <c r="F147" i="2"/>
  <c r="G147" i="2" s="1"/>
  <c r="H147" i="2"/>
  <c r="I147" i="2" s="1"/>
  <c r="H135" i="3" l="1"/>
  <c r="I135" i="3"/>
  <c r="F142" i="1"/>
  <c r="G142" i="1" s="1"/>
  <c r="H142" i="1"/>
  <c r="H148" i="2"/>
  <c r="F148" i="2"/>
  <c r="G148" i="2" s="1"/>
  <c r="F136" i="3" l="1"/>
  <c r="G136" i="3" s="1"/>
  <c r="H136" i="3"/>
  <c r="I142" i="1"/>
  <c r="I148" i="2"/>
  <c r="I136" i="3" l="1"/>
  <c r="F137" i="3" s="1"/>
  <c r="G137" i="3" s="1"/>
  <c r="H137" i="3"/>
  <c r="H143" i="1"/>
  <c r="F143" i="1"/>
  <c r="G143" i="1" s="1"/>
  <c r="F149" i="2"/>
  <c r="G149" i="2" s="1"/>
  <c r="H149" i="2"/>
  <c r="I149" i="2" l="1"/>
  <c r="I137" i="3"/>
  <c r="H138" i="3" s="1"/>
  <c r="I143" i="1"/>
  <c r="F150" i="2"/>
  <c r="G150" i="2" s="1"/>
  <c r="H150" i="2"/>
  <c r="I150" i="2" l="1"/>
  <c r="F138" i="3"/>
  <c r="G138" i="3" s="1"/>
  <c r="I138" i="3"/>
  <c r="H144" i="1"/>
  <c r="F144" i="1"/>
  <c r="G144" i="1" s="1"/>
  <c r="H151" i="2"/>
  <c r="F151" i="2"/>
  <c r="G151" i="2" s="1"/>
  <c r="H139" i="3" l="1"/>
  <c r="F139" i="3"/>
  <c r="G139" i="3" s="1"/>
  <c r="I144" i="1"/>
  <c r="I151" i="2"/>
  <c r="I139" i="3" l="1"/>
  <c r="F145" i="1"/>
  <c r="G145" i="1" s="1"/>
  <c r="H145" i="1"/>
  <c r="H152" i="2"/>
  <c r="F152" i="2"/>
  <c r="G152" i="2" s="1"/>
  <c r="H140" i="3" l="1"/>
  <c r="F140" i="3"/>
  <c r="G140" i="3" s="1"/>
  <c r="I145" i="1"/>
  <c r="I152" i="2"/>
  <c r="I140" i="3" l="1"/>
  <c r="H146" i="1"/>
  <c r="F146" i="1"/>
  <c r="G146" i="1" s="1"/>
  <c r="H153" i="2"/>
  <c r="F153" i="2"/>
  <c r="G153" i="2" s="1"/>
  <c r="H141" i="3" l="1"/>
  <c r="F141" i="3"/>
  <c r="G141" i="3" s="1"/>
  <c r="I146" i="1"/>
  <c r="I153" i="2"/>
  <c r="I141" i="3" l="1"/>
  <c r="F147" i="1"/>
  <c r="G147" i="1" s="1"/>
  <c r="H147" i="1"/>
  <c r="H154" i="2"/>
  <c r="F154" i="2"/>
  <c r="G154" i="2" s="1"/>
  <c r="F142" i="3" l="1"/>
  <c r="G142" i="3" s="1"/>
  <c r="H142" i="3"/>
  <c r="I147" i="1"/>
  <c r="I154" i="2"/>
  <c r="I142" i="3" l="1"/>
  <c r="H143" i="3" s="1"/>
  <c r="H148" i="1"/>
  <c r="F148" i="1"/>
  <c r="G148" i="1" s="1"/>
  <c r="F155" i="2"/>
  <c r="G155" i="2" s="1"/>
  <c r="H155" i="2"/>
  <c r="I155" i="2" l="1"/>
  <c r="F143" i="3"/>
  <c r="G143" i="3" s="1"/>
  <c r="I143" i="3" s="1"/>
  <c r="I148" i="1"/>
  <c r="H156" i="2"/>
  <c r="F156" i="2"/>
  <c r="G156" i="2" s="1"/>
  <c r="H144" i="3" l="1"/>
  <c r="F144" i="3"/>
  <c r="G144" i="3" s="1"/>
  <c r="H149" i="1"/>
  <c r="F149" i="1"/>
  <c r="G149" i="1" s="1"/>
  <c r="I156" i="2"/>
  <c r="I144" i="3" l="1"/>
  <c r="I149" i="1"/>
  <c r="H157" i="2"/>
  <c r="F157" i="2"/>
  <c r="G157" i="2" s="1"/>
  <c r="F145" i="3" l="1"/>
  <c r="G145" i="3" s="1"/>
  <c r="H145" i="3"/>
  <c r="F150" i="1"/>
  <c r="G150" i="1" s="1"/>
  <c r="H150" i="1"/>
  <c r="I157" i="2"/>
  <c r="I145" i="3" l="1"/>
  <c r="H146" i="3" s="1"/>
  <c r="I150" i="1"/>
  <c r="F158" i="2"/>
  <c r="G158" i="2" s="1"/>
  <c r="H158" i="2"/>
  <c r="I158" i="2" s="1"/>
  <c r="F146" i="3" l="1"/>
  <c r="G146" i="3" s="1"/>
  <c r="I146" i="3" s="1"/>
  <c r="H151" i="1"/>
  <c r="F151" i="1"/>
  <c r="G151" i="1" s="1"/>
  <c r="H159" i="2"/>
  <c r="F159" i="2"/>
  <c r="G159" i="2" s="1"/>
  <c r="H147" i="3" l="1"/>
  <c r="F147" i="3"/>
  <c r="G147" i="3" s="1"/>
  <c r="I151" i="1"/>
  <c r="I159" i="2"/>
  <c r="I147" i="3" l="1"/>
  <c r="F152" i="1"/>
  <c r="G152" i="1" s="1"/>
  <c r="H152" i="1"/>
  <c r="H160" i="2"/>
  <c r="F160" i="2"/>
  <c r="G160" i="2" s="1"/>
  <c r="H148" i="3" l="1"/>
  <c r="F148" i="3"/>
  <c r="G148" i="3" s="1"/>
  <c r="I152" i="1"/>
  <c r="I160" i="2"/>
  <c r="I148" i="3" l="1"/>
  <c r="F153" i="1"/>
  <c r="G153" i="1" s="1"/>
  <c r="H153" i="1"/>
  <c r="H161" i="2"/>
  <c r="F161" i="2"/>
  <c r="G161" i="2" s="1"/>
  <c r="H149" i="3" l="1"/>
  <c r="F149" i="3"/>
  <c r="G149" i="3" s="1"/>
  <c r="I153" i="1"/>
  <c r="F154" i="1" s="1"/>
  <c r="G154" i="1" s="1"/>
  <c r="I161" i="2"/>
  <c r="I149" i="3" l="1"/>
  <c r="H154" i="1"/>
  <c r="I154" i="1"/>
  <c r="H162" i="2"/>
  <c r="F162" i="2"/>
  <c r="G162" i="2" s="1"/>
  <c r="F150" i="3" l="1"/>
  <c r="G150" i="3" s="1"/>
  <c r="H150" i="3"/>
  <c r="H155" i="1"/>
  <c r="F155" i="1"/>
  <c r="G155" i="1" s="1"/>
  <c r="I162" i="2"/>
  <c r="I150" i="3" l="1"/>
  <c r="F151" i="3" s="1"/>
  <c r="G151" i="3" s="1"/>
  <c r="I155" i="1"/>
  <c r="F163" i="2"/>
  <c r="G163" i="2" s="1"/>
  <c r="H163" i="2"/>
  <c r="I163" i="2" l="1"/>
  <c r="H151" i="3"/>
  <c r="I151" i="3" s="1"/>
  <c r="H156" i="1"/>
  <c r="F156" i="1"/>
  <c r="G156" i="1" s="1"/>
  <c r="H164" i="2"/>
  <c r="F164" i="2"/>
  <c r="G164" i="2" s="1"/>
  <c r="F152" i="3" l="1"/>
  <c r="G152" i="3" s="1"/>
  <c r="H152" i="3"/>
  <c r="I156" i="1"/>
  <c r="I164" i="2"/>
  <c r="I152" i="3" l="1"/>
  <c r="H153" i="3" s="1"/>
  <c r="F153" i="3"/>
  <c r="G153" i="3" s="1"/>
  <c r="H157" i="1"/>
  <c r="F157" i="1"/>
  <c r="G157" i="1" s="1"/>
  <c r="F165" i="2"/>
  <c r="G165" i="2" s="1"/>
  <c r="H165" i="2"/>
  <c r="I165" i="2" l="1"/>
  <c r="I153" i="3"/>
  <c r="H154" i="3"/>
  <c r="F154" i="3"/>
  <c r="G154" i="3" s="1"/>
  <c r="I157" i="1"/>
  <c r="F166" i="2"/>
  <c r="G166" i="2" s="1"/>
  <c r="H166" i="2"/>
  <c r="I166" i="2" s="1"/>
  <c r="I154" i="3" l="1"/>
  <c r="F158" i="1"/>
  <c r="G158" i="1" s="1"/>
  <c r="H158" i="1"/>
  <c r="H167" i="2"/>
  <c r="F167" i="2"/>
  <c r="G167" i="2" s="1"/>
  <c r="H155" i="3" l="1"/>
  <c r="F155" i="3"/>
  <c r="G155" i="3" s="1"/>
  <c r="I158" i="1"/>
  <c r="H159" i="1"/>
  <c r="F159" i="1"/>
  <c r="G159" i="1" s="1"/>
  <c r="I167" i="2"/>
  <c r="I155" i="3" l="1"/>
  <c r="I159" i="1"/>
  <c r="H168" i="2"/>
  <c r="F168" i="2"/>
  <c r="G168" i="2" s="1"/>
  <c r="H156" i="3" l="1"/>
  <c r="F156" i="3"/>
  <c r="G156" i="3" s="1"/>
  <c r="F160" i="1"/>
  <c r="G160" i="1" s="1"/>
  <c r="H160" i="1"/>
  <c r="I168" i="2"/>
  <c r="I156" i="3" l="1"/>
  <c r="I160" i="1"/>
  <c r="F161" i="1"/>
  <c r="G161" i="1" s="1"/>
  <c r="H161" i="1"/>
  <c r="H169" i="2"/>
  <c r="F169" i="2"/>
  <c r="G169" i="2" s="1"/>
  <c r="I161" i="1" l="1"/>
  <c r="H157" i="3"/>
  <c r="F157" i="3"/>
  <c r="G157" i="3" s="1"/>
  <c r="F162" i="1"/>
  <c r="G162" i="1" s="1"/>
  <c r="H162" i="1"/>
  <c r="I169" i="2"/>
  <c r="I157" i="3" l="1"/>
  <c r="I162" i="1"/>
  <c r="H163" i="1" s="1"/>
  <c r="H170" i="2"/>
  <c r="F170" i="2"/>
  <c r="G170" i="2" s="1"/>
  <c r="H158" i="3" l="1"/>
  <c r="F158" i="3"/>
  <c r="G158" i="3" s="1"/>
  <c r="F163" i="1"/>
  <c r="G163" i="1" s="1"/>
  <c r="I163" i="1" s="1"/>
  <c r="I170" i="2"/>
  <c r="I158" i="3" l="1"/>
  <c r="H164" i="1"/>
  <c r="F164" i="1"/>
  <c r="G164" i="1" s="1"/>
  <c r="F171" i="2"/>
  <c r="G171" i="2" s="1"/>
  <c r="H171" i="2"/>
  <c r="I171" i="2" s="1"/>
  <c r="F159" i="3" l="1"/>
  <c r="G159" i="3" s="1"/>
  <c r="H159" i="3"/>
  <c r="I164" i="1"/>
  <c r="H172" i="2"/>
  <c r="F172" i="2"/>
  <c r="G172" i="2" s="1"/>
  <c r="I159" i="3" l="1"/>
  <c r="H160" i="3" s="1"/>
  <c r="H165" i="1"/>
  <c r="F165" i="1"/>
  <c r="G165" i="1" s="1"/>
  <c r="I172" i="2"/>
  <c r="F160" i="3" l="1"/>
  <c r="G160" i="3" s="1"/>
  <c r="I160" i="3" s="1"/>
  <c r="I165" i="1"/>
  <c r="H173" i="2"/>
  <c r="F173" i="2"/>
  <c r="G173" i="2" s="1"/>
  <c r="F161" i="3" l="1"/>
  <c r="G161" i="3" s="1"/>
  <c r="H161" i="3"/>
  <c r="F166" i="1"/>
  <c r="G166" i="1" s="1"/>
  <c r="H166" i="1"/>
  <c r="I166" i="1" s="1"/>
  <c r="I173" i="2"/>
  <c r="I161" i="3" l="1"/>
  <c r="H162" i="3" s="1"/>
  <c r="H167" i="1"/>
  <c r="F167" i="1"/>
  <c r="G167" i="1" s="1"/>
  <c r="F174" i="2"/>
  <c r="G174" i="2" s="1"/>
  <c r="H174" i="2"/>
  <c r="I174" i="2" l="1"/>
  <c r="F162" i="3"/>
  <c r="G162" i="3" s="1"/>
  <c r="I162" i="3" s="1"/>
  <c r="I167" i="1"/>
  <c r="H175" i="2"/>
  <c r="F175" i="2"/>
  <c r="G175" i="2" s="1"/>
  <c r="H163" i="3" l="1"/>
  <c r="F163" i="3"/>
  <c r="G163" i="3" s="1"/>
  <c r="F168" i="1"/>
  <c r="G168" i="1" s="1"/>
  <c r="H168" i="1"/>
  <c r="I175" i="2"/>
  <c r="I163" i="3" l="1"/>
  <c r="I168" i="1"/>
  <c r="F169" i="1" s="1"/>
  <c r="G169" i="1" s="1"/>
  <c r="H176" i="2"/>
  <c r="F176" i="2"/>
  <c r="G176" i="2" s="1"/>
  <c r="H164" i="3" l="1"/>
  <c r="F164" i="3"/>
  <c r="G164" i="3" s="1"/>
  <c r="H169" i="1"/>
  <c r="I169" i="1" s="1"/>
  <c r="I176" i="2"/>
  <c r="I164" i="3" l="1"/>
  <c r="H170" i="1"/>
  <c r="F170" i="1"/>
  <c r="G170" i="1" s="1"/>
  <c r="H177" i="2"/>
  <c r="F177" i="2"/>
  <c r="G177" i="2" s="1"/>
  <c r="H165" i="3" l="1"/>
  <c r="F165" i="3"/>
  <c r="G165" i="3" s="1"/>
  <c r="I170" i="1"/>
  <c r="H171" i="1" s="1"/>
  <c r="F171" i="1"/>
  <c r="G171" i="1" s="1"/>
  <c r="I177" i="2"/>
  <c r="I171" i="1" l="1"/>
  <c r="H172" i="1" s="1"/>
  <c r="I165" i="3"/>
  <c r="H178" i="2"/>
  <c r="F178" i="2"/>
  <c r="G178" i="2" s="1"/>
  <c r="F172" i="1" l="1"/>
  <c r="G172" i="1" s="1"/>
  <c r="I172" i="1" s="1"/>
  <c r="F166" i="3"/>
  <c r="G166" i="3" s="1"/>
  <c r="H166" i="3"/>
  <c r="I178" i="2"/>
  <c r="I166" i="3" l="1"/>
  <c r="H167" i="3" s="1"/>
  <c r="H173" i="1"/>
  <c r="F173" i="1"/>
  <c r="G173" i="1" s="1"/>
  <c r="F179" i="2"/>
  <c r="G179" i="2" s="1"/>
  <c r="H179" i="2"/>
  <c r="I179" i="2" l="1"/>
  <c r="H180" i="2" s="1"/>
  <c r="F167" i="3"/>
  <c r="G167" i="3" s="1"/>
  <c r="I167" i="3" s="1"/>
  <c r="I173" i="1"/>
  <c r="F180" i="2" l="1"/>
  <c r="G180" i="2" s="1"/>
  <c r="F168" i="3"/>
  <c r="G168" i="3" s="1"/>
  <c r="H168" i="3"/>
  <c r="F174" i="1"/>
  <c r="G174" i="1" s="1"/>
  <c r="H174" i="1"/>
  <c r="I180" i="2"/>
  <c r="I168" i="3" l="1"/>
  <c r="F169" i="3" s="1"/>
  <c r="G169" i="3" s="1"/>
  <c r="I174" i="1"/>
  <c r="H175" i="1" s="1"/>
  <c r="F175" i="1"/>
  <c r="G175" i="1" s="1"/>
  <c r="F181" i="2"/>
  <c r="G181" i="2" s="1"/>
  <c r="H181" i="2"/>
  <c r="I181" i="2" s="1"/>
  <c r="H169" i="3" l="1"/>
  <c r="I169" i="3" s="1"/>
  <c r="I175" i="1"/>
  <c r="F182" i="2"/>
  <c r="G182" i="2" s="1"/>
  <c r="H182" i="2"/>
  <c r="I182" i="2" s="1"/>
  <c r="H170" i="3" l="1"/>
  <c r="F170" i="3"/>
  <c r="G170" i="3" s="1"/>
  <c r="F176" i="1"/>
  <c r="G176" i="1" s="1"/>
  <c r="H176" i="1"/>
  <c r="I176" i="1" s="1"/>
  <c r="I170" i="3" l="1"/>
  <c r="F177" i="1"/>
  <c r="G177" i="1" s="1"/>
  <c r="H177" i="1"/>
  <c r="H171" i="3" l="1"/>
  <c r="F171" i="3"/>
  <c r="G171" i="3" s="1"/>
  <c r="I177" i="1"/>
  <c r="H178" i="1" s="1"/>
  <c r="F178" i="1"/>
  <c r="G178" i="1" s="1"/>
  <c r="I171" i="3" l="1"/>
  <c r="I178" i="1"/>
  <c r="H179" i="1" s="1"/>
  <c r="F179" i="1"/>
  <c r="G179" i="1" s="1"/>
  <c r="F172" i="3" l="1"/>
  <c r="G172" i="3" s="1"/>
  <c r="H172" i="3"/>
  <c r="I179" i="1"/>
  <c r="I172" i="3" l="1"/>
  <c r="H173" i="3" s="1"/>
  <c r="H180" i="1"/>
  <c r="F180" i="1"/>
  <c r="G180" i="1" s="1"/>
  <c r="F173" i="3" l="1"/>
  <c r="G173" i="3" s="1"/>
  <c r="I173" i="3" s="1"/>
  <c r="I180" i="1"/>
  <c r="F174" i="3" l="1"/>
  <c r="G174" i="3" s="1"/>
  <c r="H174" i="3"/>
  <c r="H181" i="1"/>
  <c r="F181" i="1"/>
  <c r="G181" i="1" s="1"/>
  <c r="I174" i="3" l="1"/>
  <c r="F175" i="3" s="1"/>
  <c r="G175" i="3" s="1"/>
  <c r="I181" i="1"/>
  <c r="H175" i="3" l="1"/>
  <c r="I175" i="3" s="1"/>
  <c r="F182" i="1"/>
  <c r="G182" i="1" s="1"/>
  <c r="H182" i="1"/>
  <c r="F176" i="3" l="1"/>
  <c r="G176" i="3" s="1"/>
  <c r="H176" i="3"/>
  <c r="I182" i="1"/>
  <c r="I176" i="3" l="1"/>
  <c r="H177" i="3" s="1"/>
  <c r="H183" i="1"/>
  <c r="F183" i="1"/>
  <c r="G183" i="1" s="1"/>
  <c r="F177" i="3" l="1"/>
  <c r="G177" i="3" s="1"/>
  <c r="I177" i="3" s="1"/>
  <c r="I183" i="1"/>
  <c r="H178" i="3" l="1"/>
  <c r="F178" i="3"/>
  <c r="G178" i="3" s="1"/>
  <c r="F184" i="1"/>
  <c r="G184" i="1" s="1"/>
  <c r="H184" i="1"/>
  <c r="I178" i="3" l="1"/>
  <c r="H179" i="3"/>
  <c r="F179" i="3"/>
  <c r="G179" i="3" s="1"/>
  <c r="I184" i="1"/>
  <c r="F185" i="1" s="1"/>
  <c r="G185" i="1" s="1"/>
  <c r="I179" i="3" l="1"/>
  <c r="H185" i="1"/>
  <c r="I185" i="1" s="1"/>
  <c r="F186" i="1" l="1"/>
  <c r="G186" i="1" s="1"/>
  <c r="H186" i="1"/>
  <c r="I186" i="1" s="1"/>
  <c r="F180" i="3"/>
  <c r="G180" i="3" s="1"/>
  <c r="H180" i="3"/>
  <c r="H187" i="1" l="1"/>
  <c r="F187" i="1"/>
  <c r="G187" i="1" s="1"/>
  <c r="I180" i="3"/>
  <c r="H181" i="3" s="1"/>
  <c r="I187" i="1"/>
  <c r="H188" i="1"/>
  <c r="F188" i="1"/>
  <c r="G188" i="1" s="1"/>
  <c r="F181" i="3" l="1"/>
  <c r="G181" i="3" s="1"/>
  <c r="I181" i="3"/>
  <c r="I188" i="1"/>
  <c r="F182" i="3" l="1"/>
  <c r="G182" i="3" s="1"/>
  <c r="H182" i="3"/>
  <c r="H189" i="1"/>
  <c r="F189" i="1"/>
  <c r="G189" i="1" s="1"/>
  <c r="I182" i="3" l="1"/>
  <c r="F183" i="3" s="1"/>
  <c r="G183" i="3" s="1"/>
  <c r="I189" i="1"/>
  <c r="H183" i="3" l="1"/>
  <c r="I183" i="3" s="1"/>
  <c r="F190" i="1"/>
  <c r="G190" i="1" s="1"/>
  <c r="H190" i="1"/>
  <c r="H184" i="3" l="1"/>
  <c r="F184" i="3"/>
  <c r="G184" i="3" s="1"/>
  <c r="I184" i="3"/>
  <c r="H185" i="3" s="1"/>
  <c r="I190" i="1"/>
  <c r="H191" i="1"/>
  <c r="F191" i="1"/>
  <c r="G191" i="1" s="1"/>
  <c r="F185" i="3" l="1"/>
  <c r="G185" i="3" s="1"/>
  <c r="I185" i="3" s="1"/>
  <c r="I191" i="1"/>
  <c r="F192" i="1"/>
  <c r="G192" i="1" s="1"/>
  <c r="H192" i="1"/>
  <c r="H186" i="3" l="1"/>
  <c r="F186" i="3"/>
  <c r="G186" i="3" s="1"/>
  <c r="I192" i="1"/>
  <c r="F193" i="1" s="1"/>
  <c r="G193" i="1" s="1"/>
  <c r="H193" i="1"/>
  <c r="I186" i="3" l="1"/>
  <c r="I193" i="1"/>
  <c r="F194" i="1" s="1"/>
  <c r="G194" i="1" s="1"/>
  <c r="H187" i="3" l="1"/>
  <c r="F187" i="3"/>
  <c r="G187" i="3" s="1"/>
  <c r="H194" i="1"/>
  <c r="I194" i="1"/>
  <c r="F195" i="1"/>
  <c r="G195" i="1" s="1"/>
  <c r="H195" i="1"/>
  <c r="I187" i="3" l="1"/>
  <c r="I195" i="1"/>
  <c r="F196" i="1" s="1"/>
  <c r="G196" i="1" s="1"/>
  <c r="F188" i="3" l="1"/>
  <c r="G188" i="3" s="1"/>
  <c r="H188" i="3"/>
  <c r="H196" i="1"/>
  <c r="I196" i="1" s="1"/>
  <c r="I188" i="3" l="1"/>
  <c r="H189" i="3" s="1"/>
  <c r="H197" i="1"/>
  <c r="F197" i="1"/>
  <c r="G197" i="1" s="1"/>
  <c r="I197" i="1" s="1"/>
  <c r="F189" i="3" l="1"/>
  <c r="G189" i="3" s="1"/>
  <c r="I189" i="3" s="1"/>
  <c r="H198" i="1"/>
  <c r="F198" i="1"/>
  <c r="G198" i="1" s="1"/>
  <c r="F190" i="3" l="1"/>
  <c r="G190" i="3" s="1"/>
  <c r="H190" i="3"/>
  <c r="I198" i="1"/>
  <c r="I190" i="3" l="1"/>
  <c r="F191" i="3" s="1"/>
  <c r="G191" i="3" s="1"/>
  <c r="H199" i="1"/>
  <c r="F199" i="1"/>
  <c r="G199" i="1" s="1"/>
  <c r="H191" i="3" l="1"/>
  <c r="I191" i="3"/>
  <c r="F192" i="3" s="1"/>
  <c r="G192" i="3" s="1"/>
  <c r="I199" i="1"/>
  <c r="H192" i="3" l="1"/>
  <c r="I192" i="3" s="1"/>
  <c r="F200" i="1"/>
  <c r="G200" i="1" s="1"/>
  <c r="H200" i="1"/>
  <c r="I200" i="1" l="1"/>
  <c r="H193" i="3"/>
  <c r="F193" i="3"/>
  <c r="G193" i="3" s="1"/>
  <c r="I193" i="3"/>
  <c r="F201" i="1"/>
  <c r="G201" i="1" s="1"/>
  <c r="H201" i="1"/>
  <c r="I201" i="1" s="1"/>
  <c r="F194" i="3" l="1"/>
  <c r="G194" i="3" s="1"/>
  <c r="H194" i="3"/>
  <c r="I194" i="3" s="1"/>
  <c r="F202" i="1"/>
  <c r="G202" i="1" s="1"/>
  <c r="H202" i="1"/>
  <c r="H195" i="3" l="1"/>
  <c r="F195" i="3"/>
  <c r="G195" i="3" s="1"/>
  <c r="I202" i="1"/>
  <c r="H203" i="1" s="1"/>
  <c r="F203" i="1"/>
  <c r="G203" i="1" s="1"/>
  <c r="I195" i="3" l="1"/>
  <c r="I203" i="1"/>
  <c r="H196" i="3" l="1"/>
  <c r="F196" i="3"/>
  <c r="G196" i="3" s="1"/>
  <c r="F204" i="1"/>
  <c r="G204" i="1" s="1"/>
  <c r="H204" i="1"/>
  <c r="I204" i="1" s="1"/>
  <c r="I196" i="3" l="1"/>
  <c r="H205" i="1"/>
  <c r="F205" i="1"/>
  <c r="G205" i="1" s="1"/>
  <c r="H197" i="3" l="1"/>
  <c r="F197" i="3"/>
  <c r="G197" i="3" s="1"/>
  <c r="I205" i="1"/>
  <c r="I197" i="3" l="1"/>
  <c r="H206" i="1"/>
  <c r="F206" i="1"/>
  <c r="G206" i="1" s="1"/>
  <c r="F198" i="3" l="1"/>
  <c r="G198" i="3" s="1"/>
  <c r="H198" i="3"/>
  <c r="I206" i="1"/>
  <c r="I198" i="3" l="1"/>
  <c r="F199" i="3" s="1"/>
  <c r="G199" i="3" s="1"/>
  <c r="H199" i="3"/>
  <c r="H207" i="1"/>
  <c r="F207" i="1"/>
  <c r="G207" i="1" s="1"/>
  <c r="I199" i="3" l="1"/>
  <c r="H200" i="3" s="1"/>
  <c r="I207" i="1"/>
  <c r="F200" i="3" l="1"/>
  <c r="G200" i="3" s="1"/>
  <c r="I200" i="3" s="1"/>
  <c r="H208" i="1"/>
  <c r="F208" i="1"/>
  <c r="G208" i="1" s="1"/>
  <c r="H201" i="3" l="1"/>
  <c r="F201" i="3"/>
  <c r="G201" i="3" s="1"/>
  <c r="I208" i="1"/>
  <c r="I201" i="3" l="1"/>
  <c r="F209" i="1"/>
  <c r="G209" i="1" s="1"/>
  <c r="H209" i="1"/>
  <c r="I209" i="1" l="1"/>
  <c r="H210" i="1" s="1"/>
  <c r="F202" i="3"/>
  <c r="G202" i="3" s="1"/>
  <c r="H202" i="3"/>
  <c r="F210" i="1"/>
  <c r="G210" i="1" s="1"/>
  <c r="I202" i="3" l="1"/>
  <c r="H203" i="3" s="1"/>
  <c r="I210" i="1"/>
  <c r="F203" i="3" l="1"/>
  <c r="G203" i="3" s="1"/>
  <c r="I203" i="3" s="1"/>
  <c r="F211" i="1"/>
  <c r="G211" i="1" s="1"/>
  <c r="H211" i="1"/>
  <c r="I211" i="1" l="1"/>
  <c r="H204" i="3"/>
  <c r="F204" i="3"/>
  <c r="G204" i="3" s="1"/>
  <c r="H212" i="1"/>
  <c r="F212" i="1"/>
  <c r="G212" i="1" s="1"/>
  <c r="I204" i="3" l="1"/>
  <c r="I212" i="1"/>
  <c r="H205" i="3" l="1"/>
  <c r="F205" i="3"/>
  <c r="G205" i="3" s="1"/>
  <c r="F213" i="1"/>
  <c r="G213" i="1" s="1"/>
  <c r="H213" i="1"/>
  <c r="I205" i="3" l="1"/>
  <c r="I213" i="1"/>
  <c r="H214" i="1" s="1"/>
  <c r="F214" i="1" l="1"/>
  <c r="G214" i="1" s="1"/>
  <c r="I214" i="1" s="1"/>
  <c r="F206" i="3"/>
  <c r="G206" i="3" s="1"/>
  <c r="H206" i="3"/>
  <c r="I206" i="3" l="1"/>
  <c r="F207" i="3" s="1"/>
  <c r="G207" i="3" s="1"/>
  <c r="H215" i="1"/>
  <c r="F215" i="1"/>
  <c r="G215" i="1" s="1"/>
  <c r="H207" i="3" l="1"/>
  <c r="I207" i="3" s="1"/>
  <c r="H208" i="3" s="1"/>
  <c r="I215" i="1"/>
  <c r="F208" i="3" l="1"/>
  <c r="G208" i="3" s="1"/>
  <c r="I208" i="3" s="1"/>
  <c r="F216" i="1"/>
  <c r="G216" i="1" s="1"/>
  <c r="H216" i="1"/>
  <c r="H209" i="3" l="1"/>
  <c r="F209" i="3"/>
  <c r="G209" i="3" s="1"/>
  <c r="I216" i="1"/>
  <c r="F217" i="1"/>
  <c r="G217" i="1" s="1"/>
  <c r="H217" i="1"/>
  <c r="I209" i="3" l="1"/>
  <c r="I217" i="1"/>
  <c r="F218" i="1" s="1"/>
  <c r="G218" i="1" s="1"/>
  <c r="F210" i="3" l="1"/>
  <c r="G210" i="3" s="1"/>
  <c r="H210" i="3"/>
  <c r="H218" i="1"/>
  <c r="I218" i="1" s="1"/>
  <c r="H219" i="1" s="1"/>
  <c r="I210" i="3" l="1"/>
  <c r="H211" i="3" s="1"/>
  <c r="F219" i="1"/>
  <c r="G219" i="1" s="1"/>
  <c r="I219" i="1" s="1"/>
  <c r="F211" i="3" l="1"/>
  <c r="G211" i="3" s="1"/>
  <c r="I211" i="3" s="1"/>
  <c r="F220" i="1"/>
  <c r="G220" i="1" s="1"/>
  <c r="H220" i="1"/>
  <c r="H212" i="3" l="1"/>
  <c r="F212" i="3"/>
  <c r="G212" i="3" s="1"/>
  <c r="I220" i="1"/>
  <c r="H221" i="1" s="1"/>
  <c r="F221" i="1"/>
  <c r="G221" i="1" s="1"/>
  <c r="I212" i="3" l="1"/>
  <c r="I221" i="1"/>
  <c r="F213" i="3" l="1"/>
  <c r="G213" i="3" s="1"/>
  <c r="H213" i="3"/>
  <c r="H222" i="1"/>
  <c r="F222" i="1"/>
  <c r="G222" i="1" s="1"/>
  <c r="I213" i="3" l="1"/>
  <c r="F214" i="3"/>
  <c r="G214" i="3" s="1"/>
  <c r="H214" i="3"/>
  <c r="I222" i="1"/>
  <c r="I214" i="3" l="1"/>
  <c r="F215" i="3" s="1"/>
  <c r="G215" i="3" s="1"/>
  <c r="H223" i="1"/>
  <c r="F223" i="1"/>
  <c r="G223" i="1" s="1"/>
  <c r="H215" i="3" l="1"/>
  <c r="I215" i="3" s="1"/>
  <c r="H216" i="3" s="1"/>
  <c r="I223" i="1"/>
  <c r="F216" i="3" l="1"/>
  <c r="G216" i="3" s="1"/>
  <c r="I216" i="3" s="1"/>
  <c r="H224" i="1"/>
  <c r="F224" i="1"/>
  <c r="G224" i="1" s="1"/>
  <c r="H217" i="3" l="1"/>
  <c r="F217" i="3"/>
  <c r="G217" i="3" s="1"/>
  <c r="I224" i="1"/>
  <c r="I217" i="3" l="1"/>
  <c r="F225" i="1"/>
  <c r="G225" i="1" s="1"/>
  <c r="H225" i="1"/>
  <c r="I225" i="1" s="1"/>
  <c r="F218" i="3" l="1"/>
  <c r="G218" i="3" s="1"/>
  <c r="H218" i="3"/>
  <c r="H226" i="1"/>
  <c r="F226" i="1"/>
  <c r="G226" i="1" s="1"/>
  <c r="I218" i="3" l="1"/>
  <c r="I226" i="1"/>
  <c r="H219" i="3" l="1"/>
  <c r="F219" i="3"/>
  <c r="G219" i="3" s="1"/>
  <c r="F227" i="1"/>
  <c r="G227" i="1" s="1"/>
  <c r="H227" i="1"/>
  <c r="I219" i="3" l="1"/>
  <c r="I227" i="1"/>
  <c r="H220" i="3" l="1"/>
  <c r="F220" i="3"/>
  <c r="G220" i="3" s="1"/>
  <c r="H228" i="1"/>
  <c r="F228" i="1"/>
  <c r="G228" i="1" s="1"/>
  <c r="I220" i="3" l="1"/>
  <c r="I228" i="1"/>
  <c r="H221" i="3" l="1"/>
  <c r="F221" i="3"/>
  <c r="G221" i="3" s="1"/>
  <c r="H229" i="1"/>
  <c r="F229" i="1"/>
  <c r="G229" i="1" s="1"/>
  <c r="I221" i="3" l="1"/>
  <c r="I229" i="1"/>
  <c r="F222" i="3" l="1"/>
  <c r="G222" i="3" s="1"/>
  <c r="H222" i="3"/>
  <c r="H230" i="1"/>
  <c r="F230" i="1"/>
  <c r="G230" i="1" s="1"/>
  <c r="I222" i="3" l="1"/>
  <c r="F223" i="3" s="1"/>
  <c r="G223" i="3" s="1"/>
  <c r="I230" i="1"/>
  <c r="H223" i="3" l="1"/>
  <c r="I223" i="3" s="1"/>
  <c r="H231" i="1"/>
  <c r="F231" i="1"/>
  <c r="G231" i="1" s="1"/>
  <c r="H224" i="3" l="1"/>
  <c r="F224" i="3"/>
  <c r="G224" i="3" s="1"/>
  <c r="I231" i="1"/>
  <c r="I224" i="3" l="1"/>
  <c r="F232" i="1"/>
  <c r="G232" i="1" s="1"/>
  <c r="H232" i="1"/>
  <c r="H225" i="3" l="1"/>
  <c r="F225" i="3"/>
  <c r="G225" i="3" s="1"/>
  <c r="I232" i="1"/>
  <c r="F233" i="1" s="1"/>
  <c r="G233" i="1" s="1"/>
  <c r="I225" i="3" l="1"/>
  <c r="H233" i="1"/>
  <c r="I233" i="1" s="1"/>
  <c r="F226" i="3" l="1"/>
  <c r="G226" i="3" s="1"/>
  <c r="H226" i="3"/>
  <c r="H234" i="1"/>
  <c r="F234" i="1"/>
  <c r="G234" i="1" s="1"/>
  <c r="I226" i="3" l="1"/>
  <c r="F227" i="3" s="1"/>
  <c r="G227" i="3" s="1"/>
  <c r="I234" i="1"/>
  <c r="H227" i="3" l="1"/>
  <c r="I227" i="3" s="1"/>
  <c r="H235" i="1"/>
  <c r="F235" i="1"/>
  <c r="G235" i="1" s="1"/>
  <c r="H228" i="3" l="1"/>
  <c r="F228" i="3"/>
  <c r="G228" i="3" s="1"/>
  <c r="I235" i="1"/>
  <c r="I228" i="3" l="1"/>
  <c r="F236" i="1"/>
  <c r="G236" i="1" s="1"/>
  <c r="H236" i="1"/>
  <c r="F229" i="3" l="1"/>
  <c r="G229" i="3" s="1"/>
  <c r="H229" i="3"/>
  <c r="I236" i="1"/>
  <c r="I229" i="3" l="1"/>
  <c r="F230" i="3" s="1"/>
  <c r="G230" i="3" s="1"/>
  <c r="H237" i="1"/>
  <c r="F237" i="1"/>
  <c r="G237" i="1" s="1"/>
  <c r="H230" i="3" l="1"/>
  <c r="I230" i="3" s="1"/>
  <c r="I237" i="1"/>
  <c r="H231" i="3" l="1"/>
  <c r="F231" i="3"/>
  <c r="G231" i="3" s="1"/>
  <c r="H238" i="1"/>
  <c r="F238" i="1"/>
  <c r="G238" i="1" s="1"/>
  <c r="I231" i="3" l="1"/>
  <c r="H232" i="3"/>
  <c r="F232" i="3"/>
  <c r="G232" i="3" s="1"/>
  <c r="I238" i="1"/>
  <c r="I232" i="3" l="1"/>
  <c r="H239" i="1"/>
  <c r="F239" i="1"/>
  <c r="G239" i="1" s="1"/>
  <c r="I239" i="1" l="1"/>
  <c r="H233" i="3"/>
  <c r="F233" i="3"/>
  <c r="G233" i="3" s="1"/>
  <c r="H240" i="1" l="1"/>
  <c r="F240" i="1"/>
  <c r="G240" i="1" s="1"/>
  <c r="I233" i="3"/>
  <c r="F234" i="3" s="1"/>
  <c r="G234" i="3" s="1"/>
  <c r="I240" i="1" l="1"/>
  <c r="H234" i="3"/>
  <c r="I234" i="3" s="1"/>
  <c r="F235" i="3" s="1"/>
  <c r="G235" i="3" s="1"/>
  <c r="F241" i="1" l="1"/>
  <c r="G241" i="1" s="1"/>
  <c r="H241" i="1"/>
  <c r="I241" i="1" s="1"/>
  <c r="H235" i="3"/>
  <c r="I235" i="3" s="1"/>
  <c r="H242" i="1" l="1"/>
  <c r="F242" i="1"/>
  <c r="G242" i="1" s="1"/>
  <c r="H236" i="3"/>
  <c r="F236" i="3"/>
  <c r="G236" i="3" s="1"/>
  <c r="I242" i="1" l="1"/>
  <c r="I236" i="3"/>
  <c r="H237" i="3" l="1"/>
  <c r="F237" i="3"/>
  <c r="G237" i="3" s="1"/>
  <c r="I237" i="3" l="1"/>
  <c r="H238" i="3" l="1"/>
  <c r="F238" i="3"/>
  <c r="G238" i="3" s="1"/>
  <c r="I238" i="3" l="1"/>
  <c r="H239" i="3" l="1"/>
  <c r="F239" i="3"/>
  <c r="G239" i="3" s="1"/>
  <c r="I239" i="3" l="1"/>
  <c r="H240" i="3" l="1"/>
  <c r="F240" i="3"/>
  <c r="G240" i="3" s="1"/>
  <c r="I240" i="3" l="1"/>
  <c r="F241" i="3" l="1"/>
  <c r="G241" i="3" s="1"/>
  <c r="H241" i="3"/>
  <c r="I241" i="3" l="1"/>
  <c r="H242" i="3" s="1"/>
  <c r="F242" i="3"/>
  <c r="G242" i="3" s="1"/>
  <c r="I242" i="3" l="1"/>
  <c r="H243" i="3" s="1"/>
  <c r="F243" i="3"/>
  <c r="G243" i="3" s="1"/>
  <c r="I243" i="3" l="1"/>
  <c r="H244" i="3" l="1"/>
  <c r="F244" i="3"/>
  <c r="G244" i="3" s="1"/>
  <c r="I244" i="3" l="1"/>
  <c r="H245" i="3" l="1"/>
  <c r="F245" i="3"/>
  <c r="G245" i="3" s="1"/>
  <c r="I245" i="3" l="1"/>
  <c r="F246" i="3" l="1"/>
  <c r="G246" i="3" s="1"/>
  <c r="H246" i="3"/>
  <c r="I246" i="3" l="1"/>
  <c r="H247" i="3" l="1"/>
  <c r="F247" i="3"/>
  <c r="G247" i="3" s="1"/>
  <c r="I247" i="3" l="1"/>
  <c r="H248" i="3" l="1"/>
  <c r="F248" i="3"/>
  <c r="G248" i="3" s="1"/>
  <c r="I248" i="3" l="1"/>
  <c r="F249" i="3" l="1"/>
  <c r="G249" i="3" s="1"/>
  <c r="H249" i="3"/>
  <c r="I249" i="3" l="1"/>
  <c r="H250" i="3" s="1"/>
  <c r="F250" i="3" l="1"/>
  <c r="G250" i="3" s="1"/>
  <c r="I250" i="3" s="1"/>
  <c r="H251" i="3" s="1"/>
  <c r="F251" i="3" l="1"/>
  <c r="G251" i="3" s="1"/>
  <c r="I251" i="3" s="1"/>
  <c r="F252" i="3" l="1"/>
  <c r="G252" i="3" s="1"/>
  <c r="H252" i="3"/>
  <c r="I252" i="3" l="1"/>
  <c r="H253" i="3" s="1"/>
  <c r="F253" i="3" l="1"/>
  <c r="G253" i="3" s="1"/>
  <c r="I253" i="3" s="1"/>
  <c r="H254" i="3" l="1"/>
  <c r="F254" i="3"/>
  <c r="G254" i="3" s="1"/>
  <c r="I254" i="3" l="1"/>
  <c r="H255" i="3" l="1"/>
  <c r="F255" i="3"/>
  <c r="G255" i="3" s="1"/>
  <c r="I255" i="3" l="1"/>
  <c r="H256" i="3" l="1"/>
  <c r="F256" i="3"/>
  <c r="G256" i="3" s="1"/>
  <c r="I256" i="3" l="1"/>
  <c r="F257" i="3" l="1"/>
  <c r="G257" i="3" s="1"/>
  <c r="H257" i="3"/>
  <c r="I257" i="3" l="1"/>
  <c r="H258" i="3" s="1"/>
  <c r="F258" i="3" l="1"/>
  <c r="G258" i="3" s="1"/>
  <c r="I258" i="3" s="1"/>
  <c r="H259" i="3" l="1"/>
  <c r="F259" i="3"/>
  <c r="G259" i="3" s="1"/>
  <c r="I259" i="3" l="1"/>
  <c r="F260" i="3" l="1"/>
  <c r="G260" i="3" s="1"/>
  <c r="H260" i="3"/>
  <c r="I260" i="3" l="1"/>
  <c r="H261" i="3" s="1"/>
  <c r="F261" i="3" l="1"/>
  <c r="G261" i="3" s="1"/>
  <c r="I261" i="3" s="1"/>
  <c r="F262" i="3" l="1"/>
  <c r="G262" i="3" s="1"/>
  <c r="H262" i="3"/>
  <c r="I262" i="3" l="1"/>
  <c r="H263" i="3" s="1"/>
  <c r="F263" i="3" l="1"/>
  <c r="G263" i="3" s="1"/>
  <c r="I263" i="3" s="1"/>
  <c r="H264" i="3" l="1"/>
  <c r="F264" i="3"/>
  <c r="G264" i="3" s="1"/>
  <c r="I264" i="3" l="1"/>
  <c r="F265" i="3" s="1"/>
  <c r="G265" i="3" s="1"/>
  <c r="H265" i="3" l="1"/>
  <c r="I265" i="3" s="1"/>
  <c r="H266" i="3" s="1"/>
  <c r="F266" i="3" l="1"/>
  <c r="G266" i="3" s="1"/>
  <c r="I266" i="3" s="1"/>
  <c r="H267" i="3" l="1"/>
  <c r="F267" i="3"/>
  <c r="G267" i="3" s="1"/>
  <c r="I267" i="3" l="1"/>
  <c r="F268" i="3" s="1"/>
  <c r="G268" i="3" s="1"/>
  <c r="H268" i="3" l="1"/>
  <c r="I268" i="3" s="1"/>
  <c r="H269" i="3" l="1"/>
  <c r="F269" i="3"/>
  <c r="G269" i="3" s="1"/>
  <c r="I269" i="3" l="1"/>
  <c r="H270" i="3" s="1"/>
  <c r="F270" i="3" l="1"/>
  <c r="G270" i="3" s="1"/>
  <c r="I270" i="3" s="1"/>
  <c r="H271" i="3" l="1"/>
  <c r="F271" i="3"/>
  <c r="G271" i="3" s="1"/>
  <c r="I271" i="3" l="1"/>
  <c r="H272" i="3" s="1"/>
  <c r="F272" i="3" l="1"/>
  <c r="G272" i="3" s="1"/>
  <c r="I272" i="3" s="1"/>
  <c r="F273" i="3" l="1"/>
  <c r="G273" i="3" s="1"/>
  <c r="H273" i="3"/>
  <c r="I273" i="3" l="1"/>
  <c r="H274" i="3" l="1"/>
  <c r="F274" i="3"/>
  <c r="G274" i="3" s="1"/>
  <c r="I274" i="3" l="1"/>
  <c r="H275" i="3" s="1"/>
  <c r="F275" i="3" l="1"/>
  <c r="G275" i="3" s="1"/>
  <c r="I275" i="3" s="1"/>
  <c r="F276" i="3" l="1"/>
  <c r="G276" i="3" s="1"/>
  <c r="H276" i="3"/>
  <c r="I276" i="3" l="1"/>
  <c r="H277" i="3" s="1"/>
  <c r="F277" i="3"/>
  <c r="G277" i="3" s="1"/>
  <c r="I277" i="3" l="1"/>
  <c r="F278" i="3" l="1"/>
  <c r="G278" i="3" s="1"/>
  <c r="H278" i="3"/>
  <c r="I278" i="3" l="1"/>
  <c r="H279" i="3" l="1"/>
  <c r="F279" i="3"/>
  <c r="G279" i="3" s="1"/>
  <c r="I279" i="3" l="1"/>
  <c r="H280" i="3" l="1"/>
  <c r="F280" i="3"/>
  <c r="G280" i="3" s="1"/>
  <c r="I280" i="3" l="1"/>
  <c r="F281" i="3" l="1"/>
  <c r="G281" i="3" s="1"/>
  <c r="H281" i="3"/>
  <c r="I281" i="3" l="1"/>
  <c r="H282" i="3"/>
  <c r="F282" i="3"/>
  <c r="G282" i="3" s="1"/>
  <c r="I282" i="3" l="1"/>
  <c r="H283" i="3" l="1"/>
  <c r="F283" i="3"/>
  <c r="G283" i="3" s="1"/>
  <c r="I283" i="3" l="1"/>
  <c r="F284" i="3" l="1"/>
  <c r="G284" i="3" s="1"/>
  <c r="H284" i="3"/>
  <c r="I284" i="3" l="1"/>
  <c r="H285" i="3" s="1"/>
  <c r="F285" i="3" l="1"/>
  <c r="G285" i="3" s="1"/>
  <c r="I285" i="3" s="1"/>
  <c r="H286" i="3" l="1"/>
  <c r="F286" i="3"/>
  <c r="G286" i="3" s="1"/>
  <c r="I286" i="3" l="1"/>
  <c r="H287" i="3" l="1"/>
  <c r="F287" i="3"/>
  <c r="G287" i="3" s="1"/>
  <c r="I287" i="3" l="1"/>
  <c r="H288" i="3" l="1"/>
  <c r="F288" i="3"/>
  <c r="G288" i="3" s="1"/>
  <c r="I288" i="3" l="1"/>
  <c r="F289" i="3" l="1"/>
  <c r="G289" i="3" s="1"/>
  <c r="H289" i="3"/>
  <c r="I289" i="3" l="1"/>
  <c r="H290" i="3" s="1"/>
  <c r="F290" i="3" l="1"/>
  <c r="G290" i="3" s="1"/>
  <c r="I290" i="3" s="1"/>
  <c r="H291" i="3" l="1"/>
  <c r="F291" i="3"/>
  <c r="G291" i="3" s="1"/>
  <c r="I291" i="3" l="1"/>
  <c r="F292" i="3" l="1"/>
  <c r="G292" i="3" s="1"/>
  <c r="H292" i="3"/>
  <c r="I292" i="3" l="1"/>
  <c r="H293" i="3" l="1"/>
  <c r="F293" i="3"/>
  <c r="G293" i="3" s="1"/>
  <c r="I293" i="3" l="1"/>
  <c r="F294" i="3" l="1"/>
  <c r="G294" i="3" s="1"/>
  <c r="H294" i="3"/>
  <c r="I294" i="3" l="1"/>
  <c r="H295" i="3" s="1"/>
  <c r="F295" i="3" l="1"/>
  <c r="G295" i="3" s="1"/>
  <c r="I295" i="3" s="1"/>
  <c r="H296" i="3" l="1"/>
  <c r="F296" i="3"/>
  <c r="G296" i="3" s="1"/>
  <c r="I296" i="3" s="1"/>
  <c r="F297" i="3" l="1"/>
  <c r="G297" i="3" s="1"/>
  <c r="H297" i="3"/>
  <c r="I297" i="3" l="1"/>
  <c r="H298" i="3" s="1"/>
  <c r="F298" i="3" l="1"/>
  <c r="G298" i="3" s="1"/>
  <c r="I298" i="3" s="1"/>
  <c r="H299" i="3" l="1"/>
  <c r="F299" i="3"/>
  <c r="G299" i="3" s="1"/>
  <c r="I299" i="3" l="1"/>
  <c r="F300" i="3" l="1"/>
  <c r="G300" i="3" s="1"/>
  <c r="H300" i="3"/>
  <c r="I300" i="3" l="1"/>
  <c r="H301" i="3" s="1"/>
  <c r="F301" i="3" l="1"/>
  <c r="G301" i="3" s="1"/>
  <c r="I301" i="3" s="1"/>
  <c r="H302" i="3" l="1"/>
  <c r="F302" i="3"/>
  <c r="G302" i="3" s="1"/>
  <c r="I302" i="3" l="1"/>
  <c r="H303" i="3" l="1"/>
  <c r="F303" i="3"/>
  <c r="G303" i="3" s="1"/>
  <c r="I303" i="3" l="1"/>
  <c r="H304" i="3" l="1"/>
  <c r="F304" i="3"/>
  <c r="G304" i="3" s="1"/>
  <c r="I304" i="3" l="1"/>
  <c r="F305" i="3" l="1"/>
  <c r="G305" i="3" s="1"/>
  <c r="H305" i="3"/>
  <c r="I305" i="3" l="1"/>
  <c r="H306" i="3" s="1"/>
  <c r="F306" i="3" l="1"/>
  <c r="G306" i="3" s="1"/>
  <c r="I306" i="3" s="1"/>
  <c r="H307" i="3" l="1"/>
  <c r="F307" i="3"/>
  <c r="G307" i="3" s="1"/>
  <c r="I307" i="3" l="1"/>
  <c r="F308" i="3" l="1"/>
  <c r="G308" i="3" s="1"/>
  <c r="H308" i="3"/>
  <c r="I308" i="3" l="1"/>
  <c r="H309" i="3" s="1"/>
  <c r="F309" i="3" l="1"/>
  <c r="G309" i="3" s="1"/>
  <c r="I309" i="3" s="1"/>
  <c r="F310" i="3" l="1"/>
  <c r="G310" i="3" s="1"/>
  <c r="H310" i="3"/>
  <c r="I310" i="3" l="1"/>
  <c r="H311" i="3" s="1"/>
  <c r="F311" i="3" l="1"/>
  <c r="G311" i="3" s="1"/>
  <c r="I311" i="3" s="1"/>
  <c r="H312" i="3" l="1"/>
  <c r="F312" i="3"/>
  <c r="G312" i="3" s="1"/>
  <c r="I312" i="3" l="1"/>
  <c r="F313" i="3" l="1"/>
  <c r="G313" i="3" s="1"/>
  <c r="H313" i="3"/>
  <c r="I313" i="3" l="1"/>
  <c r="H314" i="3" s="1"/>
  <c r="F314" i="3" l="1"/>
  <c r="G314" i="3" s="1"/>
  <c r="I314" i="3" s="1"/>
  <c r="F315" i="3" l="1"/>
  <c r="G315" i="3" s="1"/>
  <c r="H315" i="3"/>
  <c r="I315" i="3" l="1"/>
  <c r="F316" i="3"/>
  <c r="G316" i="3" s="1"/>
  <c r="H316" i="3"/>
  <c r="I316" i="3" l="1"/>
  <c r="H317" i="3" s="1"/>
  <c r="F317" i="3" l="1"/>
  <c r="G317" i="3" s="1"/>
  <c r="I317" i="3" s="1"/>
  <c r="H318" i="3" l="1"/>
  <c r="F318" i="3"/>
  <c r="G318" i="3" s="1"/>
  <c r="I318" i="3" l="1"/>
  <c r="H319" i="3" l="1"/>
  <c r="F319" i="3"/>
  <c r="G319" i="3" s="1"/>
  <c r="I319" i="3" l="1"/>
  <c r="H320" i="3" l="1"/>
  <c r="F320" i="3"/>
  <c r="G320" i="3" s="1"/>
  <c r="I320" i="3" l="1"/>
  <c r="F321" i="3" s="1"/>
  <c r="G321" i="3" s="1"/>
  <c r="H321" i="3" l="1"/>
  <c r="I321" i="3" s="1"/>
  <c r="H322" i="3" s="1"/>
  <c r="F322" i="3" l="1"/>
  <c r="G322" i="3" s="1"/>
  <c r="I322" i="3" s="1"/>
  <c r="H323" i="3" l="1"/>
  <c r="F323" i="3"/>
  <c r="G323" i="3" s="1"/>
  <c r="I323" i="3" l="1"/>
  <c r="H324" i="3" s="1"/>
  <c r="F324" i="3" l="1"/>
  <c r="G324" i="3" s="1"/>
  <c r="I324" i="3" s="1"/>
  <c r="H325" i="3" l="1"/>
  <c r="F325" i="3"/>
  <c r="G325" i="3" s="1"/>
  <c r="I325" i="3" l="1"/>
  <c r="F326" i="3" l="1"/>
  <c r="G326" i="3" s="1"/>
  <c r="H326" i="3"/>
  <c r="I326" i="3" l="1"/>
  <c r="H327" i="3" s="1"/>
  <c r="F327" i="3" l="1"/>
  <c r="G327" i="3" s="1"/>
  <c r="I327" i="3" s="1"/>
  <c r="H328" i="3" l="1"/>
  <c r="F328" i="3"/>
  <c r="G328" i="3" s="1"/>
  <c r="I328" i="3" l="1"/>
  <c r="F329" i="3" s="1"/>
  <c r="G329" i="3" s="1"/>
  <c r="H329" i="3" l="1"/>
  <c r="I329" i="3" s="1"/>
  <c r="H330" i="3" s="1"/>
  <c r="F330" i="3" l="1"/>
  <c r="G330" i="3" s="1"/>
  <c r="I330" i="3" s="1"/>
  <c r="F331" i="3" l="1"/>
  <c r="G331" i="3" s="1"/>
  <c r="H331" i="3"/>
  <c r="I331" i="3" l="1"/>
  <c r="F332" i="3" s="1"/>
  <c r="G332" i="3" s="1"/>
  <c r="H332" i="3" l="1"/>
  <c r="I332" i="3" s="1"/>
  <c r="H333" i="3" l="1"/>
  <c r="F333" i="3"/>
  <c r="G333" i="3" s="1"/>
  <c r="I333" i="3" l="1"/>
  <c r="H334" i="3" s="1"/>
  <c r="F334" i="3" l="1"/>
  <c r="G334" i="3" s="1"/>
  <c r="I334" i="3" s="1"/>
  <c r="H335" i="3" l="1"/>
  <c r="F335" i="3"/>
  <c r="G335" i="3" s="1"/>
  <c r="I335" i="3" l="1"/>
  <c r="H336" i="3" l="1"/>
  <c r="F336" i="3"/>
  <c r="G336" i="3" s="1"/>
  <c r="I336" i="3" l="1"/>
  <c r="F337" i="3" l="1"/>
  <c r="G337" i="3" s="1"/>
  <c r="H337" i="3"/>
  <c r="I337" i="3" l="1"/>
  <c r="H338" i="3" s="1"/>
  <c r="F338" i="3" l="1"/>
  <c r="G338" i="3" s="1"/>
  <c r="I338" i="3" s="1"/>
  <c r="H339" i="3" l="1"/>
  <c r="F339" i="3"/>
  <c r="G339" i="3" s="1"/>
  <c r="I339" i="3" l="1"/>
  <c r="F340" i="3" l="1"/>
  <c r="G340" i="3" s="1"/>
  <c r="H340" i="3"/>
  <c r="I340" i="3" l="1"/>
  <c r="H341" i="3" s="1"/>
  <c r="F341" i="3" l="1"/>
  <c r="G341" i="3" s="1"/>
  <c r="I341" i="3" s="1"/>
  <c r="F342" i="3" l="1"/>
  <c r="G342" i="3" s="1"/>
  <c r="H342" i="3"/>
  <c r="I342" i="3" l="1"/>
  <c r="H343" i="3" s="1"/>
  <c r="F343" i="3" l="1"/>
  <c r="G343" i="3" s="1"/>
  <c r="I343" i="3" s="1"/>
  <c r="H344" i="3" l="1"/>
  <c r="F344" i="3"/>
  <c r="G344" i="3" s="1"/>
  <c r="I344" i="3" l="1"/>
  <c r="F345" i="3" l="1"/>
  <c r="G345" i="3" s="1"/>
  <c r="H345" i="3"/>
  <c r="I345" i="3" l="1"/>
  <c r="H346" i="3" s="1"/>
  <c r="F346" i="3"/>
  <c r="G346" i="3" s="1"/>
  <c r="I346" i="3" l="1"/>
  <c r="H347" i="3" l="1"/>
  <c r="F347" i="3"/>
  <c r="G347" i="3" s="1"/>
  <c r="I347" i="3" l="1"/>
  <c r="F348" i="3" l="1"/>
  <c r="G348" i="3" s="1"/>
  <c r="H348" i="3"/>
  <c r="I348" i="3" l="1"/>
  <c r="H349" i="3" s="1"/>
  <c r="F349" i="3" l="1"/>
  <c r="G349" i="3" s="1"/>
  <c r="I349" i="3" s="1"/>
  <c r="H350" i="3" l="1"/>
  <c r="F350" i="3"/>
  <c r="G350" i="3" s="1"/>
  <c r="I350" i="3" l="1"/>
  <c r="H351" i="3" l="1"/>
  <c r="F351" i="3"/>
  <c r="G351" i="3" s="1"/>
  <c r="I351" i="3" l="1"/>
  <c r="H352" i="3" l="1"/>
  <c r="F352" i="3"/>
  <c r="G352" i="3" s="1"/>
  <c r="I352" i="3" l="1"/>
  <c r="F353" i="3" l="1"/>
  <c r="G353" i="3" s="1"/>
  <c r="H353" i="3"/>
  <c r="I353" i="3" l="1"/>
  <c r="H354" i="3" s="1"/>
  <c r="F354" i="3" l="1"/>
  <c r="G354" i="3" s="1"/>
  <c r="I354" i="3" s="1"/>
  <c r="H355" i="3" l="1"/>
  <c r="F355" i="3"/>
  <c r="G355" i="3" s="1"/>
  <c r="I355" i="3" l="1"/>
  <c r="F356" i="3" l="1"/>
  <c r="G356" i="3" s="1"/>
  <c r="H356" i="3"/>
  <c r="I356" i="3" l="1"/>
  <c r="H357" i="3" s="1"/>
  <c r="F357" i="3" l="1"/>
  <c r="G357" i="3" s="1"/>
  <c r="I357" i="3" s="1"/>
  <c r="F358" i="3" l="1"/>
  <c r="G358" i="3" s="1"/>
  <c r="H358" i="3"/>
  <c r="I358" i="3" l="1"/>
  <c r="H359" i="3" s="1"/>
  <c r="B11" i="2"/>
  <c r="F359" i="3" l="1"/>
  <c r="G359" i="3" s="1"/>
  <c r="I359" i="3" s="1"/>
  <c r="H360" i="3" l="1"/>
  <c r="F360" i="3"/>
  <c r="G360" i="3" s="1"/>
  <c r="I360" i="3" l="1"/>
  <c r="B11" i="1"/>
  <c r="F361" i="3" l="1"/>
  <c r="G361" i="3" s="1"/>
  <c r="H361" i="3"/>
  <c r="I361" i="3" l="1"/>
  <c r="H362" i="3" s="1"/>
  <c r="F362" i="3" l="1"/>
  <c r="G362" i="3" s="1"/>
  <c r="I362" i="3" s="1"/>
  <c r="B15" i="3" s="1"/>
  <c r="B11" i="3"/>
</calcChain>
</file>

<file path=xl/sharedStrings.xml><?xml version="1.0" encoding="utf-8"?>
<sst xmlns="http://schemas.openxmlformats.org/spreadsheetml/2006/main" count="51" uniqueCount="17">
  <si>
    <t>Loan Amount</t>
  </si>
  <si>
    <t>Input</t>
  </si>
  <si>
    <t>Month</t>
  </si>
  <si>
    <t>Monthly Payment</t>
  </si>
  <si>
    <t>Interest Payment</t>
  </si>
  <si>
    <t>Principal Payment</t>
  </si>
  <si>
    <t>Begin Balance</t>
  </si>
  <si>
    <t>Ending Balance</t>
  </si>
  <si>
    <t>Term (Years of Mortage)</t>
  </si>
  <si>
    <t>Annual Interest Rate</t>
  </si>
  <si>
    <t>House Value</t>
  </si>
  <si>
    <t>Percent Down</t>
  </si>
  <si>
    <t>Calculated Output</t>
  </si>
  <si>
    <t>Level Payment</t>
  </si>
  <si>
    <t>Total Interest Paid</t>
  </si>
  <si>
    <t>Total Amount Paid</t>
  </si>
  <si>
    <t>Ending Balance at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</si>
</sst>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0.0%"/>
    <numFmt numFmtId="170" formatCode="_(&quot;$&quot;* #,##0.000_);_(&quot;$&quot;* \(#,##0.0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168" fontId="0" fillId="0" borderId="0" xfId="1" applyNumberFormat="1" applyFont="1"/>
    <xf numFmtId="44" fontId="0" fillId="0" borderId="0" xfId="1" applyFont="1"/>
    <xf numFmtId="0" fontId="0" fillId="2" borderId="3" xfId="0" applyFill="1" applyBorder="1"/>
    <xf numFmtId="0" fontId="0" fillId="2" borderId="4" xfId="0" applyFill="1" applyBorder="1"/>
    <xf numFmtId="168" fontId="0" fillId="0" borderId="0" xfId="0" applyNumberFormat="1"/>
    <xf numFmtId="169" fontId="0" fillId="2" borderId="4" xfId="2" applyNumberFormat="1" applyFont="1" applyFill="1" applyBorder="1"/>
    <xf numFmtId="44" fontId="0" fillId="0" borderId="0" xfId="0" applyNumberFormat="1"/>
    <xf numFmtId="168" fontId="0" fillId="2" borderId="4" xfId="1" applyNumberFormat="1" applyFont="1" applyFill="1" applyBorder="1"/>
    <xf numFmtId="0" fontId="0" fillId="2" borderId="5" xfId="0" applyFill="1" applyBorder="1"/>
    <xf numFmtId="169" fontId="0" fillId="2" borderId="6" xfId="2" applyNumberFormat="1" applyFont="1" applyFill="1" applyBorder="1"/>
    <xf numFmtId="169" fontId="0" fillId="0" borderId="0" xfId="2" applyNumberFormat="1" applyFont="1" applyFill="1"/>
    <xf numFmtId="0" fontId="2" fillId="3" borderId="1" xfId="0" applyFont="1" applyFill="1" applyBorder="1"/>
    <xf numFmtId="0" fontId="0" fillId="3" borderId="7" xfId="0" applyFill="1" applyBorder="1"/>
    <xf numFmtId="168" fontId="0" fillId="3" borderId="2" xfId="1" applyNumberFormat="1" applyFont="1" applyFill="1" applyBorder="1"/>
    <xf numFmtId="0" fontId="0" fillId="3" borderId="3" xfId="0" applyFill="1" applyBorder="1"/>
    <xf numFmtId="170" fontId="0" fillId="3" borderId="4" xfId="1" applyNumberFormat="1" applyFont="1" applyFill="1" applyBorder="1"/>
    <xf numFmtId="0" fontId="0" fillId="3" borderId="4" xfId="0" applyFill="1" applyBorder="1"/>
    <xf numFmtId="44" fontId="0" fillId="3" borderId="4" xfId="0" applyNumberFormat="1" applyFill="1" applyBorder="1"/>
    <xf numFmtId="0" fontId="0" fillId="3" borderId="5" xfId="0" applyFill="1" applyBorder="1"/>
    <xf numFmtId="168" fontId="0" fillId="3" borderId="6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B527-A561-7341-AE0C-510D8D007823}">
  <dimension ref="A1:I363"/>
  <sheetViews>
    <sheetView zoomScale="104" workbookViewId="0">
      <selection activeCell="C25" sqref="C25"/>
    </sheetView>
  </sheetViews>
  <sheetFormatPr baseColWidth="10" defaultColWidth="8.83203125" defaultRowHeight="16" x14ac:dyDescent="0.2"/>
  <cols>
    <col min="1" max="4" width="23.5" customWidth="1"/>
    <col min="5" max="5" width="23.5" style="3" customWidth="1"/>
    <col min="6" max="6" width="23.5" style="4" customWidth="1"/>
    <col min="7" max="15" width="23.5" customWidth="1"/>
  </cols>
  <sheetData>
    <row r="1" spans="1:9" x14ac:dyDescent="0.2">
      <c r="A1" s="1" t="s">
        <v>1</v>
      </c>
      <c r="B1" s="2"/>
      <c r="D1" t="s">
        <v>2</v>
      </c>
      <c r="E1" s="3" t="s">
        <v>3</v>
      </c>
      <c r="F1" s="4" t="s">
        <v>4</v>
      </c>
      <c r="G1" t="s">
        <v>5</v>
      </c>
      <c r="H1" t="s">
        <v>6</v>
      </c>
      <c r="I1" t="s">
        <v>7</v>
      </c>
    </row>
    <row r="2" spans="1:9" x14ac:dyDescent="0.2">
      <c r="A2" s="5" t="s">
        <v>8</v>
      </c>
      <c r="B2" s="6">
        <v>30</v>
      </c>
      <c r="D2">
        <v>0</v>
      </c>
      <c r="E2" s="3">
        <v>0</v>
      </c>
      <c r="F2" s="4">
        <v>0</v>
      </c>
      <c r="G2">
        <v>0</v>
      </c>
      <c r="H2">
        <v>0</v>
      </c>
      <c r="I2" s="7">
        <f>B8</f>
        <v>240000</v>
      </c>
    </row>
    <row r="3" spans="1:9" x14ac:dyDescent="0.2">
      <c r="A3" s="5" t="s">
        <v>9</v>
      </c>
      <c r="B3" s="8">
        <v>0.05</v>
      </c>
      <c r="D3">
        <v>1</v>
      </c>
      <c r="E3" s="3">
        <f>$B$9</f>
        <v>1288.3719000000001</v>
      </c>
      <c r="F3" s="4">
        <f>I2*$B$3/12</f>
        <v>1000</v>
      </c>
      <c r="G3" s="9">
        <f>E3-F3</f>
        <v>288.3719000000001</v>
      </c>
      <c r="H3" s="7">
        <f>I2</f>
        <v>240000</v>
      </c>
      <c r="I3" s="9">
        <f>H3-G3</f>
        <v>239711.6281</v>
      </c>
    </row>
    <row r="4" spans="1:9" x14ac:dyDescent="0.2">
      <c r="A4" s="5" t="s">
        <v>10</v>
      </c>
      <c r="B4" s="10">
        <v>240000</v>
      </c>
      <c r="D4">
        <v>2</v>
      </c>
      <c r="E4" s="3">
        <f t="shared" ref="E4:E67" si="0">$B$9</f>
        <v>1288.3719000000001</v>
      </c>
      <c r="F4" s="4">
        <f t="shared" ref="F4:F67" si="1">I3*$B$3/12</f>
        <v>998.7984504166667</v>
      </c>
      <c r="G4" s="9">
        <f t="shared" ref="G4:G67" si="2">E4-F4</f>
        <v>289.5734495833334</v>
      </c>
      <c r="H4" s="7">
        <f t="shared" ref="H4:H67" si="3">I3</f>
        <v>239711.6281</v>
      </c>
      <c r="I4" s="9">
        <f t="shared" ref="I4:I67" si="4">H4-G4</f>
        <v>239422.05465041666</v>
      </c>
    </row>
    <row r="5" spans="1:9" x14ac:dyDescent="0.2">
      <c r="A5" s="11" t="s">
        <v>11</v>
      </c>
      <c r="B5" s="12">
        <v>0</v>
      </c>
      <c r="D5">
        <v>3</v>
      </c>
      <c r="E5" s="3">
        <f t="shared" si="0"/>
        <v>1288.3719000000001</v>
      </c>
      <c r="F5" s="4">
        <f t="shared" si="1"/>
        <v>997.59189437673615</v>
      </c>
      <c r="G5" s="9">
        <f t="shared" si="2"/>
        <v>290.78000562326395</v>
      </c>
      <c r="H5" s="7">
        <f t="shared" si="3"/>
        <v>239422.05465041666</v>
      </c>
      <c r="I5" s="9">
        <f t="shared" si="4"/>
        <v>239131.27464479339</v>
      </c>
    </row>
    <row r="6" spans="1:9" x14ac:dyDescent="0.2">
      <c r="B6" s="13"/>
      <c r="D6">
        <v>4</v>
      </c>
      <c r="E6" s="3">
        <f t="shared" si="0"/>
        <v>1288.3719000000001</v>
      </c>
      <c r="F6" s="4">
        <f t="shared" si="1"/>
        <v>996.38031101997251</v>
      </c>
      <c r="G6" s="9">
        <f t="shared" si="2"/>
        <v>291.99158898002759</v>
      </c>
      <c r="H6" s="7">
        <f t="shared" si="3"/>
        <v>239131.27464479339</v>
      </c>
      <c r="I6" s="9">
        <f t="shared" si="4"/>
        <v>238839.28305581337</v>
      </c>
    </row>
    <row r="7" spans="1:9" x14ac:dyDescent="0.2">
      <c r="A7" s="14" t="s">
        <v>12</v>
      </c>
      <c r="B7" s="13"/>
      <c r="D7">
        <v>5</v>
      </c>
      <c r="E7" s="3">
        <f t="shared" si="0"/>
        <v>1288.3719000000001</v>
      </c>
      <c r="F7" s="4">
        <f t="shared" si="1"/>
        <v>995.16367939922247</v>
      </c>
      <c r="G7" s="9">
        <f t="shared" si="2"/>
        <v>293.20822060077762</v>
      </c>
      <c r="H7" s="7">
        <f t="shared" si="3"/>
        <v>238839.28305581337</v>
      </c>
      <c r="I7" s="9">
        <f t="shared" si="4"/>
        <v>238546.07483521258</v>
      </c>
    </row>
    <row r="8" spans="1:9" x14ac:dyDescent="0.2">
      <c r="A8" s="15" t="s">
        <v>0</v>
      </c>
      <c r="B8" s="16">
        <f>B4*(1-B5)</f>
        <v>240000</v>
      </c>
      <c r="D8">
        <v>6</v>
      </c>
      <c r="E8" s="3">
        <f t="shared" si="0"/>
        <v>1288.3719000000001</v>
      </c>
      <c r="F8" s="4">
        <f t="shared" si="1"/>
        <v>993.94197848005251</v>
      </c>
      <c r="G8" s="9">
        <f t="shared" si="2"/>
        <v>294.42992151994758</v>
      </c>
      <c r="H8" s="7">
        <f t="shared" si="3"/>
        <v>238546.07483521258</v>
      </c>
      <c r="I8" s="9">
        <f t="shared" si="4"/>
        <v>238251.64491369264</v>
      </c>
    </row>
    <row r="9" spans="1:9" x14ac:dyDescent="0.2">
      <c r="A9" s="17" t="s">
        <v>13</v>
      </c>
      <c r="B9" s="18">
        <v>1288.3719000000001</v>
      </c>
      <c r="D9">
        <v>7</v>
      </c>
      <c r="E9" s="3">
        <f t="shared" si="0"/>
        <v>1288.3719000000001</v>
      </c>
      <c r="F9" s="4">
        <f t="shared" si="1"/>
        <v>992.71518714038609</v>
      </c>
      <c r="G9" s="9">
        <f t="shared" si="2"/>
        <v>295.656712859614</v>
      </c>
      <c r="H9" s="7">
        <f t="shared" si="3"/>
        <v>238251.64491369264</v>
      </c>
      <c r="I9" s="9">
        <f t="shared" si="4"/>
        <v>237955.98820083303</v>
      </c>
    </row>
    <row r="10" spans="1:9" x14ac:dyDescent="0.2">
      <c r="A10" s="17"/>
      <c r="B10" s="19"/>
      <c r="D10">
        <v>8</v>
      </c>
      <c r="E10" s="3">
        <f t="shared" si="0"/>
        <v>1288.3719000000001</v>
      </c>
      <c r="F10" s="4">
        <f t="shared" si="1"/>
        <v>991.48328417013772</v>
      </c>
      <c r="G10" s="9">
        <f t="shared" si="2"/>
        <v>296.88861582986237</v>
      </c>
      <c r="H10" s="7">
        <f t="shared" si="3"/>
        <v>237955.98820083303</v>
      </c>
      <c r="I10" s="9">
        <f t="shared" si="4"/>
        <v>237659.09958500316</v>
      </c>
    </row>
    <row r="11" spans="1:9" x14ac:dyDescent="0.2">
      <c r="A11" s="17" t="s">
        <v>14</v>
      </c>
      <c r="B11" s="20">
        <f>SUM(F:F)</f>
        <v>223813.88002940506</v>
      </c>
      <c r="D11">
        <v>9</v>
      </c>
      <c r="E11" s="3">
        <f t="shared" si="0"/>
        <v>1288.3719000000001</v>
      </c>
      <c r="F11" s="4">
        <f t="shared" si="1"/>
        <v>990.24624827084654</v>
      </c>
      <c r="G11" s="9">
        <f t="shared" si="2"/>
        <v>298.12565172915356</v>
      </c>
      <c r="H11" s="7">
        <f t="shared" si="3"/>
        <v>237659.09958500316</v>
      </c>
      <c r="I11" s="9">
        <f t="shared" si="4"/>
        <v>237360.97393327401</v>
      </c>
    </row>
    <row r="12" spans="1:9" x14ac:dyDescent="0.2">
      <c r="A12" s="21" t="s">
        <v>15</v>
      </c>
      <c r="B12" s="22">
        <f>SUM(E:E)</f>
        <v>463813.88400000398</v>
      </c>
      <c r="D12">
        <v>10</v>
      </c>
      <c r="E12" s="3">
        <f t="shared" si="0"/>
        <v>1288.3719000000001</v>
      </c>
      <c r="F12" s="4">
        <f t="shared" si="1"/>
        <v>989.00405805530852</v>
      </c>
      <c r="G12" s="9">
        <f t="shared" si="2"/>
        <v>299.36784194469158</v>
      </c>
      <c r="H12" s="7">
        <f t="shared" si="3"/>
        <v>237360.97393327401</v>
      </c>
      <c r="I12" s="9">
        <f t="shared" si="4"/>
        <v>237061.60609132933</v>
      </c>
    </row>
    <row r="13" spans="1:9" x14ac:dyDescent="0.2">
      <c r="D13">
        <v>11</v>
      </c>
      <c r="E13" s="3">
        <f t="shared" si="0"/>
        <v>1288.3719000000001</v>
      </c>
      <c r="F13" s="4">
        <f t="shared" si="1"/>
        <v>987.75669204720555</v>
      </c>
      <c r="G13" s="9">
        <f t="shared" si="2"/>
        <v>300.61520795279455</v>
      </c>
      <c r="H13" s="7">
        <f t="shared" si="3"/>
        <v>237061.60609132933</v>
      </c>
      <c r="I13" s="9">
        <f t="shared" si="4"/>
        <v>236760.99088337654</v>
      </c>
    </row>
    <row r="14" spans="1:9" x14ac:dyDescent="0.2">
      <c r="D14">
        <v>12</v>
      </c>
      <c r="E14" s="3">
        <f t="shared" si="0"/>
        <v>1288.3719000000001</v>
      </c>
      <c r="F14" s="4">
        <f t="shared" si="1"/>
        <v>986.50412868073556</v>
      </c>
      <c r="G14" s="9">
        <f t="shared" si="2"/>
        <v>301.86777131926453</v>
      </c>
      <c r="H14" s="7">
        <f t="shared" si="3"/>
        <v>236760.99088337654</v>
      </c>
      <c r="I14" s="9">
        <f t="shared" si="4"/>
        <v>236459.12311205728</v>
      </c>
    </row>
    <row r="15" spans="1:9" x14ac:dyDescent="0.2">
      <c r="A15" t="s">
        <v>16</v>
      </c>
      <c r="B15" s="9">
        <f>I362</f>
        <v>-3.9705948547634762E-3</v>
      </c>
      <c r="D15">
        <v>13</v>
      </c>
      <c r="E15" s="3">
        <f t="shared" si="0"/>
        <v>1288.3719000000001</v>
      </c>
      <c r="F15" s="4">
        <f t="shared" si="1"/>
        <v>985.24634630023866</v>
      </c>
      <c r="G15" s="9">
        <f t="shared" si="2"/>
        <v>303.12555369976144</v>
      </c>
      <c r="H15" s="7">
        <f t="shared" si="3"/>
        <v>236459.12311205728</v>
      </c>
      <c r="I15" s="9">
        <f t="shared" si="4"/>
        <v>236155.99755835751</v>
      </c>
    </row>
    <row r="16" spans="1:9" x14ac:dyDescent="0.2">
      <c r="D16">
        <v>14</v>
      </c>
      <c r="E16" s="3">
        <f t="shared" si="0"/>
        <v>1288.3719000000001</v>
      </c>
      <c r="F16" s="4">
        <f t="shared" si="1"/>
        <v>983.98332315982304</v>
      </c>
      <c r="G16" s="9">
        <f t="shared" si="2"/>
        <v>304.38857684017705</v>
      </c>
      <c r="H16" s="7">
        <f t="shared" si="3"/>
        <v>236155.99755835751</v>
      </c>
      <c r="I16" s="9">
        <f t="shared" si="4"/>
        <v>235851.60898151735</v>
      </c>
    </row>
    <row r="17" spans="4:9" x14ac:dyDescent="0.2">
      <c r="D17">
        <v>15</v>
      </c>
      <c r="E17" s="3">
        <f t="shared" si="0"/>
        <v>1288.3719000000001</v>
      </c>
      <c r="F17" s="4">
        <f t="shared" si="1"/>
        <v>982.71503742298898</v>
      </c>
      <c r="G17" s="9">
        <f t="shared" si="2"/>
        <v>305.65686257701111</v>
      </c>
      <c r="H17" s="7">
        <f t="shared" si="3"/>
        <v>235851.60898151735</v>
      </c>
      <c r="I17" s="9">
        <f t="shared" si="4"/>
        <v>235545.95211894033</v>
      </c>
    </row>
    <row r="18" spans="4:9" x14ac:dyDescent="0.2">
      <c r="D18">
        <v>16</v>
      </c>
      <c r="E18" s="3">
        <f t="shared" si="0"/>
        <v>1288.3719000000001</v>
      </c>
      <c r="F18" s="4">
        <f t="shared" si="1"/>
        <v>981.44146716225134</v>
      </c>
      <c r="G18" s="9">
        <f t="shared" si="2"/>
        <v>306.93043283774875</v>
      </c>
      <c r="H18" s="7">
        <f t="shared" si="3"/>
        <v>235545.95211894033</v>
      </c>
      <c r="I18" s="9">
        <f t="shared" si="4"/>
        <v>235239.02168610258</v>
      </c>
    </row>
    <row r="19" spans="4:9" x14ac:dyDescent="0.2">
      <c r="D19">
        <v>17</v>
      </c>
      <c r="E19" s="3">
        <f t="shared" si="0"/>
        <v>1288.3719000000001</v>
      </c>
      <c r="F19" s="4">
        <f t="shared" si="1"/>
        <v>980.16259035876089</v>
      </c>
      <c r="G19" s="9">
        <f t="shared" si="2"/>
        <v>308.2093096412392</v>
      </c>
      <c r="H19" s="7">
        <f t="shared" si="3"/>
        <v>235239.02168610258</v>
      </c>
      <c r="I19" s="9">
        <f t="shared" si="4"/>
        <v>234930.81237646134</v>
      </c>
    </row>
    <row r="20" spans="4:9" x14ac:dyDescent="0.2">
      <c r="D20">
        <v>18</v>
      </c>
      <c r="E20" s="3">
        <f t="shared" si="0"/>
        <v>1288.3719000000001</v>
      </c>
      <c r="F20" s="4">
        <f t="shared" si="1"/>
        <v>978.87838490192235</v>
      </c>
      <c r="G20" s="9">
        <f t="shared" si="2"/>
        <v>309.49351509807775</v>
      </c>
      <c r="H20" s="7">
        <f t="shared" si="3"/>
        <v>234930.81237646134</v>
      </c>
      <c r="I20" s="9">
        <f t="shared" si="4"/>
        <v>234621.31886136325</v>
      </c>
    </row>
    <row r="21" spans="4:9" x14ac:dyDescent="0.2">
      <c r="D21">
        <v>19</v>
      </c>
      <c r="E21" s="3">
        <f t="shared" si="0"/>
        <v>1288.3719000000001</v>
      </c>
      <c r="F21" s="4">
        <f t="shared" si="1"/>
        <v>977.58882858901359</v>
      </c>
      <c r="G21" s="9">
        <f t="shared" si="2"/>
        <v>310.78307141098651</v>
      </c>
      <c r="H21" s="7">
        <f t="shared" si="3"/>
        <v>234621.31886136325</v>
      </c>
      <c r="I21" s="9">
        <f t="shared" si="4"/>
        <v>234310.53578995226</v>
      </c>
    </row>
    <row r="22" spans="4:9" x14ac:dyDescent="0.2">
      <c r="D22">
        <v>20</v>
      </c>
      <c r="E22" s="3">
        <f t="shared" si="0"/>
        <v>1288.3719000000001</v>
      </c>
      <c r="F22" s="4">
        <f t="shared" si="1"/>
        <v>976.2938991248011</v>
      </c>
      <c r="G22" s="9">
        <f t="shared" si="2"/>
        <v>312.078000875199</v>
      </c>
      <c r="H22" s="7">
        <f t="shared" si="3"/>
        <v>234310.53578995226</v>
      </c>
      <c r="I22" s="9">
        <f t="shared" si="4"/>
        <v>233998.45778907707</v>
      </c>
    </row>
    <row r="23" spans="4:9" x14ac:dyDescent="0.2">
      <c r="D23">
        <v>21</v>
      </c>
      <c r="E23" s="3">
        <f t="shared" si="0"/>
        <v>1288.3719000000001</v>
      </c>
      <c r="F23" s="4">
        <f t="shared" si="1"/>
        <v>974.99357412115444</v>
      </c>
      <c r="G23" s="9">
        <f t="shared" si="2"/>
        <v>313.37832587884566</v>
      </c>
      <c r="H23" s="7">
        <f t="shared" si="3"/>
        <v>233998.45778907707</v>
      </c>
      <c r="I23" s="9">
        <f t="shared" si="4"/>
        <v>233685.07946319823</v>
      </c>
    </row>
    <row r="24" spans="4:9" x14ac:dyDescent="0.2">
      <c r="D24">
        <v>22</v>
      </c>
      <c r="E24" s="3">
        <f t="shared" si="0"/>
        <v>1288.3719000000001</v>
      </c>
      <c r="F24" s="4">
        <f t="shared" si="1"/>
        <v>973.68783109665935</v>
      </c>
      <c r="G24" s="9">
        <f t="shared" si="2"/>
        <v>314.68406890334074</v>
      </c>
      <c r="H24" s="7">
        <f t="shared" si="3"/>
        <v>233685.07946319823</v>
      </c>
      <c r="I24" s="9">
        <f t="shared" si="4"/>
        <v>233370.3953942949</v>
      </c>
    </row>
    <row r="25" spans="4:9" x14ac:dyDescent="0.2">
      <c r="D25">
        <v>23</v>
      </c>
      <c r="E25" s="3">
        <f t="shared" si="0"/>
        <v>1288.3719000000001</v>
      </c>
      <c r="F25" s="4">
        <f t="shared" si="1"/>
        <v>972.37664747622875</v>
      </c>
      <c r="G25" s="9">
        <f t="shared" si="2"/>
        <v>315.99525252377134</v>
      </c>
      <c r="H25" s="7">
        <f t="shared" si="3"/>
        <v>233370.3953942949</v>
      </c>
      <c r="I25" s="9">
        <f t="shared" si="4"/>
        <v>233054.40014177113</v>
      </c>
    </row>
    <row r="26" spans="4:9" x14ac:dyDescent="0.2">
      <c r="D26">
        <v>24</v>
      </c>
      <c r="E26" s="3">
        <f t="shared" si="0"/>
        <v>1288.3719000000001</v>
      </c>
      <c r="F26" s="4">
        <f t="shared" si="1"/>
        <v>971.06000059071312</v>
      </c>
      <c r="G26" s="9">
        <f t="shared" si="2"/>
        <v>317.31189940928698</v>
      </c>
      <c r="H26" s="7">
        <f t="shared" si="3"/>
        <v>233054.40014177113</v>
      </c>
      <c r="I26" s="9">
        <f t="shared" si="4"/>
        <v>232737.08824236185</v>
      </c>
    </row>
    <row r="27" spans="4:9" x14ac:dyDescent="0.2">
      <c r="D27">
        <v>25</v>
      </c>
      <c r="E27" s="3">
        <f t="shared" si="0"/>
        <v>1288.3719000000001</v>
      </c>
      <c r="F27" s="4">
        <f t="shared" si="1"/>
        <v>969.73786767650779</v>
      </c>
      <c r="G27" s="9">
        <f t="shared" si="2"/>
        <v>318.63403232349231</v>
      </c>
      <c r="H27" s="7">
        <f t="shared" si="3"/>
        <v>232737.08824236185</v>
      </c>
      <c r="I27" s="9">
        <f t="shared" si="4"/>
        <v>232418.45421003836</v>
      </c>
    </row>
    <row r="28" spans="4:9" x14ac:dyDescent="0.2">
      <c r="D28">
        <v>26</v>
      </c>
      <c r="E28" s="3">
        <f t="shared" si="0"/>
        <v>1288.3719000000001</v>
      </c>
      <c r="F28" s="4">
        <f t="shared" si="1"/>
        <v>968.41022587515988</v>
      </c>
      <c r="G28" s="9">
        <f t="shared" si="2"/>
        <v>319.96167412484021</v>
      </c>
      <c r="H28" s="7">
        <f t="shared" si="3"/>
        <v>232418.45421003836</v>
      </c>
      <c r="I28" s="9">
        <f t="shared" si="4"/>
        <v>232098.49253591351</v>
      </c>
    </row>
    <row r="29" spans="4:9" x14ac:dyDescent="0.2">
      <c r="D29">
        <v>27</v>
      </c>
      <c r="E29" s="3">
        <f t="shared" si="0"/>
        <v>1288.3719000000001</v>
      </c>
      <c r="F29" s="4">
        <f t="shared" si="1"/>
        <v>967.07705223297307</v>
      </c>
      <c r="G29" s="9">
        <f t="shared" si="2"/>
        <v>321.29484776702702</v>
      </c>
      <c r="H29" s="7">
        <f t="shared" si="3"/>
        <v>232098.49253591351</v>
      </c>
      <c r="I29" s="9">
        <f t="shared" si="4"/>
        <v>231777.19768814649</v>
      </c>
    </row>
    <row r="30" spans="4:9" x14ac:dyDescent="0.2">
      <c r="D30">
        <v>28</v>
      </c>
      <c r="E30" s="3">
        <f t="shared" si="0"/>
        <v>1288.3719000000001</v>
      </c>
      <c r="F30" s="4">
        <f t="shared" si="1"/>
        <v>965.73832370061052</v>
      </c>
      <c r="G30" s="9">
        <f t="shared" si="2"/>
        <v>322.63357629938957</v>
      </c>
      <c r="H30" s="7">
        <f t="shared" si="3"/>
        <v>231777.19768814649</v>
      </c>
      <c r="I30" s="9">
        <f t="shared" si="4"/>
        <v>231454.56411184711</v>
      </c>
    </row>
    <row r="31" spans="4:9" x14ac:dyDescent="0.2">
      <c r="D31">
        <v>29</v>
      </c>
      <c r="E31" s="3">
        <f t="shared" si="0"/>
        <v>1288.3719000000001</v>
      </c>
      <c r="F31" s="4">
        <f t="shared" si="1"/>
        <v>964.39401713269638</v>
      </c>
      <c r="G31" s="9">
        <f t="shared" si="2"/>
        <v>323.97788286730372</v>
      </c>
      <c r="H31" s="7">
        <f t="shared" si="3"/>
        <v>231454.56411184711</v>
      </c>
      <c r="I31" s="9">
        <f t="shared" si="4"/>
        <v>231130.58622897981</v>
      </c>
    </row>
    <row r="32" spans="4:9" x14ac:dyDescent="0.2">
      <c r="D32">
        <v>30</v>
      </c>
      <c r="E32" s="3">
        <f t="shared" si="0"/>
        <v>1288.3719000000001</v>
      </c>
      <c r="F32" s="4">
        <f t="shared" si="1"/>
        <v>963.04410928741584</v>
      </c>
      <c r="G32" s="9">
        <f t="shared" si="2"/>
        <v>325.32779071258426</v>
      </c>
      <c r="H32" s="7">
        <f t="shared" si="3"/>
        <v>231130.58622897981</v>
      </c>
      <c r="I32" s="9">
        <f t="shared" si="4"/>
        <v>230805.25843826722</v>
      </c>
    </row>
    <row r="33" spans="4:9" x14ac:dyDescent="0.2">
      <c r="D33">
        <v>31</v>
      </c>
      <c r="E33" s="3">
        <f t="shared" si="0"/>
        <v>1288.3719000000001</v>
      </c>
      <c r="F33" s="4">
        <f t="shared" si="1"/>
        <v>961.68857682611349</v>
      </c>
      <c r="G33" s="9">
        <f t="shared" si="2"/>
        <v>326.68332317388661</v>
      </c>
      <c r="H33" s="7">
        <f t="shared" si="3"/>
        <v>230805.25843826722</v>
      </c>
      <c r="I33" s="9">
        <f t="shared" si="4"/>
        <v>230478.57511509332</v>
      </c>
    </row>
    <row r="34" spans="4:9" x14ac:dyDescent="0.2">
      <c r="D34">
        <v>32</v>
      </c>
      <c r="E34" s="3">
        <f t="shared" si="0"/>
        <v>1288.3719000000001</v>
      </c>
      <c r="F34" s="4">
        <f t="shared" si="1"/>
        <v>960.32739631288894</v>
      </c>
      <c r="G34" s="9">
        <f t="shared" si="2"/>
        <v>328.04450368711116</v>
      </c>
      <c r="H34" s="7">
        <f t="shared" si="3"/>
        <v>230478.57511509332</v>
      </c>
      <c r="I34" s="9">
        <f t="shared" si="4"/>
        <v>230150.5306114062</v>
      </c>
    </row>
    <row r="35" spans="4:9" x14ac:dyDescent="0.2">
      <c r="D35">
        <v>33</v>
      </c>
      <c r="E35" s="3">
        <f t="shared" si="0"/>
        <v>1288.3719000000001</v>
      </c>
      <c r="F35" s="4">
        <f t="shared" si="1"/>
        <v>958.96054421419251</v>
      </c>
      <c r="G35" s="9">
        <f t="shared" si="2"/>
        <v>329.41135578580759</v>
      </c>
      <c r="H35" s="7">
        <f t="shared" si="3"/>
        <v>230150.5306114062</v>
      </c>
      <c r="I35" s="9">
        <f t="shared" si="4"/>
        <v>229821.11925562038</v>
      </c>
    </row>
    <row r="36" spans="4:9" x14ac:dyDescent="0.2">
      <c r="D36">
        <v>34</v>
      </c>
      <c r="E36" s="3">
        <f t="shared" si="0"/>
        <v>1288.3719000000001</v>
      </c>
      <c r="F36" s="4">
        <f t="shared" si="1"/>
        <v>957.58799689841828</v>
      </c>
      <c r="G36" s="9">
        <f t="shared" si="2"/>
        <v>330.78390310158181</v>
      </c>
      <c r="H36" s="7">
        <f t="shared" si="3"/>
        <v>229821.11925562038</v>
      </c>
      <c r="I36" s="9">
        <f t="shared" si="4"/>
        <v>229490.3353525188</v>
      </c>
    </row>
    <row r="37" spans="4:9" x14ac:dyDescent="0.2">
      <c r="D37">
        <v>35</v>
      </c>
      <c r="E37" s="3">
        <f t="shared" si="0"/>
        <v>1288.3719000000001</v>
      </c>
      <c r="F37" s="4">
        <f t="shared" si="1"/>
        <v>956.20973063549502</v>
      </c>
      <c r="G37" s="9">
        <f t="shared" si="2"/>
        <v>332.16216936450508</v>
      </c>
      <c r="H37" s="7">
        <f t="shared" si="3"/>
        <v>229490.3353525188</v>
      </c>
      <c r="I37" s="9">
        <f t="shared" si="4"/>
        <v>229158.17318315429</v>
      </c>
    </row>
    <row r="38" spans="4:9" x14ac:dyDescent="0.2">
      <c r="D38">
        <v>36</v>
      </c>
      <c r="E38" s="3">
        <f t="shared" si="0"/>
        <v>1288.3719000000001</v>
      </c>
      <c r="F38" s="4">
        <f t="shared" si="1"/>
        <v>954.82572159647623</v>
      </c>
      <c r="G38" s="9">
        <f t="shared" si="2"/>
        <v>333.54617840352387</v>
      </c>
      <c r="H38" s="7">
        <f t="shared" si="3"/>
        <v>229158.17318315429</v>
      </c>
      <c r="I38" s="9">
        <f t="shared" si="4"/>
        <v>228824.62700475077</v>
      </c>
    </row>
    <row r="39" spans="4:9" x14ac:dyDescent="0.2">
      <c r="D39">
        <v>37</v>
      </c>
      <c r="E39" s="3">
        <f t="shared" si="0"/>
        <v>1288.3719000000001</v>
      </c>
      <c r="F39" s="4">
        <f t="shared" si="1"/>
        <v>953.43594585312837</v>
      </c>
      <c r="G39" s="9">
        <f t="shared" si="2"/>
        <v>334.93595414687172</v>
      </c>
      <c r="H39" s="7">
        <f t="shared" si="3"/>
        <v>228824.62700475077</v>
      </c>
      <c r="I39" s="9">
        <f t="shared" si="4"/>
        <v>228489.6910506039</v>
      </c>
    </row>
    <row r="40" spans="4:9" x14ac:dyDescent="0.2">
      <c r="D40">
        <v>38</v>
      </c>
      <c r="E40" s="3">
        <f t="shared" si="0"/>
        <v>1288.3719000000001</v>
      </c>
      <c r="F40" s="4">
        <f t="shared" si="1"/>
        <v>952.04037937751627</v>
      </c>
      <c r="G40" s="9">
        <f t="shared" si="2"/>
        <v>336.33152062248382</v>
      </c>
      <c r="H40" s="7">
        <f t="shared" si="3"/>
        <v>228489.6910506039</v>
      </c>
      <c r="I40" s="9">
        <f t="shared" si="4"/>
        <v>228153.35952998142</v>
      </c>
    </row>
    <row r="41" spans="4:9" x14ac:dyDescent="0.2">
      <c r="D41">
        <v>39</v>
      </c>
      <c r="E41" s="3">
        <f t="shared" si="0"/>
        <v>1288.3719000000001</v>
      </c>
      <c r="F41" s="4">
        <f t="shared" si="1"/>
        <v>950.63899804158928</v>
      </c>
      <c r="G41" s="9">
        <f t="shared" si="2"/>
        <v>337.73290195841082</v>
      </c>
      <c r="H41" s="7">
        <f t="shared" si="3"/>
        <v>228153.35952998142</v>
      </c>
      <c r="I41" s="9">
        <f t="shared" si="4"/>
        <v>227815.62662802302</v>
      </c>
    </row>
    <row r="42" spans="4:9" x14ac:dyDescent="0.2">
      <c r="D42">
        <v>40</v>
      </c>
      <c r="E42" s="3">
        <f t="shared" si="0"/>
        <v>1288.3719000000001</v>
      </c>
      <c r="F42" s="4">
        <f t="shared" si="1"/>
        <v>949.23177761676254</v>
      </c>
      <c r="G42" s="9">
        <f t="shared" si="2"/>
        <v>339.14012238323755</v>
      </c>
      <c r="H42" s="7">
        <f t="shared" si="3"/>
        <v>227815.62662802302</v>
      </c>
      <c r="I42" s="9">
        <f t="shared" si="4"/>
        <v>227476.48650563977</v>
      </c>
    </row>
    <row r="43" spans="4:9" x14ac:dyDescent="0.2">
      <c r="D43">
        <v>41</v>
      </c>
      <c r="E43" s="3">
        <f t="shared" si="0"/>
        <v>1288.3719000000001</v>
      </c>
      <c r="F43" s="4">
        <f t="shared" si="1"/>
        <v>947.81869377349904</v>
      </c>
      <c r="G43" s="9">
        <f t="shared" si="2"/>
        <v>340.55320622650106</v>
      </c>
      <c r="H43" s="7">
        <f t="shared" si="3"/>
        <v>227476.48650563977</v>
      </c>
      <c r="I43" s="9">
        <f t="shared" si="4"/>
        <v>227135.93329941327</v>
      </c>
    </row>
    <row r="44" spans="4:9" x14ac:dyDescent="0.2">
      <c r="D44">
        <v>42</v>
      </c>
      <c r="E44" s="3">
        <f t="shared" si="0"/>
        <v>1288.3719000000001</v>
      </c>
      <c r="F44" s="4">
        <f t="shared" si="1"/>
        <v>946.39972208088875</v>
      </c>
      <c r="G44" s="9">
        <f t="shared" si="2"/>
        <v>341.97217791911135</v>
      </c>
      <c r="H44" s="7">
        <f t="shared" si="3"/>
        <v>227135.93329941327</v>
      </c>
      <c r="I44" s="9">
        <f t="shared" si="4"/>
        <v>226793.96112149415</v>
      </c>
    </row>
    <row r="45" spans="4:9" x14ac:dyDescent="0.2">
      <c r="D45">
        <v>43</v>
      </c>
      <c r="E45" s="3">
        <f t="shared" si="0"/>
        <v>1288.3719000000001</v>
      </c>
      <c r="F45" s="4">
        <f t="shared" si="1"/>
        <v>944.9748380062257</v>
      </c>
      <c r="G45" s="9">
        <f t="shared" si="2"/>
        <v>343.3970619937744</v>
      </c>
      <c r="H45" s="7">
        <f t="shared" si="3"/>
        <v>226793.96112149415</v>
      </c>
      <c r="I45" s="9">
        <f t="shared" si="4"/>
        <v>226450.56405950038</v>
      </c>
    </row>
    <row r="46" spans="4:9" x14ac:dyDescent="0.2">
      <c r="D46">
        <v>44</v>
      </c>
      <c r="E46" s="3">
        <f t="shared" si="0"/>
        <v>1288.3719000000001</v>
      </c>
      <c r="F46" s="4">
        <f t="shared" si="1"/>
        <v>943.54401691458497</v>
      </c>
      <c r="G46" s="9">
        <f t="shared" si="2"/>
        <v>344.82788308541512</v>
      </c>
      <c r="H46" s="7">
        <f t="shared" si="3"/>
        <v>226450.56405950038</v>
      </c>
      <c r="I46" s="9">
        <f t="shared" si="4"/>
        <v>226105.73617641497</v>
      </c>
    </row>
    <row r="47" spans="4:9" x14ac:dyDescent="0.2">
      <c r="D47">
        <v>45</v>
      </c>
      <c r="E47" s="3">
        <f t="shared" si="0"/>
        <v>1288.3719000000001</v>
      </c>
      <c r="F47" s="4">
        <f t="shared" si="1"/>
        <v>942.10723406839577</v>
      </c>
      <c r="G47" s="9">
        <f t="shared" si="2"/>
        <v>346.26466593160433</v>
      </c>
      <c r="H47" s="7">
        <f t="shared" si="3"/>
        <v>226105.73617641497</v>
      </c>
      <c r="I47" s="9">
        <f t="shared" si="4"/>
        <v>225759.47151048336</v>
      </c>
    </row>
    <row r="48" spans="4:9" x14ac:dyDescent="0.2">
      <c r="D48">
        <v>46</v>
      </c>
      <c r="E48" s="3">
        <f t="shared" si="0"/>
        <v>1288.3719000000001</v>
      </c>
      <c r="F48" s="4">
        <f t="shared" si="1"/>
        <v>940.66446462701413</v>
      </c>
      <c r="G48" s="9">
        <f t="shared" si="2"/>
        <v>347.70743537298597</v>
      </c>
      <c r="H48" s="7">
        <f t="shared" si="3"/>
        <v>225759.47151048336</v>
      </c>
      <c r="I48" s="9">
        <f t="shared" si="4"/>
        <v>225411.76407511038</v>
      </c>
    </row>
    <row r="49" spans="4:9" x14ac:dyDescent="0.2">
      <c r="D49">
        <v>47</v>
      </c>
      <c r="E49" s="3">
        <f t="shared" si="0"/>
        <v>1288.3719000000001</v>
      </c>
      <c r="F49" s="4">
        <f t="shared" si="1"/>
        <v>939.21568364629331</v>
      </c>
      <c r="G49" s="9">
        <f t="shared" si="2"/>
        <v>349.15621635370678</v>
      </c>
      <c r="H49" s="7">
        <f t="shared" si="3"/>
        <v>225411.76407511038</v>
      </c>
      <c r="I49" s="9">
        <f t="shared" si="4"/>
        <v>225062.60785875667</v>
      </c>
    </row>
    <row r="50" spans="4:9" x14ac:dyDescent="0.2">
      <c r="D50">
        <v>48</v>
      </c>
      <c r="E50" s="3">
        <f t="shared" si="0"/>
        <v>1288.3719000000001</v>
      </c>
      <c r="F50" s="4">
        <f t="shared" si="1"/>
        <v>937.76086607815284</v>
      </c>
      <c r="G50" s="9">
        <f t="shared" si="2"/>
        <v>350.61103392184725</v>
      </c>
      <c r="H50" s="7">
        <f t="shared" si="3"/>
        <v>225062.60785875667</v>
      </c>
      <c r="I50" s="9">
        <f t="shared" si="4"/>
        <v>224711.99682483482</v>
      </c>
    </row>
    <row r="51" spans="4:9" x14ac:dyDescent="0.2">
      <c r="D51">
        <v>49</v>
      </c>
      <c r="E51" s="3">
        <f t="shared" si="0"/>
        <v>1288.3719000000001</v>
      </c>
      <c r="F51" s="4">
        <f t="shared" si="1"/>
        <v>936.2999867701451</v>
      </c>
      <c r="G51" s="9">
        <f t="shared" si="2"/>
        <v>352.071913229855</v>
      </c>
      <c r="H51" s="7">
        <f t="shared" si="3"/>
        <v>224711.99682483482</v>
      </c>
      <c r="I51" s="9">
        <f t="shared" si="4"/>
        <v>224359.92491160496</v>
      </c>
    </row>
    <row r="52" spans="4:9" x14ac:dyDescent="0.2">
      <c r="D52">
        <v>50</v>
      </c>
      <c r="E52" s="3">
        <f t="shared" si="0"/>
        <v>1288.3719000000001</v>
      </c>
      <c r="F52" s="4">
        <f t="shared" si="1"/>
        <v>934.8330204650207</v>
      </c>
      <c r="G52" s="9">
        <f t="shared" si="2"/>
        <v>353.5388795349794</v>
      </c>
      <c r="H52" s="7">
        <f t="shared" si="3"/>
        <v>224359.92491160496</v>
      </c>
      <c r="I52" s="9">
        <f t="shared" si="4"/>
        <v>224006.38603206998</v>
      </c>
    </row>
    <row r="53" spans="4:9" x14ac:dyDescent="0.2">
      <c r="D53">
        <v>51</v>
      </c>
      <c r="E53" s="3">
        <f t="shared" si="0"/>
        <v>1288.3719000000001</v>
      </c>
      <c r="F53" s="4">
        <f t="shared" si="1"/>
        <v>933.35994180029172</v>
      </c>
      <c r="G53" s="9">
        <f t="shared" si="2"/>
        <v>355.01195819970837</v>
      </c>
      <c r="H53" s="7">
        <f t="shared" si="3"/>
        <v>224006.38603206998</v>
      </c>
      <c r="I53" s="9">
        <f t="shared" si="4"/>
        <v>223651.37407387028</v>
      </c>
    </row>
    <row r="54" spans="4:9" x14ac:dyDescent="0.2">
      <c r="D54">
        <v>52</v>
      </c>
      <c r="E54" s="3">
        <f t="shared" si="0"/>
        <v>1288.3719000000001</v>
      </c>
      <c r="F54" s="4">
        <f t="shared" si="1"/>
        <v>931.88072530779289</v>
      </c>
      <c r="G54" s="9">
        <f t="shared" si="2"/>
        <v>356.49117469220721</v>
      </c>
      <c r="H54" s="7">
        <f t="shared" si="3"/>
        <v>223651.37407387028</v>
      </c>
      <c r="I54" s="9">
        <f t="shared" si="4"/>
        <v>223294.88289917808</v>
      </c>
    </row>
    <row r="55" spans="4:9" x14ac:dyDescent="0.2">
      <c r="D55">
        <v>53</v>
      </c>
      <c r="E55" s="3">
        <f t="shared" si="0"/>
        <v>1288.3719000000001</v>
      </c>
      <c r="F55" s="4">
        <f t="shared" si="1"/>
        <v>930.39534541324201</v>
      </c>
      <c r="G55" s="9">
        <f t="shared" si="2"/>
        <v>357.97655458675808</v>
      </c>
      <c r="H55" s="7">
        <f t="shared" si="3"/>
        <v>223294.88289917808</v>
      </c>
      <c r="I55" s="9">
        <f t="shared" si="4"/>
        <v>222936.90634459132</v>
      </c>
    </row>
    <row r="56" spans="4:9" x14ac:dyDescent="0.2">
      <c r="D56">
        <v>54</v>
      </c>
      <c r="E56" s="3">
        <f t="shared" si="0"/>
        <v>1288.3719000000001</v>
      </c>
      <c r="F56" s="4">
        <f t="shared" si="1"/>
        <v>928.90377643579723</v>
      </c>
      <c r="G56" s="9">
        <f t="shared" si="2"/>
        <v>359.46812356420287</v>
      </c>
      <c r="H56" s="7">
        <f t="shared" si="3"/>
        <v>222936.90634459132</v>
      </c>
      <c r="I56" s="9">
        <f t="shared" si="4"/>
        <v>222577.43822102711</v>
      </c>
    </row>
    <row r="57" spans="4:9" x14ac:dyDescent="0.2">
      <c r="D57">
        <v>55</v>
      </c>
      <c r="E57" s="3">
        <f t="shared" si="0"/>
        <v>1288.3719000000001</v>
      </c>
      <c r="F57" s="4">
        <f t="shared" si="1"/>
        <v>927.40599258761301</v>
      </c>
      <c r="G57" s="9">
        <f t="shared" si="2"/>
        <v>360.96590741238708</v>
      </c>
      <c r="H57" s="7">
        <f t="shared" si="3"/>
        <v>222577.43822102711</v>
      </c>
      <c r="I57" s="9">
        <f t="shared" si="4"/>
        <v>222216.47231361474</v>
      </c>
    </row>
    <row r="58" spans="4:9" x14ac:dyDescent="0.2">
      <c r="D58">
        <v>56</v>
      </c>
      <c r="E58" s="3">
        <f t="shared" si="0"/>
        <v>1288.3719000000001</v>
      </c>
      <c r="F58" s="4">
        <f t="shared" si="1"/>
        <v>925.90196797339479</v>
      </c>
      <c r="G58" s="9">
        <f t="shared" si="2"/>
        <v>362.46993202660531</v>
      </c>
      <c r="H58" s="7">
        <f t="shared" si="3"/>
        <v>222216.47231361474</v>
      </c>
      <c r="I58" s="9">
        <f t="shared" si="4"/>
        <v>221854.00238158813</v>
      </c>
    </row>
    <row r="59" spans="4:9" x14ac:dyDescent="0.2">
      <c r="D59">
        <v>57</v>
      </c>
      <c r="E59" s="3">
        <f t="shared" si="0"/>
        <v>1288.3719000000001</v>
      </c>
      <c r="F59" s="4">
        <f t="shared" si="1"/>
        <v>924.39167658995063</v>
      </c>
      <c r="G59" s="9">
        <f t="shared" si="2"/>
        <v>363.98022341004946</v>
      </c>
      <c r="H59" s="7">
        <f t="shared" si="3"/>
        <v>221854.00238158813</v>
      </c>
      <c r="I59" s="9">
        <f t="shared" si="4"/>
        <v>221490.02215817809</v>
      </c>
    </row>
    <row r="60" spans="4:9" x14ac:dyDescent="0.2">
      <c r="D60">
        <v>58</v>
      </c>
      <c r="E60" s="3">
        <f t="shared" si="0"/>
        <v>1288.3719000000001</v>
      </c>
      <c r="F60" s="4">
        <f t="shared" si="1"/>
        <v>922.87509232574212</v>
      </c>
      <c r="G60" s="9">
        <f t="shared" si="2"/>
        <v>365.49680767425798</v>
      </c>
      <c r="H60" s="7">
        <f t="shared" si="3"/>
        <v>221490.02215817809</v>
      </c>
      <c r="I60" s="9">
        <f t="shared" si="4"/>
        <v>221124.52535050383</v>
      </c>
    </row>
    <row r="61" spans="4:9" x14ac:dyDescent="0.2">
      <c r="D61">
        <v>59</v>
      </c>
      <c r="E61" s="3">
        <f t="shared" si="0"/>
        <v>1288.3719000000001</v>
      </c>
      <c r="F61" s="4">
        <f t="shared" si="1"/>
        <v>921.35218896043261</v>
      </c>
      <c r="G61" s="9">
        <f t="shared" si="2"/>
        <v>367.01971103956748</v>
      </c>
      <c r="H61" s="7">
        <f t="shared" si="3"/>
        <v>221124.52535050383</v>
      </c>
      <c r="I61" s="9">
        <f t="shared" si="4"/>
        <v>220757.50563946425</v>
      </c>
    </row>
    <row r="62" spans="4:9" x14ac:dyDescent="0.2">
      <c r="D62">
        <v>60</v>
      </c>
      <c r="E62" s="3">
        <f t="shared" si="0"/>
        <v>1288.3719000000001</v>
      </c>
      <c r="F62" s="4">
        <f t="shared" si="1"/>
        <v>919.82294016443439</v>
      </c>
      <c r="G62" s="9">
        <f t="shared" si="2"/>
        <v>368.54895983556571</v>
      </c>
      <c r="H62" s="7">
        <f t="shared" si="3"/>
        <v>220757.50563946425</v>
      </c>
      <c r="I62" s="9">
        <f t="shared" si="4"/>
        <v>220388.95667962867</v>
      </c>
    </row>
    <row r="63" spans="4:9" x14ac:dyDescent="0.2">
      <c r="D63">
        <v>61</v>
      </c>
      <c r="E63" s="3">
        <f t="shared" si="0"/>
        <v>1288.3719000000001</v>
      </c>
      <c r="F63" s="4">
        <f t="shared" si="1"/>
        <v>918.2873194984528</v>
      </c>
      <c r="G63" s="9">
        <f t="shared" si="2"/>
        <v>370.08458050154729</v>
      </c>
      <c r="H63" s="7">
        <f t="shared" si="3"/>
        <v>220388.95667962867</v>
      </c>
      <c r="I63" s="9">
        <f t="shared" si="4"/>
        <v>220018.87209912713</v>
      </c>
    </row>
    <row r="64" spans="4:9" x14ac:dyDescent="0.2">
      <c r="D64">
        <v>62</v>
      </c>
      <c r="E64" s="3">
        <f t="shared" si="0"/>
        <v>1288.3719000000001</v>
      </c>
      <c r="F64" s="4">
        <f t="shared" si="1"/>
        <v>916.74530041302978</v>
      </c>
      <c r="G64" s="9">
        <f t="shared" si="2"/>
        <v>371.62659958697031</v>
      </c>
      <c r="H64" s="7">
        <f t="shared" si="3"/>
        <v>220018.87209912713</v>
      </c>
      <c r="I64" s="9">
        <f t="shared" si="4"/>
        <v>219647.24549954015</v>
      </c>
    </row>
    <row r="65" spans="4:9" x14ac:dyDescent="0.2">
      <c r="D65">
        <v>63</v>
      </c>
      <c r="E65" s="3">
        <f t="shared" si="0"/>
        <v>1288.3719000000001</v>
      </c>
      <c r="F65" s="4">
        <f t="shared" si="1"/>
        <v>915.19685624808392</v>
      </c>
      <c r="G65" s="9">
        <f t="shared" si="2"/>
        <v>373.17504375191618</v>
      </c>
      <c r="H65" s="7">
        <f t="shared" si="3"/>
        <v>219647.24549954015</v>
      </c>
      <c r="I65" s="9">
        <f t="shared" si="4"/>
        <v>219274.07045578823</v>
      </c>
    </row>
    <row r="66" spans="4:9" x14ac:dyDescent="0.2">
      <c r="D66">
        <v>64</v>
      </c>
      <c r="E66" s="3">
        <f t="shared" si="0"/>
        <v>1288.3719000000001</v>
      </c>
      <c r="F66" s="4">
        <f t="shared" si="1"/>
        <v>913.64196023245097</v>
      </c>
      <c r="G66" s="9">
        <f t="shared" si="2"/>
        <v>374.72993976754913</v>
      </c>
      <c r="H66" s="7">
        <f t="shared" si="3"/>
        <v>219274.07045578823</v>
      </c>
      <c r="I66" s="9">
        <f t="shared" si="4"/>
        <v>218899.34051602069</v>
      </c>
    </row>
    <row r="67" spans="4:9" x14ac:dyDescent="0.2">
      <c r="D67">
        <v>65</v>
      </c>
      <c r="E67" s="3">
        <f t="shared" si="0"/>
        <v>1288.3719000000001</v>
      </c>
      <c r="F67" s="4">
        <f t="shared" si="1"/>
        <v>912.08058548341967</v>
      </c>
      <c r="G67" s="9">
        <f t="shared" si="2"/>
        <v>376.29131451658043</v>
      </c>
      <c r="H67" s="7">
        <f t="shared" si="3"/>
        <v>218899.34051602069</v>
      </c>
      <c r="I67" s="9">
        <f t="shared" si="4"/>
        <v>218523.04920150409</v>
      </c>
    </row>
    <row r="68" spans="4:9" x14ac:dyDescent="0.2">
      <c r="D68">
        <v>66</v>
      </c>
      <c r="E68" s="3">
        <f t="shared" ref="E68:E131" si="5">$B$9</f>
        <v>1288.3719000000001</v>
      </c>
      <c r="F68" s="4">
        <f t="shared" ref="F68:F131" si="6">I67*$B$3/12</f>
        <v>910.51270500626708</v>
      </c>
      <c r="G68" s="9">
        <f t="shared" ref="G68:G131" si="7">E68-F68</f>
        <v>377.85919499373301</v>
      </c>
      <c r="H68" s="7">
        <f t="shared" ref="H68:H131" si="8">I67</f>
        <v>218523.04920150409</v>
      </c>
      <c r="I68" s="9">
        <f t="shared" ref="I68:I131" si="9">H68-G68</f>
        <v>218145.19000651035</v>
      </c>
    </row>
    <row r="69" spans="4:9" x14ac:dyDescent="0.2">
      <c r="D69">
        <v>67</v>
      </c>
      <c r="E69" s="3">
        <f t="shared" si="5"/>
        <v>1288.3719000000001</v>
      </c>
      <c r="F69" s="4">
        <f t="shared" si="6"/>
        <v>908.9382916937933</v>
      </c>
      <c r="G69" s="9">
        <f t="shared" si="7"/>
        <v>379.43360830620679</v>
      </c>
      <c r="H69" s="7">
        <f t="shared" si="8"/>
        <v>218145.19000651035</v>
      </c>
      <c r="I69" s="9">
        <f t="shared" si="9"/>
        <v>217765.75639820416</v>
      </c>
    </row>
    <row r="70" spans="4:9" x14ac:dyDescent="0.2">
      <c r="D70">
        <v>68</v>
      </c>
      <c r="E70" s="3">
        <f t="shared" si="5"/>
        <v>1288.3719000000001</v>
      </c>
      <c r="F70" s="4">
        <f t="shared" si="6"/>
        <v>907.35731832585077</v>
      </c>
      <c r="G70" s="9">
        <f t="shared" si="7"/>
        <v>381.01458167414933</v>
      </c>
      <c r="H70" s="7">
        <f t="shared" si="8"/>
        <v>217765.75639820416</v>
      </c>
      <c r="I70" s="9">
        <f t="shared" si="9"/>
        <v>217384.74181653</v>
      </c>
    </row>
    <row r="71" spans="4:9" x14ac:dyDescent="0.2">
      <c r="D71">
        <v>69</v>
      </c>
      <c r="E71" s="3">
        <f t="shared" si="5"/>
        <v>1288.3719000000001</v>
      </c>
      <c r="F71" s="4">
        <f t="shared" si="6"/>
        <v>905.76975756887498</v>
      </c>
      <c r="G71" s="9">
        <f t="shared" si="7"/>
        <v>382.60214243112512</v>
      </c>
      <c r="H71" s="7">
        <f t="shared" si="8"/>
        <v>217384.74181653</v>
      </c>
      <c r="I71" s="9">
        <f t="shared" si="9"/>
        <v>217002.13967409887</v>
      </c>
    </row>
    <row r="72" spans="4:9" x14ac:dyDescent="0.2">
      <c r="D72">
        <v>70</v>
      </c>
      <c r="E72" s="3">
        <f t="shared" si="5"/>
        <v>1288.3719000000001</v>
      </c>
      <c r="F72" s="4">
        <f t="shared" si="6"/>
        <v>904.175581975412</v>
      </c>
      <c r="G72" s="9">
        <f t="shared" si="7"/>
        <v>384.19631802458809</v>
      </c>
      <c r="H72" s="7">
        <f t="shared" si="8"/>
        <v>217002.13967409887</v>
      </c>
      <c r="I72" s="9">
        <f t="shared" si="9"/>
        <v>216617.94335607428</v>
      </c>
    </row>
    <row r="73" spans="4:9" x14ac:dyDescent="0.2">
      <c r="D73">
        <v>71</v>
      </c>
      <c r="E73" s="3">
        <f t="shared" si="5"/>
        <v>1288.3719000000001</v>
      </c>
      <c r="F73" s="4">
        <f t="shared" si="6"/>
        <v>902.57476398364281</v>
      </c>
      <c r="G73" s="9">
        <f t="shared" si="7"/>
        <v>385.79713601635729</v>
      </c>
      <c r="H73" s="7">
        <f t="shared" si="8"/>
        <v>216617.94335607428</v>
      </c>
      <c r="I73" s="9">
        <f t="shared" si="9"/>
        <v>216232.14622005791</v>
      </c>
    </row>
    <row r="74" spans="4:9" x14ac:dyDescent="0.2">
      <c r="D74">
        <v>72</v>
      </c>
      <c r="E74" s="3">
        <f t="shared" si="5"/>
        <v>1288.3719000000001</v>
      </c>
      <c r="F74" s="4">
        <f t="shared" si="6"/>
        <v>900.96727591690797</v>
      </c>
      <c r="G74" s="9">
        <f t="shared" si="7"/>
        <v>387.40462408309213</v>
      </c>
      <c r="H74" s="7">
        <f t="shared" si="8"/>
        <v>216232.14622005791</v>
      </c>
      <c r="I74" s="9">
        <f t="shared" si="9"/>
        <v>215844.74159597483</v>
      </c>
    </row>
    <row r="75" spans="4:9" x14ac:dyDescent="0.2">
      <c r="D75">
        <v>73</v>
      </c>
      <c r="E75" s="3">
        <f t="shared" si="5"/>
        <v>1288.3719000000001</v>
      </c>
      <c r="F75" s="4">
        <f t="shared" si="6"/>
        <v>899.35308998322853</v>
      </c>
      <c r="G75" s="9">
        <f t="shared" si="7"/>
        <v>389.01881001677157</v>
      </c>
      <c r="H75" s="7">
        <f t="shared" si="8"/>
        <v>215844.74159597483</v>
      </c>
      <c r="I75" s="9">
        <f t="shared" si="9"/>
        <v>215455.72278595806</v>
      </c>
    </row>
    <row r="76" spans="4:9" x14ac:dyDescent="0.2">
      <c r="D76">
        <v>74</v>
      </c>
      <c r="E76" s="3">
        <f t="shared" si="5"/>
        <v>1288.3719000000001</v>
      </c>
      <c r="F76" s="4">
        <f t="shared" si="6"/>
        <v>897.73217827482529</v>
      </c>
      <c r="G76" s="9">
        <f t="shared" si="7"/>
        <v>390.63972172517481</v>
      </c>
      <c r="H76" s="7">
        <f t="shared" si="8"/>
        <v>215455.72278595806</v>
      </c>
      <c r="I76" s="9">
        <f t="shared" si="9"/>
        <v>215065.08306423289</v>
      </c>
    </row>
    <row r="77" spans="4:9" x14ac:dyDescent="0.2">
      <c r="D77">
        <v>75</v>
      </c>
      <c r="E77" s="3">
        <f t="shared" si="5"/>
        <v>1288.3719000000001</v>
      </c>
      <c r="F77" s="4">
        <f t="shared" si="6"/>
        <v>896.10451276763706</v>
      </c>
      <c r="G77" s="9">
        <f t="shared" si="7"/>
        <v>392.26738723236303</v>
      </c>
      <c r="H77" s="7">
        <f t="shared" si="8"/>
        <v>215065.08306423289</v>
      </c>
      <c r="I77" s="9">
        <f t="shared" si="9"/>
        <v>214672.81567700053</v>
      </c>
    </row>
    <row r="78" spans="4:9" x14ac:dyDescent="0.2">
      <c r="D78">
        <v>76</v>
      </c>
      <c r="E78" s="3">
        <f t="shared" si="5"/>
        <v>1288.3719000000001</v>
      </c>
      <c r="F78" s="4">
        <f t="shared" si="6"/>
        <v>894.4700653208356</v>
      </c>
      <c r="G78" s="9">
        <f t="shared" si="7"/>
        <v>393.90183467916449</v>
      </c>
      <c r="H78" s="7">
        <f t="shared" si="8"/>
        <v>214672.81567700053</v>
      </c>
      <c r="I78" s="9">
        <f t="shared" si="9"/>
        <v>214278.91384232137</v>
      </c>
    </row>
    <row r="79" spans="4:9" x14ac:dyDescent="0.2">
      <c r="D79">
        <v>77</v>
      </c>
      <c r="E79" s="3">
        <f t="shared" si="5"/>
        <v>1288.3719000000001</v>
      </c>
      <c r="F79" s="4">
        <f t="shared" si="6"/>
        <v>892.82880767633912</v>
      </c>
      <c r="G79" s="9">
        <f t="shared" si="7"/>
        <v>395.54309232366097</v>
      </c>
      <c r="H79" s="7">
        <f t="shared" si="8"/>
        <v>214278.91384232137</v>
      </c>
      <c r="I79" s="9">
        <f t="shared" si="9"/>
        <v>213883.3707499977</v>
      </c>
    </row>
    <row r="80" spans="4:9" x14ac:dyDescent="0.2">
      <c r="D80">
        <v>78</v>
      </c>
      <c r="E80" s="3">
        <f t="shared" si="5"/>
        <v>1288.3719000000001</v>
      </c>
      <c r="F80" s="4">
        <f t="shared" si="6"/>
        <v>891.1807114583238</v>
      </c>
      <c r="G80" s="9">
        <f t="shared" si="7"/>
        <v>397.1911885416763</v>
      </c>
      <c r="H80" s="7">
        <f t="shared" si="8"/>
        <v>213883.3707499977</v>
      </c>
      <c r="I80" s="9">
        <f t="shared" si="9"/>
        <v>213486.17956145603</v>
      </c>
    </row>
    <row r="81" spans="4:9" x14ac:dyDescent="0.2">
      <c r="D81">
        <v>79</v>
      </c>
      <c r="E81" s="3">
        <f t="shared" si="5"/>
        <v>1288.3719000000001</v>
      </c>
      <c r="F81" s="4">
        <f t="shared" si="6"/>
        <v>889.52574817273353</v>
      </c>
      <c r="G81" s="9">
        <f t="shared" si="7"/>
        <v>398.84615182726657</v>
      </c>
      <c r="H81" s="7">
        <f t="shared" si="8"/>
        <v>213486.17956145603</v>
      </c>
      <c r="I81" s="9">
        <f t="shared" si="9"/>
        <v>213087.33340962877</v>
      </c>
    </row>
    <row r="82" spans="4:9" x14ac:dyDescent="0.2">
      <c r="D82">
        <v>80</v>
      </c>
      <c r="E82" s="3">
        <f t="shared" si="5"/>
        <v>1288.3719000000001</v>
      </c>
      <c r="F82" s="4">
        <f t="shared" si="6"/>
        <v>887.86388920678655</v>
      </c>
      <c r="G82" s="9">
        <f t="shared" si="7"/>
        <v>400.50801079321354</v>
      </c>
      <c r="H82" s="7">
        <f t="shared" si="8"/>
        <v>213087.33340962877</v>
      </c>
      <c r="I82" s="9">
        <f t="shared" si="9"/>
        <v>212686.82539883556</v>
      </c>
    </row>
    <row r="83" spans="4:9" x14ac:dyDescent="0.2">
      <c r="D83">
        <v>81</v>
      </c>
      <c r="E83" s="3">
        <f t="shared" si="5"/>
        <v>1288.3719000000001</v>
      </c>
      <c r="F83" s="4">
        <f t="shared" si="6"/>
        <v>886.19510582848159</v>
      </c>
      <c r="G83" s="9">
        <f t="shared" si="7"/>
        <v>402.17679417151851</v>
      </c>
      <c r="H83" s="7">
        <f t="shared" si="8"/>
        <v>212686.82539883556</v>
      </c>
      <c r="I83" s="9">
        <f t="shared" si="9"/>
        <v>212284.64860466405</v>
      </c>
    </row>
    <row r="84" spans="4:9" x14ac:dyDescent="0.2">
      <c r="D84">
        <v>82</v>
      </c>
      <c r="E84" s="3">
        <f t="shared" si="5"/>
        <v>1288.3719000000001</v>
      </c>
      <c r="F84" s="4">
        <f t="shared" si="6"/>
        <v>884.51936918610033</v>
      </c>
      <c r="G84" s="9">
        <f t="shared" si="7"/>
        <v>403.85253081389976</v>
      </c>
      <c r="H84" s="7">
        <f t="shared" si="8"/>
        <v>212284.64860466405</v>
      </c>
      <c r="I84" s="9">
        <f t="shared" si="9"/>
        <v>211880.79607385016</v>
      </c>
    </row>
    <row r="85" spans="4:9" x14ac:dyDescent="0.2">
      <c r="D85">
        <v>83</v>
      </c>
      <c r="E85" s="3">
        <f t="shared" si="5"/>
        <v>1288.3719000000001</v>
      </c>
      <c r="F85" s="4">
        <f t="shared" si="6"/>
        <v>882.83665030770908</v>
      </c>
      <c r="G85" s="9">
        <f t="shared" si="7"/>
        <v>405.53524969229102</v>
      </c>
      <c r="H85" s="7">
        <f t="shared" si="8"/>
        <v>211880.79607385016</v>
      </c>
      <c r="I85" s="9">
        <f t="shared" si="9"/>
        <v>211475.26082415786</v>
      </c>
    </row>
    <row r="86" spans="4:9" x14ac:dyDescent="0.2">
      <c r="D86">
        <v>84</v>
      </c>
      <c r="E86" s="3">
        <f t="shared" si="5"/>
        <v>1288.3719000000001</v>
      </c>
      <c r="F86" s="4">
        <f t="shared" si="6"/>
        <v>881.14692010065789</v>
      </c>
      <c r="G86" s="9">
        <f t="shared" si="7"/>
        <v>407.2249798993422</v>
      </c>
      <c r="H86" s="7">
        <f t="shared" si="8"/>
        <v>211475.26082415786</v>
      </c>
      <c r="I86" s="9">
        <f t="shared" si="9"/>
        <v>211068.03584425853</v>
      </c>
    </row>
    <row r="87" spans="4:9" x14ac:dyDescent="0.2">
      <c r="D87">
        <v>85</v>
      </c>
      <c r="E87" s="3">
        <f t="shared" si="5"/>
        <v>1288.3719000000001</v>
      </c>
      <c r="F87" s="4">
        <f t="shared" si="6"/>
        <v>879.45014935107736</v>
      </c>
      <c r="G87" s="9">
        <f t="shared" si="7"/>
        <v>408.92175064892274</v>
      </c>
      <c r="H87" s="7">
        <f t="shared" si="8"/>
        <v>211068.03584425853</v>
      </c>
      <c r="I87" s="9">
        <f t="shared" si="9"/>
        <v>210659.11409360959</v>
      </c>
    </row>
    <row r="88" spans="4:9" x14ac:dyDescent="0.2">
      <c r="D88">
        <v>86</v>
      </c>
      <c r="E88" s="3">
        <f t="shared" si="5"/>
        <v>1288.3719000000001</v>
      </c>
      <c r="F88" s="4">
        <f t="shared" si="6"/>
        <v>877.74630872337332</v>
      </c>
      <c r="G88" s="9">
        <f t="shared" si="7"/>
        <v>410.62559127662678</v>
      </c>
      <c r="H88" s="7">
        <f t="shared" si="8"/>
        <v>210659.11409360959</v>
      </c>
      <c r="I88" s="9">
        <f t="shared" si="9"/>
        <v>210248.48850233297</v>
      </c>
    </row>
    <row r="89" spans="4:9" x14ac:dyDescent="0.2">
      <c r="D89">
        <v>87</v>
      </c>
      <c r="E89" s="3">
        <f t="shared" si="5"/>
        <v>1288.3719000000001</v>
      </c>
      <c r="F89" s="4">
        <f t="shared" si="6"/>
        <v>876.03536875972077</v>
      </c>
      <c r="G89" s="9">
        <f t="shared" si="7"/>
        <v>412.33653124027933</v>
      </c>
      <c r="H89" s="7">
        <f t="shared" si="8"/>
        <v>210248.48850233297</v>
      </c>
      <c r="I89" s="9">
        <f t="shared" si="9"/>
        <v>209836.15197109268</v>
      </c>
    </row>
    <row r="90" spans="4:9" x14ac:dyDescent="0.2">
      <c r="D90">
        <v>88</v>
      </c>
      <c r="E90" s="3">
        <f t="shared" si="5"/>
        <v>1288.3719000000001</v>
      </c>
      <c r="F90" s="4">
        <f t="shared" si="6"/>
        <v>874.31729987955293</v>
      </c>
      <c r="G90" s="9">
        <f t="shared" si="7"/>
        <v>414.05460012044716</v>
      </c>
      <c r="H90" s="7">
        <f t="shared" si="8"/>
        <v>209836.15197109268</v>
      </c>
      <c r="I90" s="9">
        <f t="shared" si="9"/>
        <v>209422.09737097225</v>
      </c>
    </row>
    <row r="91" spans="4:9" x14ac:dyDescent="0.2">
      <c r="D91">
        <v>89</v>
      </c>
      <c r="E91" s="3">
        <f t="shared" si="5"/>
        <v>1288.3719000000001</v>
      </c>
      <c r="F91" s="4">
        <f t="shared" si="6"/>
        <v>872.59207237905105</v>
      </c>
      <c r="G91" s="9">
        <f t="shared" si="7"/>
        <v>415.77982762094905</v>
      </c>
      <c r="H91" s="7">
        <f t="shared" si="8"/>
        <v>209422.09737097225</v>
      </c>
      <c r="I91" s="9">
        <f t="shared" si="9"/>
        <v>209006.3175433513</v>
      </c>
    </row>
    <row r="92" spans="4:9" x14ac:dyDescent="0.2">
      <c r="D92">
        <v>90</v>
      </c>
      <c r="E92" s="3">
        <f t="shared" si="5"/>
        <v>1288.3719000000001</v>
      </c>
      <c r="F92" s="4">
        <f t="shared" si="6"/>
        <v>870.85965643063048</v>
      </c>
      <c r="G92" s="9">
        <f t="shared" si="7"/>
        <v>417.51224356936962</v>
      </c>
      <c r="H92" s="7">
        <f t="shared" si="8"/>
        <v>209006.3175433513</v>
      </c>
      <c r="I92" s="9">
        <f t="shared" si="9"/>
        <v>208588.80529978193</v>
      </c>
    </row>
    <row r="93" spans="4:9" x14ac:dyDescent="0.2">
      <c r="D93">
        <v>91</v>
      </c>
      <c r="E93" s="3">
        <f t="shared" si="5"/>
        <v>1288.3719000000001</v>
      </c>
      <c r="F93" s="4">
        <f t="shared" si="6"/>
        <v>869.12002208242484</v>
      </c>
      <c r="G93" s="9">
        <f t="shared" si="7"/>
        <v>419.25187791757526</v>
      </c>
      <c r="H93" s="7">
        <f t="shared" si="8"/>
        <v>208588.80529978193</v>
      </c>
      <c r="I93" s="9">
        <f t="shared" si="9"/>
        <v>208169.55342186434</v>
      </c>
    </row>
    <row r="94" spans="4:9" x14ac:dyDescent="0.2">
      <c r="D94">
        <v>92</v>
      </c>
      <c r="E94" s="3">
        <f t="shared" si="5"/>
        <v>1288.3719000000001</v>
      </c>
      <c r="F94" s="4">
        <f t="shared" si="6"/>
        <v>867.37313925776823</v>
      </c>
      <c r="G94" s="9">
        <f t="shared" si="7"/>
        <v>420.99876074223187</v>
      </c>
      <c r="H94" s="7">
        <f t="shared" si="8"/>
        <v>208169.55342186434</v>
      </c>
      <c r="I94" s="9">
        <f t="shared" si="9"/>
        <v>207748.55466112212</v>
      </c>
    </row>
    <row r="95" spans="4:9" x14ac:dyDescent="0.2">
      <c r="D95">
        <v>93</v>
      </c>
      <c r="E95" s="3">
        <f t="shared" si="5"/>
        <v>1288.3719000000001</v>
      </c>
      <c r="F95" s="4">
        <f t="shared" si="6"/>
        <v>865.6189777546756</v>
      </c>
      <c r="G95" s="9">
        <f t="shared" si="7"/>
        <v>422.7529222453245</v>
      </c>
      <c r="H95" s="7">
        <f t="shared" si="8"/>
        <v>207748.55466112212</v>
      </c>
      <c r="I95" s="9">
        <f t="shared" si="9"/>
        <v>207325.80173887679</v>
      </c>
    </row>
    <row r="96" spans="4:9" x14ac:dyDescent="0.2">
      <c r="D96">
        <v>94</v>
      </c>
      <c r="E96" s="3">
        <f t="shared" si="5"/>
        <v>1288.3719000000001</v>
      </c>
      <c r="F96" s="4">
        <f t="shared" si="6"/>
        <v>863.85750724531999</v>
      </c>
      <c r="G96" s="9">
        <f t="shared" si="7"/>
        <v>424.5143927546801</v>
      </c>
      <c r="H96" s="7">
        <f t="shared" si="8"/>
        <v>207325.80173887679</v>
      </c>
      <c r="I96" s="9">
        <f t="shared" si="9"/>
        <v>206901.28734612212</v>
      </c>
    </row>
    <row r="97" spans="4:9" x14ac:dyDescent="0.2">
      <c r="D97">
        <v>95</v>
      </c>
      <c r="E97" s="3">
        <f t="shared" si="5"/>
        <v>1288.3719000000001</v>
      </c>
      <c r="F97" s="4">
        <f t="shared" si="6"/>
        <v>862.08869727550882</v>
      </c>
      <c r="G97" s="9">
        <f t="shared" si="7"/>
        <v>426.28320272449128</v>
      </c>
      <c r="H97" s="7">
        <f t="shared" si="8"/>
        <v>206901.28734612212</v>
      </c>
      <c r="I97" s="9">
        <f t="shared" si="9"/>
        <v>206475.00414339761</v>
      </c>
    </row>
    <row r="98" spans="4:9" x14ac:dyDescent="0.2">
      <c r="D98">
        <v>96</v>
      </c>
      <c r="E98" s="3">
        <f t="shared" si="5"/>
        <v>1288.3719000000001</v>
      </c>
      <c r="F98" s="4">
        <f t="shared" si="6"/>
        <v>860.31251726415678</v>
      </c>
      <c r="G98" s="9">
        <f t="shared" si="7"/>
        <v>428.05938273584331</v>
      </c>
      <c r="H98" s="7">
        <f t="shared" si="8"/>
        <v>206475.00414339761</v>
      </c>
      <c r="I98" s="9">
        <f t="shared" si="9"/>
        <v>206046.94476066178</v>
      </c>
    </row>
    <row r="99" spans="4:9" x14ac:dyDescent="0.2">
      <c r="D99">
        <v>97</v>
      </c>
      <c r="E99" s="3">
        <f t="shared" si="5"/>
        <v>1288.3719000000001</v>
      </c>
      <c r="F99" s="4">
        <f t="shared" si="6"/>
        <v>858.52893650275746</v>
      </c>
      <c r="G99" s="9">
        <f t="shared" si="7"/>
        <v>429.84296349724264</v>
      </c>
      <c r="H99" s="7">
        <f t="shared" si="8"/>
        <v>206046.94476066178</v>
      </c>
      <c r="I99" s="9">
        <f t="shared" si="9"/>
        <v>205617.10179716453</v>
      </c>
    </row>
    <row r="100" spans="4:9" x14ac:dyDescent="0.2">
      <c r="D100">
        <v>98</v>
      </c>
      <c r="E100" s="3">
        <f t="shared" si="5"/>
        <v>1288.3719000000001</v>
      </c>
      <c r="F100" s="4">
        <f t="shared" si="6"/>
        <v>856.73792415485229</v>
      </c>
      <c r="G100" s="9">
        <f t="shared" si="7"/>
        <v>431.6339758451478</v>
      </c>
      <c r="H100" s="7">
        <f t="shared" si="8"/>
        <v>205617.10179716453</v>
      </c>
      <c r="I100" s="9">
        <f t="shared" si="9"/>
        <v>205185.46782131938</v>
      </c>
    </row>
    <row r="101" spans="4:9" x14ac:dyDescent="0.2">
      <c r="D101">
        <v>99</v>
      </c>
      <c r="E101" s="3">
        <f t="shared" si="5"/>
        <v>1288.3719000000001</v>
      </c>
      <c r="F101" s="4">
        <f t="shared" si="6"/>
        <v>854.93944925549749</v>
      </c>
      <c r="G101" s="9">
        <f t="shared" si="7"/>
        <v>433.4324507445026</v>
      </c>
      <c r="H101" s="7">
        <f t="shared" si="8"/>
        <v>205185.46782131938</v>
      </c>
      <c r="I101" s="9">
        <f t="shared" si="9"/>
        <v>204752.03537057489</v>
      </c>
    </row>
    <row r="102" spans="4:9" x14ac:dyDescent="0.2">
      <c r="D102">
        <v>100</v>
      </c>
      <c r="E102" s="3">
        <f t="shared" si="5"/>
        <v>1288.3719000000001</v>
      </c>
      <c r="F102" s="4">
        <f t="shared" si="6"/>
        <v>853.13348071072869</v>
      </c>
      <c r="G102" s="9">
        <f t="shared" si="7"/>
        <v>435.23841928927141</v>
      </c>
      <c r="H102" s="7">
        <f t="shared" si="8"/>
        <v>204752.03537057489</v>
      </c>
      <c r="I102" s="9">
        <f t="shared" si="9"/>
        <v>204316.79695128562</v>
      </c>
    </row>
    <row r="103" spans="4:9" x14ac:dyDescent="0.2">
      <c r="D103">
        <v>101</v>
      </c>
      <c r="E103" s="3">
        <f t="shared" si="5"/>
        <v>1288.3719000000001</v>
      </c>
      <c r="F103" s="4">
        <f t="shared" si="6"/>
        <v>851.31998729702354</v>
      </c>
      <c r="G103" s="9">
        <f t="shared" si="7"/>
        <v>437.05191270297655</v>
      </c>
      <c r="H103" s="7">
        <f t="shared" si="8"/>
        <v>204316.79695128562</v>
      </c>
      <c r="I103" s="9">
        <f t="shared" si="9"/>
        <v>203879.74503858265</v>
      </c>
    </row>
    <row r="104" spans="4:9" x14ac:dyDescent="0.2">
      <c r="D104">
        <v>102</v>
      </c>
      <c r="E104" s="3">
        <f t="shared" si="5"/>
        <v>1288.3719000000001</v>
      </c>
      <c r="F104" s="4">
        <f t="shared" si="6"/>
        <v>849.49893766076104</v>
      </c>
      <c r="G104" s="9">
        <f t="shared" si="7"/>
        <v>438.87296233923905</v>
      </c>
      <c r="H104" s="7">
        <f t="shared" si="8"/>
        <v>203879.74503858265</v>
      </c>
      <c r="I104" s="9">
        <f t="shared" si="9"/>
        <v>203440.87207624342</v>
      </c>
    </row>
    <row r="105" spans="4:9" x14ac:dyDescent="0.2">
      <c r="D105">
        <v>103</v>
      </c>
      <c r="E105" s="3">
        <f t="shared" si="5"/>
        <v>1288.3719000000001</v>
      </c>
      <c r="F105" s="4">
        <f t="shared" si="6"/>
        <v>847.67030031768093</v>
      </c>
      <c r="G105" s="9">
        <f t="shared" si="7"/>
        <v>440.70159968231917</v>
      </c>
      <c r="H105" s="7">
        <f t="shared" si="8"/>
        <v>203440.87207624342</v>
      </c>
      <c r="I105" s="9">
        <f t="shared" si="9"/>
        <v>203000.17047656109</v>
      </c>
    </row>
    <row r="106" spans="4:9" x14ac:dyDescent="0.2">
      <c r="D106">
        <v>104</v>
      </c>
      <c r="E106" s="3">
        <f t="shared" si="5"/>
        <v>1288.3719000000001</v>
      </c>
      <c r="F106" s="4">
        <f t="shared" si="6"/>
        <v>845.83404365233798</v>
      </c>
      <c r="G106" s="9">
        <f t="shared" si="7"/>
        <v>442.53785634766211</v>
      </c>
      <c r="H106" s="7">
        <f t="shared" si="8"/>
        <v>203000.17047656109</v>
      </c>
      <c r="I106" s="9">
        <f t="shared" si="9"/>
        <v>202557.63262021344</v>
      </c>
    </row>
    <row r="107" spans="4:9" x14ac:dyDescent="0.2">
      <c r="D107">
        <v>105</v>
      </c>
      <c r="E107" s="3">
        <f t="shared" si="5"/>
        <v>1288.3719000000001</v>
      </c>
      <c r="F107" s="4">
        <f t="shared" si="6"/>
        <v>843.99013591755602</v>
      </c>
      <c r="G107" s="9">
        <f t="shared" si="7"/>
        <v>444.38176408244408</v>
      </c>
      <c r="H107" s="7">
        <f t="shared" si="8"/>
        <v>202557.63262021344</v>
      </c>
      <c r="I107" s="9">
        <f t="shared" si="9"/>
        <v>202113.250856131</v>
      </c>
    </row>
    <row r="108" spans="4:9" x14ac:dyDescent="0.2">
      <c r="D108">
        <v>106</v>
      </c>
      <c r="E108" s="3">
        <f t="shared" si="5"/>
        <v>1288.3719000000001</v>
      </c>
      <c r="F108" s="4">
        <f t="shared" si="6"/>
        <v>842.1385452338792</v>
      </c>
      <c r="G108" s="9">
        <f t="shared" si="7"/>
        <v>446.2333547661209</v>
      </c>
      <c r="H108" s="7">
        <f t="shared" si="8"/>
        <v>202113.250856131</v>
      </c>
      <c r="I108" s="9">
        <f t="shared" si="9"/>
        <v>201667.01750136487</v>
      </c>
    </row>
    <row r="109" spans="4:9" x14ac:dyDescent="0.2">
      <c r="D109">
        <v>107</v>
      </c>
      <c r="E109" s="3">
        <f t="shared" si="5"/>
        <v>1288.3719000000001</v>
      </c>
      <c r="F109" s="4">
        <f t="shared" si="6"/>
        <v>840.27923958902045</v>
      </c>
      <c r="G109" s="9">
        <f t="shared" si="7"/>
        <v>448.09266041097965</v>
      </c>
      <c r="H109" s="7">
        <f t="shared" si="8"/>
        <v>201667.01750136487</v>
      </c>
      <c r="I109" s="9">
        <f t="shared" si="9"/>
        <v>201218.9248409539</v>
      </c>
    </row>
    <row r="110" spans="4:9" x14ac:dyDescent="0.2">
      <c r="D110">
        <v>108</v>
      </c>
      <c r="E110" s="3">
        <f t="shared" si="5"/>
        <v>1288.3719000000001</v>
      </c>
      <c r="F110" s="4">
        <f t="shared" si="6"/>
        <v>838.41218683730801</v>
      </c>
      <c r="G110" s="9">
        <f t="shared" si="7"/>
        <v>449.95971316269208</v>
      </c>
      <c r="H110" s="7">
        <f t="shared" si="8"/>
        <v>201218.9248409539</v>
      </c>
      <c r="I110" s="9">
        <f t="shared" si="9"/>
        <v>200768.96512779122</v>
      </c>
    </row>
    <row r="111" spans="4:9" x14ac:dyDescent="0.2">
      <c r="D111">
        <v>109</v>
      </c>
      <c r="E111" s="3">
        <f t="shared" si="5"/>
        <v>1288.3719000000001</v>
      </c>
      <c r="F111" s="4">
        <f t="shared" si="6"/>
        <v>836.53735469913011</v>
      </c>
      <c r="G111" s="9">
        <f t="shared" si="7"/>
        <v>451.83454530086999</v>
      </c>
      <c r="H111" s="7">
        <f t="shared" si="8"/>
        <v>200768.96512779122</v>
      </c>
      <c r="I111" s="9">
        <f t="shared" si="9"/>
        <v>200317.13058249035</v>
      </c>
    </row>
    <row r="112" spans="4:9" x14ac:dyDescent="0.2">
      <c r="D112">
        <v>110</v>
      </c>
      <c r="E112" s="3">
        <f t="shared" si="5"/>
        <v>1288.3719000000001</v>
      </c>
      <c r="F112" s="4">
        <f t="shared" si="6"/>
        <v>834.65471076037647</v>
      </c>
      <c r="G112" s="9">
        <f t="shared" si="7"/>
        <v>453.71718923962362</v>
      </c>
      <c r="H112" s="7">
        <f t="shared" si="8"/>
        <v>200317.13058249035</v>
      </c>
      <c r="I112" s="9">
        <f t="shared" si="9"/>
        <v>199863.41339325072</v>
      </c>
    </row>
    <row r="113" spans="4:9" x14ac:dyDescent="0.2">
      <c r="D113">
        <v>111</v>
      </c>
      <c r="E113" s="3">
        <f t="shared" si="5"/>
        <v>1288.3719000000001</v>
      </c>
      <c r="F113" s="4">
        <f t="shared" si="6"/>
        <v>832.76422247187804</v>
      </c>
      <c r="G113" s="9">
        <f t="shared" si="7"/>
        <v>455.60767752812205</v>
      </c>
      <c r="H113" s="7">
        <f t="shared" si="8"/>
        <v>199863.41339325072</v>
      </c>
      <c r="I113" s="9">
        <f t="shared" si="9"/>
        <v>199407.80571572261</v>
      </c>
    </row>
    <row r="114" spans="4:9" x14ac:dyDescent="0.2">
      <c r="D114">
        <v>112</v>
      </c>
      <c r="E114" s="3">
        <f t="shared" si="5"/>
        <v>1288.3719000000001</v>
      </c>
      <c r="F114" s="4">
        <f t="shared" si="6"/>
        <v>830.86585714884438</v>
      </c>
      <c r="G114" s="9">
        <f t="shared" si="7"/>
        <v>457.50604285115571</v>
      </c>
      <c r="H114" s="7">
        <f t="shared" si="8"/>
        <v>199407.80571572261</v>
      </c>
      <c r="I114" s="9">
        <f t="shared" si="9"/>
        <v>198950.29967287145</v>
      </c>
    </row>
    <row r="115" spans="4:9" x14ac:dyDescent="0.2">
      <c r="D115">
        <v>113</v>
      </c>
      <c r="E115" s="3">
        <f t="shared" si="5"/>
        <v>1288.3719000000001</v>
      </c>
      <c r="F115" s="4">
        <f t="shared" si="6"/>
        <v>828.95958197029779</v>
      </c>
      <c r="G115" s="9">
        <f t="shared" si="7"/>
        <v>459.41231802970231</v>
      </c>
      <c r="H115" s="7">
        <f t="shared" si="8"/>
        <v>198950.29967287145</v>
      </c>
      <c r="I115" s="9">
        <f t="shared" si="9"/>
        <v>198490.88735484175</v>
      </c>
    </row>
    <row r="116" spans="4:9" x14ac:dyDescent="0.2">
      <c r="D116">
        <v>114</v>
      </c>
      <c r="E116" s="3">
        <f t="shared" si="5"/>
        <v>1288.3719000000001</v>
      </c>
      <c r="F116" s="4">
        <f t="shared" si="6"/>
        <v>827.04536397850734</v>
      </c>
      <c r="G116" s="9">
        <f t="shared" si="7"/>
        <v>461.32653602149276</v>
      </c>
      <c r="H116" s="7">
        <f t="shared" si="8"/>
        <v>198490.88735484175</v>
      </c>
      <c r="I116" s="9">
        <f t="shared" si="9"/>
        <v>198029.56081882026</v>
      </c>
    </row>
    <row r="117" spans="4:9" x14ac:dyDescent="0.2">
      <c r="D117">
        <v>115</v>
      </c>
      <c r="E117" s="3">
        <f t="shared" si="5"/>
        <v>1288.3719000000001</v>
      </c>
      <c r="F117" s="4">
        <f t="shared" si="6"/>
        <v>825.12317007841784</v>
      </c>
      <c r="G117" s="9">
        <f t="shared" si="7"/>
        <v>463.24872992158225</v>
      </c>
      <c r="H117" s="7">
        <f t="shared" si="8"/>
        <v>198029.56081882026</v>
      </c>
      <c r="I117" s="9">
        <f t="shared" si="9"/>
        <v>197566.31208889867</v>
      </c>
    </row>
    <row r="118" spans="4:9" x14ac:dyDescent="0.2">
      <c r="D118">
        <v>116</v>
      </c>
      <c r="E118" s="3">
        <f t="shared" si="5"/>
        <v>1288.3719000000001</v>
      </c>
      <c r="F118" s="4">
        <f t="shared" si="6"/>
        <v>823.19296703707789</v>
      </c>
      <c r="G118" s="9">
        <f t="shared" si="7"/>
        <v>465.1789329629222</v>
      </c>
      <c r="H118" s="7">
        <f t="shared" si="8"/>
        <v>197566.31208889867</v>
      </c>
      <c r="I118" s="9">
        <f t="shared" si="9"/>
        <v>197101.13315593576</v>
      </c>
    </row>
    <row r="119" spans="4:9" x14ac:dyDescent="0.2">
      <c r="D119">
        <v>117</v>
      </c>
      <c r="E119" s="3">
        <f t="shared" si="5"/>
        <v>1288.3719000000001</v>
      </c>
      <c r="F119" s="4">
        <f t="shared" si="6"/>
        <v>821.25472148306574</v>
      </c>
      <c r="G119" s="9">
        <f t="shared" si="7"/>
        <v>467.11717851693436</v>
      </c>
      <c r="H119" s="7">
        <f t="shared" si="8"/>
        <v>197101.13315593576</v>
      </c>
      <c r="I119" s="9">
        <f t="shared" si="9"/>
        <v>196634.01597741884</v>
      </c>
    </row>
    <row r="120" spans="4:9" x14ac:dyDescent="0.2">
      <c r="D120">
        <v>118</v>
      </c>
      <c r="E120" s="3">
        <f t="shared" si="5"/>
        <v>1288.3719000000001</v>
      </c>
      <c r="F120" s="4">
        <f t="shared" si="6"/>
        <v>819.30839990591187</v>
      </c>
      <c r="G120" s="9">
        <f t="shared" si="7"/>
        <v>469.06350009408823</v>
      </c>
      <c r="H120" s="7">
        <f t="shared" si="8"/>
        <v>196634.01597741884</v>
      </c>
      <c r="I120" s="9">
        <f t="shared" si="9"/>
        <v>196164.95247732475</v>
      </c>
    </row>
    <row r="121" spans="4:9" x14ac:dyDescent="0.2">
      <c r="D121">
        <v>119</v>
      </c>
      <c r="E121" s="3">
        <f t="shared" si="5"/>
        <v>1288.3719000000001</v>
      </c>
      <c r="F121" s="4">
        <f t="shared" si="6"/>
        <v>817.35396865551991</v>
      </c>
      <c r="G121" s="9">
        <f t="shared" si="7"/>
        <v>471.01793134448019</v>
      </c>
      <c r="H121" s="7">
        <f t="shared" si="8"/>
        <v>196164.95247732475</v>
      </c>
      <c r="I121" s="9">
        <f t="shared" si="9"/>
        <v>195693.93454598027</v>
      </c>
    </row>
    <row r="122" spans="4:9" x14ac:dyDescent="0.2">
      <c r="D122">
        <v>120</v>
      </c>
      <c r="E122" s="3">
        <f t="shared" si="5"/>
        <v>1288.3719000000001</v>
      </c>
      <c r="F122" s="4">
        <f t="shared" si="6"/>
        <v>815.3913939415844</v>
      </c>
      <c r="G122" s="9">
        <f t="shared" si="7"/>
        <v>472.9805060584157</v>
      </c>
      <c r="H122" s="7">
        <f t="shared" si="8"/>
        <v>195693.93454598027</v>
      </c>
      <c r="I122" s="9">
        <f t="shared" si="9"/>
        <v>195220.95403992187</v>
      </c>
    </row>
    <row r="123" spans="4:9" x14ac:dyDescent="0.2">
      <c r="D123">
        <v>121</v>
      </c>
      <c r="E123" s="3">
        <f t="shared" si="5"/>
        <v>1288.3719000000001</v>
      </c>
      <c r="F123" s="4">
        <f t="shared" si="6"/>
        <v>813.42064183300783</v>
      </c>
      <c r="G123" s="9">
        <f t="shared" si="7"/>
        <v>474.95125816699226</v>
      </c>
      <c r="H123" s="7">
        <f t="shared" si="8"/>
        <v>195220.95403992187</v>
      </c>
      <c r="I123" s="9">
        <f t="shared" si="9"/>
        <v>194746.00278175488</v>
      </c>
    </row>
    <row r="124" spans="4:9" x14ac:dyDescent="0.2">
      <c r="D124">
        <v>122</v>
      </c>
      <c r="E124" s="3">
        <f t="shared" si="5"/>
        <v>1288.3719000000001</v>
      </c>
      <c r="F124" s="4">
        <f t="shared" si="6"/>
        <v>811.44167825731211</v>
      </c>
      <c r="G124" s="9">
        <f t="shared" si="7"/>
        <v>476.93022174268799</v>
      </c>
      <c r="H124" s="7">
        <f t="shared" si="8"/>
        <v>194746.00278175488</v>
      </c>
      <c r="I124" s="9">
        <f t="shared" si="9"/>
        <v>194269.0725600122</v>
      </c>
    </row>
    <row r="125" spans="4:9" x14ac:dyDescent="0.2">
      <c r="D125">
        <v>123</v>
      </c>
      <c r="E125" s="3">
        <f t="shared" si="5"/>
        <v>1288.3719000000001</v>
      </c>
      <c r="F125" s="4">
        <f t="shared" si="6"/>
        <v>809.45446900005084</v>
      </c>
      <c r="G125" s="9">
        <f t="shared" si="7"/>
        <v>478.91743099994926</v>
      </c>
      <c r="H125" s="7">
        <f t="shared" si="8"/>
        <v>194269.0725600122</v>
      </c>
      <c r="I125" s="9">
        <f t="shared" si="9"/>
        <v>193790.15512901224</v>
      </c>
    </row>
    <row r="126" spans="4:9" x14ac:dyDescent="0.2">
      <c r="D126">
        <v>124</v>
      </c>
      <c r="E126" s="3">
        <f t="shared" si="5"/>
        <v>1288.3719000000001</v>
      </c>
      <c r="F126" s="4">
        <f t="shared" si="6"/>
        <v>807.45897970421765</v>
      </c>
      <c r="G126" s="9">
        <f t="shared" si="7"/>
        <v>480.91292029578244</v>
      </c>
      <c r="H126" s="7">
        <f t="shared" si="8"/>
        <v>193790.15512901224</v>
      </c>
      <c r="I126" s="9">
        <f t="shared" si="9"/>
        <v>193309.24220871646</v>
      </c>
    </row>
    <row r="127" spans="4:9" x14ac:dyDescent="0.2">
      <c r="D127">
        <v>125</v>
      </c>
      <c r="E127" s="3">
        <f t="shared" si="5"/>
        <v>1288.3719000000001</v>
      </c>
      <c r="F127" s="4">
        <f t="shared" si="6"/>
        <v>805.45517586965195</v>
      </c>
      <c r="G127" s="9">
        <f t="shared" si="7"/>
        <v>482.91672413034814</v>
      </c>
      <c r="H127" s="7">
        <f t="shared" si="8"/>
        <v>193309.24220871646</v>
      </c>
      <c r="I127" s="9">
        <f t="shared" si="9"/>
        <v>192826.32548458612</v>
      </c>
    </row>
    <row r="128" spans="4:9" x14ac:dyDescent="0.2">
      <c r="D128">
        <v>126</v>
      </c>
      <c r="E128" s="3">
        <f t="shared" si="5"/>
        <v>1288.3719000000001</v>
      </c>
      <c r="F128" s="4">
        <f t="shared" si="6"/>
        <v>803.44302285244214</v>
      </c>
      <c r="G128" s="9">
        <f t="shared" si="7"/>
        <v>484.92887714755796</v>
      </c>
      <c r="H128" s="7">
        <f t="shared" si="8"/>
        <v>192826.32548458612</v>
      </c>
      <c r="I128" s="9">
        <f t="shared" si="9"/>
        <v>192341.39660743857</v>
      </c>
    </row>
    <row r="129" spans="4:9" x14ac:dyDescent="0.2">
      <c r="D129">
        <v>127</v>
      </c>
      <c r="E129" s="3">
        <f t="shared" si="5"/>
        <v>1288.3719000000001</v>
      </c>
      <c r="F129" s="4">
        <f t="shared" si="6"/>
        <v>801.42248586432743</v>
      </c>
      <c r="G129" s="9">
        <f t="shared" si="7"/>
        <v>486.94941413567267</v>
      </c>
      <c r="H129" s="7">
        <f t="shared" si="8"/>
        <v>192341.39660743857</v>
      </c>
      <c r="I129" s="9">
        <f t="shared" si="9"/>
        <v>191854.44719330288</v>
      </c>
    </row>
    <row r="130" spans="4:9" x14ac:dyDescent="0.2">
      <c r="D130">
        <v>128</v>
      </c>
      <c r="E130" s="3">
        <f t="shared" si="5"/>
        <v>1288.3719000000001</v>
      </c>
      <c r="F130" s="4">
        <f t="shared" si="6"/>
        <v>799.39352997209528</v>
      </c>
      <c r="G130" s="9">
        <f t="shared" si="7"/>
        <v>488.97837002790482</v>
      </c>
      <c r="H130" s="7">
        <f t="shared" si="8"/>
        <v>191854.44719330288</v>
      </c>
      <c r="I130" s="9">
        <f t="shared" si="9"/>
        <v>191365.46882327498</v>
      </c>
    </row>
    <row r="131" spans="4:9" x14ac:dyDescent="0.2">
      <c r="D131">
        <v>129</v>
      </c>
      <c r="E131" s="3">
        <f t="shared" si="5"/>
        <v>1288.3719000000001</v>
      </c>
      <c r="F131" s="4">
        <f t="shared" si="6"/>
        <v>797.356120096979</v>
      </c>
      <c r="G131" s="9">
        <f t="shared" si="7"/>
        <v>491.0157799030211</v>
      </c>
      <c r="H131" s="7">
        <f t="shared" si="8"/>
        <v>191365.46882327498</v>
      </c>
      <c r="I131" s="9">
        <f t="shared" si="9"/>
        <v>190874.45304337196</v>
      </c>
    </row>
    <row r="132" spans="4:9" x14ac:dyDescent="0.2">
      <c r="D132">
        <v>130</v>
      </c>
      <c r="E132" s="3">
        <f t="shared" ref="E132:E195" si="10">$B$9</f>
        <v>1288.3719000000001</v>
      </c>
      <c r="F132" s="4">
        <f t="shared" ref="F132:F195" si="11">I131*$B$3/12</f>
        <v>795.31022101404994</v>
      </c>
      <c r="G132" s="9">
        <f t="shared" ref="G132:G195" si="12">E132-F132</f>
        <v>493.06167898595015</v>
      </c>
      <c r="H132" s="7">
        <f t="shared" ref="H132:H195" si="13">I131</f>
        <v>190874.45304337196</v>
      </c>
      <c r="I132" s="9">
        <f t="shared" ref="I132:I195" si="14">H132-G132</f>
        <v>190381.39136438601</v>
      </c>
    </row>
    <row r="133" spans="4:9" x14ac:dyDescent="0.2">
      <c r="D133">
        <v>131</v>
      </c>
      <c r="E133" s="3">
        <f t="shared" si="10"/>
        <v>1288.3719000000001</v>
      </c>
      <c r="F133" s="4">
        <f t="shared" si="11"/>
        <v>793.25579735160852</v>
      </c>
      <c r="G133" s="9">
        <f t="shared" si="12"/>
        <v>495.11610264839157</v>
      </c>
      <c r="H133" s="7">
        <f t="shared" si="13"/>
        <v>190381.39136438601</v>
      </c>
      <c r="I133" s="9">
        <f t="shared" si="14"/>
        <v>189886.27526173761</v>
      </c>
    </row>
    <row r="134" spans="4:9" x14ac:dyDescent="0.2">
      <c r="D134">
        <v>132</v>
      </c>
      <c r="E134" s="3">
        <f t="shared" si="10"/>
        <v>1288.3719000000001</v>
      </c>
      <c r="F134" s="4">
        <f t="shared" si="11"/>
        <v>791.19281359057334</v>
      </c>
      <c r="G134" s="9">
        <f t="shared" si="12"/>
        <v>497.17908640942676</v>
      </c>
      <c r="H134" s="7">
        <f t="shared" si="13"/>
        <v>189886.27526173761</v>
      </c>
      <c r="I134" s="9">
        <f t="shared" si="14"/>
        <v>189389.09617532819</v>
      </c>
    </row>
    <row r="135" spans="4:9" x14ac:dyDescent="0.2">
      <c r="D135">
        <v>133</v>
      </c>
      <c r="E135" s="3">
        <f t="shared" si="10"/>
        <v>1288.3719000000001</v>
      </c>
      <c r="F135" s="4">
        <f t="shared" si="11"/>
        <v>789.12123406386752</v>
      </c>
      <c r="G135" s="9">
        <f t="shared" si="12"/>
        <v>499.25066593613258</v>
      </c>
      <c r="H135" s="7">
        <f t="shared" si="13"/>
        <v>189389.09617532819</v>
      </c>
      <c r="I135" s="9">
        <f t="shared" si="14"/>
        <v>188889.84550939206</v>
      </c>
    </row>
    <row r="136" spans="4:9" x14ac:dyDescent="0.2">
      <c r="D136">
        <v>134</v>
      </c>
      <c r="E136" s="3">
        <f t="shared" si="10"/>
        <v>1288.3719000000001</v>
      </c>
      <c r="F136" s="4">
        <f t="shared" si="11"/>
        <v>787.04102295580026</v>
      </c>
      <c r="G136" s="9">
        <f t="shared" si="12"/>
        <v>501.33087704419984</v>
      </c>
      <c r="H136" s="7">
        <f t="shared" si="13"/>
        <v>188889.84550939206</v>
      </c>
      <c r="I136" s="9">
        <f t="shared" si="14"/>
        <v>188388.51463234785</v>
      </c>
    </row>
    <row r="137" spans="4:9" x14ac:dyDescent="0.2">
      <c r="D137">
        <v>135</v>
      </c>
      <c r="E137" s="3">
        <f t="shared" si="10"/>
        <v>1288.3719000000001</v>
      </c>
      <c r="F137" s="4">
        <f t="shared" si="11"/>
        <v>784.95214430144949</v>
      </c>
      <c r="G137" s="9">
        <f t="shared" si="12"/>
        <v>503.4197556985506</v>
      </c>
      <c r="H137" s="7">
        <f t="shared" si="13"/>
        <v>188388.51463234785</v>
      </c>
      <c r="I137" s="9">
        <f t="shared" si="14"/>
        <v>187885.09487664929</v>
      </c>
    </row>
    <row r="138" spans="4:9" x14ac:dyDescent="0.2">
      <c r="D138">
        <v>136</v>
      </c>
      <c r="E138" s="3">
        <f t="shared" si="10"/>
        <v>1288.3719000000001</v>
      </c>
      <c r="F138" s="4">
        <f t="shared" si="11"/>
        <v>782.85456198603879</v>
      </c>
      <c r="G138" s="9">
        <f t="shared" si="12"/>
        <v>505.51733801396131</v>
      </c>
      <c r="H138" s="7">
        <f t="shared" si="13"/>
        <v>187885.09487664929</v>
      </c>
      <c r="I138" s="9">
        <f t="shared" si="14"/>
        <v>187379.57753863532</v>
      </c>
    </row>
    <row r="139" spans="4:9" x14ac:dyDescent="0.2">
      <c r="D139">
        <v>137</v>
      </c>
      <c r="E139" s="3">
        <f t="shared" si="10"/>
        <v>1288.3719000000001</v>
      </c>
      <c r="F139" s="4">
        <f t="shared" si="11"/>
        <v>780.74823974431376</v>
      </c>
      <c r="G139" s="9">
        <f t="shared" si="12"/>
        <v>507.62366025568633</v>
      </c>
      <c r="H139" s="7">
        <f t="shared" si="13"/>
        <v>187379.57753863532</v>
      </c>
      <c r="I139" s="9">
        <f t="shared" si="14"/>
        <v>186871.95387837963</v>
      </c>
    </row>
    <row r="140" spans="4:9" x14ac:dyDescent="0.2">
      <c r="D140">
        <v>138</v>
      </c>
      <c r="E140" s="3">
        <f t="shared" si="10"/>
        <v>1288.3719000000001</v>
      </c>
      <c r="F140" s="4">
        <f t="shared" si="11"/>
        <v>778.63314115991523</v>
      </c>
      <c r="G140" s="9">
        <f t="shared" si="12"/>
        <v>509.73875884008487</v>
      </c>
      <c r="H140" s="7">
        <f t="shared" si="13"/>
        <v>186871.95387837963</v>
      </c>
      <c r="I140" s="9">
        <f t="shared" si="14"/>
        <v>186362.21511953956</v>
      </c>
    </row>
    <row r="141" spans="4:9" x14ac:dyDescent="0.2">
      <c r="D141">
        <v>139</v>
      </c>
      <c r="E141" s="3">
        <f t="shared" si="10"/>
        <v>1288.3719000000001</v>
      </c>
      <c r="F141" s="4">
        <f t="shared" si="11"/>
        <v>776.5092296647482</v>
      </c>
      <c r="G141" s="9">
        <f t="shared" si="12"/>
        <v>511.86267033525189</v>
      </c>
      <c r="H141" s="7">
        <f t="shared" si="13"/>
        <v>186362.21511953956</v>
      </c>
      <c r="I141" s="9">
        <f t="shared" si="14"/>
        <v>185850.35244920431</v>
      </c>
    </row>
    <row r="142" spans="4:9" x14ac:dyDescent="0.2">
      <c r="D142">
        <v>140</v>
      </c>
      <c r="E142" s="3">
        <f t="shared" si="10"/>
        <v>1288.3719000000001</v>
      </c>
      <c r="F142" s="4">
        <f t="shared" si="11"/>
        <v>774.37646853835133</v>
      </c>
      <c r="G142" s="9">
        <f t="shared" si="12"/>
        <v>513.99543146164876</v>
      </c>
      <c r="H142" s="7">
        <f t="shared" si="13"/>
        <v>185850.35244920431</v>
      </c>
      <c r="I142" s="9">
        <f t="shared" si="14"/>
        <v>185336.35701774264</v>
      </c>
    </row>
    <row r="143" spans="4:9" x14ac:dyDescent="0.2">
      <c r="D143">
        <v>141</v>
      </c>
      <c r="E143" s="3">
        <f t="shared" si="10"/>
        <v>1288.3719000000001</v>
      </c>
      <c r="F143" s="4">
        <f t="shared" si="11"/>
        <v>772.23482090726111</v>
      </c>
      <c r="G143" s="9">
        <f t="shared" si="12"/>
        <v>516.13707909273899</v>
      </c>
      <c r="H143" s="7">
        <f t="shared" si="13"/>
        <v>185336.35701774264</v>
      </c>
      <c r="I143" s="9">
        <f t="shared" si="14"/>
        <v>184820.21993864991</v>
      </c>
    </row>
    <row r="144" spans="4:9" x14ac:dyDescent="0.2">
      <c r="D144">
        <v>142</v>
      </c>
      <c r="E144" s="3">
        <f t="shared" si="10"/>
        <v>1288.3719000000001</v>
      </c>
      <c r="F144" s="4">
        <f t="shared" si="11"/>
        <v>770.08424974437469</v>
      </c>
      <c r="G144" s="9">
        <f t="shared" si="12"/>
        <v>518.28765025562541</v>
      </c>
      <c r="H144" s="7">
        <f t="shared" si="13"/>
        <v>184820.21993864991</v>
      </c>
      <c r="I144" s="9">
        <f t="shared" si="14"/>
        <v>184301.93228839428</v>
      </c>
    </row>
    <row r="145" spans="4:9" x14ac:dyDescent="0.2">
      <c r="D145">
        <v>143</v>
      </c>
      <c r="E145" s="3">
        <f t="shared" si="10"/>
        <v>1288.3719000000001</v>
      </c>
      <c r="F145" s="4">
        <f t="shared" si="11"/>
        <v>767.92471786830947</v>
      </c>
      <c r="G145" s="9">
        <f t="shared" si="12"/>
        <v>520.44718213169062</v>
      </c>
      <c r="H145" s="7">
        <f t="shared" si="13"/>
        <v>184301.93228839428</v>
      </c>
      <c r="I145" s="9">
        <f t="shared" si="14"/>
        <v>183781.48510626258</v>
      </c>
    </row>
    <row r="146" spans="4:9" x14ac:dyDescent="0.2">
      <c r="D146">
        <v>144</v>
      </c>
      <c r="E146" s="3">
        <f t="shared" si="10"/>
        <v>1288.3719000000001</v>
      </c>
      <c r="F146" s="4">
        <f t="shared" si="11"/>
        <v>765.75618794276079</v>
      </c>
      <c r="G146" s="9">
        <f t="shared" si="12"/>
        <v>522.61571205723931</v>
      </c>
      <c r="H146" s="7">
        <f t="shared" si="13"/>
        <v>183781.48510626258</v>
      </c>
      <c r="I146" s="9">
        <f t="shared" si="14"/>
        <v>183258.86939420534</v>
      </c>
    </row>
    <row r="147" spans="4:9" x14ac:dyDescent="0.2">
      <c r="D147">
        <v>145</v>
      </c>
      <c r="E147" s="3">
        <f t="shared" si="10"/>
        <v>1288.3719000000001</v>
      </c>
      <c r="F147" s="4">
        <f t="shared" si="11"/>
        <v>763.5786224758557</v>
      </c>
      <c r="G147" s="9">
        <f t="shared" si="12"/>
        <v>524.7932775241444</v>
      </c>
      <c r="H147" s="7">
        <f t="shared" si="13"/>
        <v>183258.86939420534</v>
      </c>
      <c r="I147" s="9">
        <f t="shared" si="14"/>
        <v>182734.07611668119</v>
      </c>
    </row>
    <row r="148" spans="4:9" x14ac:dyDescent="0.2">
      <c r="D148">
        <v>146</v>
      </c>
      <c r="E148" s="3">
        <f t="shared" si="10"/>
        <v>1288.3719000000001</v>
      </c>
      <c r="F148" s="4">
        <f t="shared" si="11"/>
        <v>761.39198381950507</v>
      </c>
      <c r="G148" s="9">
        <f t="shared" si="12"/>
        <v>526.97991618049502</v>
      </c>
      <c r="H148" s="7">
        <f t="shared" si="13"/>
        <v>182734.07611668119</v>
      </c>
      <c r="I148" s="9">
        <f t="shared" si="14"/>
        <v>182207.0962005007</v>
      </c>
    </row>
    <row r="149" spans="4:9" x14ac:dyDescent="0.2">
      <c r="D149">
        <v>147</v>
      </c>
      <c r="E149" s="3">
        <f t="shared" si="10"/>
        <v>1288.3719000000001</v>
      </c>
      <c r="F149" s="4">
        <f t="shared" si="11"/>
        <v>759.19623416875299</v>
      </c>
      <c r="G149" s="9">
        <f t="shared" si="12"/>
        <v>529.1756658312471</v>
      </c>
      <c r="H149" s="7">
        <f t="shared" si="13"/>
        <v>182207.0962005007</v>
      </c>
      <c r="I149" s="9">
        <f t="shared" si="14"/>
        <v>181677.92053466945</v>
      </c>
    </row>
    <row r="150" spans="4:9" x14ac:dyDescent="0.2">
      <c r="D150">
        <v>148</v>
      </c>
      <c r="E150" s="3">
        <f t="shared" si="10"/>
        <v>1288.3719000000001</v>
      </c>
      <c r="F150" s="4">
        <f t="shared" si="11"/>
        <v>756.99133556112281</v>
      </c>
      <c r="G150" s="9">
        <f t="shared" si="12"/>
        <v>531.38056443887729</v>
      </c>
      <c r="H150" s="7">
        <f t="shared" si="13"/>
        <v>181677.92053466945</v>
      </c>
      <c r="I150" s="9">
        <f t="shared" si="14"/>
        <v>181146.53997023057</v>
      </c>
    </row>
    <row r="151" spans="4:9" x14ac:dyDescent="0.2">
      <c r="D151">
        <v>149</v>
      </c>
      <c r="E151" s="3">
        <f t="shared" si="10"/>
        <v>1288.3719000000001</v>
      </c>
      <c r="F151" s="4">
        <f t="shared" si="11"/>
        <v>754.77724987596082</v>
      </c>
      <c r="G151" s="9">
        <f t="shared" si="12"/>
        <v>533.59465012403928</v>
      </c>
      <c r="H151" s="7">
        <f t="shared" si="13"/>
        <v>181146.53997023057</v>
      </c>
      <c r="I151" s="9">
        <f t="shared" si="14"/>
        <v>180612.94532010655</v>
      </c>
    </row>
    <row r="152" spans="4:9" x14ac:dyDescent="0.2">
      <c r="D152">
        <v>150</v>
      </c>
      <c r="E152" s="3">
        <f t="shared" si="10"/>
        <v>1288.3719000000001</v>
      </c>
      <c r="F152" s="4">
        <f t="shared" si="11"/>
        <v>752.55393883377735</v>
      </c>
      <c r="G152" s="9">
        <f t="shared" si="12"/>
        <v>535.81796116622274</v>
      </c>
      <c r="H152" s="7">
        <f t="shared" si="13"/>
        <v>180612.94532010655</v>
      </c>
      <c r="I152" s="9">
        <f t="shared" si="14"/>
        <v>180077.12735894031</v>
      </c>
    </row>
    <row r="153" spans="4:9" x14ac:dyDescent="0.2">
      <c r="D153">
        <v>151</v>
      </c>
      <c r="E153" s="3">
        <f t="shared" si="10"/>
        <v>1288.3719000000001</v>
      </c>
      <c r="F153" s="4">
        <f t="shared" si="11"/>
        <v>750.32136399558465</v>
      </c>
      <c r="G153" s="9">
        <f t="shared" si="12"/>
        <v>538.05053600441545</v>
      </c>
      <c r="H153" s="7">
        <f t="shared" si="13"/>
        <v>180077.12735894031</v>
      </c>
      <c r="I153" s="9">
        <f t="shared" si="14"/>
        <v>179539.07682293589</v>
      </c>
    </row>
    <row r="154" spans="4:9" x14ac:dyDescent="0.2">
      <c r="D154">
        <v>152</v>
      </c>
      <c r="E154" s="3">
        <f t="shared" si="10"/>
        <v>1288.3719000000001</v>
      </c>
      <c r="F154" s="4">
        <f t="shared" si="11"/>
        <v>748.07948676223293</v>
      </c>
      <c r="G154" s="9">
        <f t="shared" si="12"/>
        <v>540.29241323776716</v>
      </c>
      <c r="H154" s="7">
        <f t="shared" si="13"/>
        <v>179539.07682293589</v>
      </c>
      <c r="I154" s="9">
        <f t="shared" si="14"/>
        <v>178998.78440969813</v>
      </c>
    </row>
    <row r="155" spans="4:9" x14ac:dyDescent="0.2">
      <c r="D155">
        <v>153</v>
      </c>
      <c r="E155" s="3">
        <f t="shared" si="10"/>
        <v>1288.3719000000001</v>
      </c>
      <c r="F155" s="4">
        <f t="shared" si="11"/>
        <v>745.82826837374216</v>
      </c>
      <c r="G155" s="9">
        <f t="shared" si="12"/>
        <v>542.54363162625793</v>
      </c>
      <c r="H155" s="7">
        <f t="shared" si="13"/>
        <v>178998.78440969813</v>
      </c>
      <c r="I155" s="9">
        <f t="shared" si="14"/>
        <v>178456.24077807186</v>
      </c>
    </row>
    <row r="156" spans="4:9" x14ac:dyDescent="0.2">
      <c r="D156">
        <v>154</v>
      </c>
      <c r="E156" s="3">
        <f t="shared" si="10"/>
        <v>1288.3719000000001</v>
      </c>
      <c r="F156" s="4">
        <f t="shared" si="11"/>
        <v>743.56766990863287</v>
      </c>
      <c r="G156" s="9">
        <f t="shared" si="12"/>
        <v>544.80423009136723</v>
      </c>
      <c r="H156" s="7">
        <f t="shared" si="13"/>
        <v>178456.24077807186</v>
      </c>
      <c r="I156" s="9">
        <f t="shared" si="14"/>
        <v>177911.4365479805</v>
      </c>
    </row>
    <row r="157" spans="4:9" x14ac:dyDescent="0.2">
      <c r="D157">
        <v>155</v>
      </c>
      <c r="E157" s="3">
        <f t="shared" si="10"/>
        <v>1288.3719000000001</v>
      </c>
      <c r="F157" s="4">
        <f t="shared" si="11"/>
        <v>741.29765228325221</v>
      </c>
      <c r="G157" s="9">
        <f t="shared" si="12"/>
        <v>547.07424771674789</v>
      </c>
      <c r="H157" s="7">
        <f t="shared" si="13"/>
        <v>177911.4365479805</v>
      </c>
      <c r="I157" s="9">
        <f t="shared" si="14"/>
        <v>177364.36230026375</v>
      </c>
    </row>
    <row r="158" spans="4:9" x14ac:dyDescent="0.2">
      <c r="D158">
        <v>156</v>
      </c>
      <c r="E158" s="3">
        <f t="shared" si="10"/>
        <v>1288.3719000000001</v>
      </c>
      <c r="F158" s="4">
        <f t="shared" si="11"/>
        <v>739.01817625109891</v>
      </c>
      <c r="G158" s="9">
        <f t="shared" si="12"/>
        <v>549.35372374890119</v>
      </c>
      <c r="H158" s="7">
        <f t="shared" si="13"/>
        <v>177364.36230026375</v>
      </c>
      <c r="I158" s="9">
        <f t="shared" si="14"/>
        <v>176815.00857651484</v>
      </c>
    </row>
    <row r="159" spans="4:9" x14ac:dyDescent="0.2">
      <c r="D159">
        <v>157</v>
      </c>
      <c r="E159" s="3">
        <f t="shared" si="10"/>
        <v>1288.3719000000001</v>
      </c>
      <c r="F159" s="4">
        <f t="shared" si="11"/>
        <v>736.72920240214523</v>
      </c>
      <c r="G159" s="9">
        <f t="shared" si="12"/>
        <v>551.64269759785486</v>
      </c>
      <c r="H159" s="7">
        <f t="shared" si="13"/>
        <v>176815.00857651484</v>
      </c>
      <c r="I159" s="9">
        <f t="shared" si="14"/>
        <v>176263.36587891699</v>
      </c>
    </row>
    <row r="160" spans="4:9" x14ac:dyDescent="0.2">
      <c r="D160">
        <v>158</v>
      </c>
      <c r="E160" s="3">
        <f t="shared" si="10"/>
        <v>1288.3719000000001</v>
      </c>
      <c r="F160" s="4">
        <f t="shared" si="11"/>
        <v>734.43069116215418</v>
      </c>
      <c r="G160" s="9">
        <f t="shared" si="12"/>
        <v>553.94120883784592</v>
      </c>
      <c r="H160" s="7">
        <f t="shared" si="13"/>
        <v>176263.36587891699</v>
      </c>
      <c r="I160" s="9">
        <f t="shared" si="14"/>
        <v>175709.42467007914</v>
      </c>
    </row>
    <row r="161" spans="4:9" x14ac:dyDescent="0.2">
      <c r="D161">
        <v>159</v>
      </c>
      <c r="E161" s="3">
        <f t="shared" si="10"/>
        <v>1288.3719000000001</v>
      </c>
      <c r="F161" s="4">
        <f t="shared" si="11"/>
        <v>732.12260279199643</v>
      </c>
      <c r="G161" s="9">
        <f t="shared" si="12"/>
        <v>556.24929720800367</v>
      </c>
      <c r="H161" s="7">
        <f t="shared" si="13"/>
        <v>175709.42467007914</v>
      </c>
      <c r="I161" s="9">
        <f t="shared" si="14"/>
        <v>175153.17537287113</v>
      </c>
    </row>
    <row r="162" spans="4:9" x14ac:dyDescent="0.2">
      <c r="D162">
        <v>160</v>
      </c>
      <c r="E162" s="3">
        <f t="shared" si="10"/>
        <v>1288.3719000000001</v>
      </c>
      <c r="F162" s="4">
        <f t="shared" si="11"/>
        <v>729.80489738696315</v>
      </c>
      <c r="G162" s="9">
        <f t="shared" si="12"/>
        <v>558.56700261303695</v>
      </c>
      <c r="H162" s="7">
        <f t="shared" si="13"/>
        <v>175153.17537287113</v>
      </c>
      <c r="I162" s="9">
        <f t="shared" si="14"/>
        <v>174594.60837025809</v>
      </c>
    </row>
    <row r="163" spans="4:9" x14ac:dyDescent="0.2">
      <c r="D163">
        <v>161</v>
      </c>
      <c r="E163" s="3">
        <f t="shared" si="10"/>
        <v>1288.3719000000001</v>
      </c>
      <c r="F163" s="4">
        <f t="shared" si="11"/>
        <v>727.47753487607542</v>
      </c>
      <c r="G163" s="9">
        <f t="shared" si="12"/>
        <v>560.89436512392467</v>
      </c>
      <c r="H163" s="7">
        <f t="shared" si="13"/>
        <v>174594.60837025809</v>
      </c>
      <c r="I163" s="9">
        <f t="shared" si="14"/>
        <v>174033.71400513416</v>
      </c>
    </row>
    <row r="164" spans="4:9" x14ac:dyDescent="0.2">
      <c r="D164">
        <v>162</v>
      </c>
      <c r="E164" s="3">
        <f t="shared" si="10"/>
        <v>1288.3719000000001</v>
      </c>
      <c r="F164" s="4">
        <f t="shared" si="11"/>
        <v>725.14047502139238</v>
      </c>
      <c r="G164" s="9">
        <f t="shared" si="12"/>
        <v>563.23142497860772</v>
      </c>
      <c r="H164" s="7">
        <f t="shared" si="13"/>
        <v>174033.71400513416</v>
      </c>
      <c r="I164" s="9">
        <f t="shared" si="14"/>
        <v>173470.48258015554</v>
      </c>
    </row>
    <row r="165" spans="4:9" x14ac:dyDescent="0.2">
      <c r="D165">
        <v>163</v>
      </c>
      <c r="E165" s="3">
        <f t="shared" si="10"/>
        <v>1288.3719000000001</v>
      </c>
      <c r="F165" s="4">
        <f t="shared" si="11"/>
        <v>722.79367741731483</v>
      </c>
      <c r="G165" s="9">
        <f t="shared" si="12"/>
        <v>565.57822258268527</v>
      </c>
      <c r="H165" s="7">
        <f t="shared" si="13"/>
        <v>173470.48258015554</v>
      </c>
      <c r="I165" s="9">
        <f t="shared" si="14"/>
        <v>172904.90435757284</v>
      </c>
    </row>
    <row r="166" spans="4:9" x14ac:dyDescent="0.2">
      <c r="D166">
        <v>164</v>
      </c>
      <c r="E166" s="3">
        <f t="shared" si="10"/>
        <v>1288.3719000000001</v>
      </c>
      <c r="F166" s="4">
        <f t="shared" si="11"/>
        <v>720.43710148988691</v>
      </c>
      <c r="G166" s="9">
        <f t="shared" si="12"/>
        <v>567.93479851011318</v>
      </c>
      <c r="H166" s="7">
        <f t="shared" si="13"/>
        <v>172904.90435757284</v>
      </c>
      <c r="I166" s="9">
        <f t="shared" si="14"/>
        <v>172336.96955906274</v>
      </c>
    </row>
    <row r="167" spans="4:9" x14ac:dyDescent="0.2">
      <c r="D167">
        <v>165</v>
      </c>
      <c r="E167" s="3">
        <f t="shared" si="10"/>
        <v>1288.3719000000001</v>
      </c>
      <c r="F167" s="4">
        <f t="shared" si="11"/>
        <v>718.07070649609477</v>
      </c>
      <c r="G167" s="9">
        <f t="shared" si="12"/>
        <v>570.30119350390532</v>
      </c>
      <c r="H167" s="7">
        <f t="shared" si="13"/>
        <v>172336.96955906274</v>
      </c>
      <c r="I167" s="9">
        <f t="shared" si="14"/>
        <v>171766.66836555884</v>
      </c>
    </row>
    <row r="168" spans="4:9" x14ac:dyDescent="0.2">
      <c r="D168">
        <v>166</v>
      </c>
      <c r="E168" s="3">
        <f t="shared" si="10"/>
        <v>1288.3719000000001</v>
      </c>
      <c r="F168" s="4">
        <f t="shared" si="11"/>
        <v>715.69445152316177</v>
      </c>
      <c r="G168" s="9">
        <f t="shared" si="12"/>
        <v>572.67744847683832</v>
      </c>
      <c r="H168" s="7">
        <f t="shared" si="13"/>
        <v>171766.66836555884</v>
      </c>
      <c r="I168" s="9">
        <f t="shared" si="14"/>
        <v>171193.990917082</v>
      </c>
    </row>
    <row r="169" spans="4:9" x14ac:dyDescent="0.2">
      <c r="D169">
        <v>167</v>
      </c>
      <c r="E169" s="3">
        <f t="shared" si="10"/>
        <v>1288.3719000000001</v>
      </c>
      <c r="F169" s="4">
        <f t="shared" si="11"/>
        <v>713.30829548784175</v>
      </c>
      <c r="G169" s="9">
        <f t="shared" si="12"/>
        <v>575.06360451215835</v>
      </c>
      <c r="H169" s="7">
        <f t="shared" si="13"/>
        <v>171193.990917082</v>
      </c>
      <c r="I169" s="9">
        <f t="shared" si="14"/>
        <v>170618.92731256984</v>
      </c>
    </row>
    <row r="170" spans="4:9" x14ac:dyDescent="0.2">
      <c r="D170">
        <v>168</v>
      </c>
      <c r="E170" s="3">
        <f t="shared" si="10"/>
        <v>1288.3719000000001</v>
      </c>
      <c r="F170" s="4">
        <f t="shared" si="11"/>
        <v>710.91219713570763</v>
      </c>
      <c r="G170" s="9">
        <f t="shared" si="12"/>
        <v>577.45970286429247</v>
      </c>
      <c r="H170" s="7">
        <f t="shared" si="13"/>
        <v>170618.92731256984</v>
      </c>
      <c r="I170" s="9">
        <f t="shared" si="14"/>
        <v>170041.46760970555</v>
      </c>
    </row>
    <row r="171" spans="4:9" x14ac:dyDescent="0.2">
      <c r="D171">
        <v>169</v>
      </c>
      <c r="E171" s="3">
        <f t="shared" si="10"/>
        <v>1288.3719000000001</v>
      </c>
      <c r="F171" s="4">
        <f t="shared" si="11"/>
        <v>708.50611504043979</v>
      </c>
      <c r="G171" s="9">
        <f t="shared" si="12"/>
        <v>579.8657849595603</v>
      </c>
      <c r="H171" s="7">
        <f t="shared" si="13"/>
        <v>170041.46760970555</v>
      </c>
      <c r="I171" s="9">
        <f t="shared" si="14"/>
        <v>169461.601824746</v>
      </c>
    </row>
    <row r="172" spans="4:9" x14ac:dyDescent="0.2">
      <c r="D172">
        <v>170</v>
      </c>
      <c r="E172" s="3">
        <f t="shared" si="10"/>
        <v>1288.3719000000001</v>
      </c>
      <c r="F172" s="4">
        <f t="shared" si="11"/>
        <v>706.09000760310835</v>
      </c>
      <c r="G172" s="9">
        <f t="shared" si="12"/>
        <v>582.28189239689175</v>
      </c>
      <c r="H172" s="7">
        <f t="shared" si="13"/>
        <v>169461.601824746</v>
      </c>
      <c r="I172" s="9">
        <f t="shared" si="14"/>
        <v>168879.31993234911</v>
      </c>
    </row>
    <row r="173" spans="4:9" x14ac:dyDescent="0.2">
      <c r="D173">
        <v>171</v>
      </c>
      <c r="E173" s="3">
        <f t="shared" si="10"/>
        <v>1288.3719000000001</v>
      </c>
      <c r="F173" s="4">
        <f t="shared" si="11"/>
        <v>703.66383305145473</v>
      </c>
      <c r="G173" s="9">
        <f t="shared" si="12"/>
        <v>584.70806694854537</v>
      </c>
      <c r="H173" s="7">
        <f t="shared" si="13"/>
        <v>168879.31993234911</v>
      </c>
      <c r="I173" s="9">
        <f t="shared" si="14"/>
        <v>168294.61186540057</v>
      </c>
    </row>
    <row r="174" spans="4:9" x14ac:dyDescent="0.2">
      <c r="D174">
        <v>172</v>
      </c>
      <c r="E174" s="3">
        <f t="shared" si="10"/>
        <v>1288.3719000000001</v>
      </c>
      <c r="F174" s="4">
        <f t="shared" si="11"/>
        <v>701.22754943916914</v>
      </c>
      <c r="G174" s="9">
        <f t="shared" si="12"/>
        <v>587.14435056083096</v>
      </c>
      <c r="H174" s="7">
        <f t="shared" si="13"/>
        <v>168294.61186540057</v>
      </c>
      <c r="I174" s="9">
        <f t="shared" si="14"/>
        <v>167707.46751483975</v>
      </c>
    </row>
    <row r="175" spans="4:9" x14ac:dyDescent="0.2">
      <c r="D175">
        <v>173</v>
      </c>
      <c r="E175" s="3">
        <f t="shared" si="10"/>
        <v>1288.3719000000001</v>
      </c>
      <c r="F175" s="4">
        <f t="shared" si="11"/>
        <v>698.78111464516576</v>
      </c>
      <c r="G175" s="9">
        <f t="shared" si="12"/>
        <v>589.59078535483434</v>
      </c>
      <c r="H175" s="7">
        <f t="shared" si="13"/>
        <v>167707.46751483975</v>
      </c>
      <c r="I175" s="9">
        <f t="shared" si="14"/>
        <v>167117.87672948491</v>
      </c>
    </row>
    <row r="176" spans="4:9" x14ac:dyDescent="0.2">
      <c r="D176">
        <v>174</v>
      </c>
      <c r="E176" s="3">
        <f t="shared" si="10"/>
        <v>1288.3719000000001</v>
      </c>
      <c r="F176" s="4">
        <f t="shared" si="11"/>
        <v>696.32448637285381</v>
      </c>
      <c r="G176" s="9">
        <f t="shared" si="12"/>
        <v>592.04741362714628</v>
      </c>
      <c r="H176" s="7">
        <f t="shared" si="13"/>
        <v>167117.87672948491</v>
      </c>
      <c r="I176" s="9">
        <f t="shared" si="14"/>
        <v>166525.82931585776</v>
      </c>
    </row>
    <row r="177" spans="4:9" x14ac:dyDescent="0.2">
      <c r="D177">
        <v>175</v>
      </c>
      <c r="E177" s="3">
        <f t="shared" si="10"/>
        <v>1288.3719000000001</v>
      </c>
      <c r="F177" s="4">
        <f t="shared" si="11"/>
        <v>693.85762214940735</v>
      </c>
      <c r="G177" s="9">
        <f t="shared" si="12"/>
        <v>594.51427785059275</v>
      </c>
      <c r="H177" s="7">
        <f t="shared" si="13"/>
        <v>166525.82931585776</v>
      </c>
      <c r="I177" s="9">
        <f t="shared" si="14"/>
        <v>165931.31503800716</v>
      </c>
    </row>
    <row r="178" spans="4:9" x14ac:dyDescent="0.2">
      <c r="D178">
        <v>176</v>
      </c>
      <c r="E178" s="3">
        <f t="shared" si="10"/>
        <v>1288.3719000000001</v>
      </c>
      <c r="F178" s="4">
        <f t="shared" si="11"/>
        <v>691.3804793250298</v>
      </c>
      <c r="G178" s="9">
        <f t="shared" si="12"/>
        <v>596.9914206749703</v>
      </c>
      <c r="H178" s="7">
        <f t="shared" si="13"/>
        <v>165931.31503800716</v>
      </c>
      <c r="I178" s="9">
        <f t="shared" si="14"/>
        <v>165334.32361733218</v>
      </c>
    </row>
    <row r="179" spans="4:9" x14ac:dyDescent="0.2">
      <c r="D179">
        <v>177</v>
      </c>
      <c r="E179" s="3">
        <f t="shared" si="10"/>
        <v>1288.3719000000001</v>
      </c>
      <c r="F179" s="4">
        <f t="shared" si="11"/>
        <v>688.89301507221751</v>
      </c>
      <c r="G179" s="9">
        <f t="shared" si="12"/>
        <v>599.47888492778259</v>
      </c>
      <c r="H179" s="7">
        <f t="shared" si="13"/>
        <v>165334.32361733218</v>
      </c>
      <c r="I179" s="9">
        <f t="shared" si="14"/>
        <v>164734.8447324044</v>
      </c>
    </row>
    <row r="180" spans="4:9" x14ac:dyDescent="0.2">
      <c r="D180">
        <v>178</v>
      </c>
      <c r="E180" s="3">
        <f t="shared" si="10"/>
        <v>1288.3719000000001</v>
      </c>
      <c r="F180" s="4">
        <f t="shared" si="11"/>
        <v>686.39518638501841</v>
      </c>
      <c r="G180" s="9">
        <f t="shared" si="12"/>
        <v>601.97671361498169</v>
      </c>
      <c r="H180" s="7">
        <f t="shared" si="13"/>
        <v>164734.8447324044</v>
      </c>
      <c r="I180" s="9">
        <f t="shared" si="14"/>
        <v>164132.86801878942</v>
      </c>
    </row>
    <row r="181" spans="4:9" x14ac:dyDescent="0.2">
      <c r="D181">
        <v>179</v>
      </c>
      <c r="E181" s="3">
        <f t="shared" si="10"/>
        <v>1288.3719000000001</v>
      </c>
      <c r="F181" s="4">
        <f t="shared" si="11"/>
        <v>683.88695007828926</v>
      </c>
      <c r="G181" s="9">
        <f t="shared" si="12"/>
        <v>604.48494992171084</v>
      </c>
      <c r="H181" s="7">
        <f t="shared" si="13"/>
        <v>164132.86801878942</v>
      </c>
      <c r="I181" s="9">
        <f t="shared" si="14"/>
        <v>163528.3830688677</v>
      </c>
    </row>
    <row r="182" spans="4:9" x14ac:dyDescent="0.2">
      <c r="D182">
        <v>180</v>
      </c>
      <c r="E182" s="3">
        <f t="shared" si="10"/>
        <v>1288.3719000000001</v>
      </c>
      <c r="F182" s="4">
        <f t="shared" si="11"/>
        <v>681.36826278694878</v>
      </c>
      <c r="G182" s="9">
        <f t="shared" si="12"/>
        <v>607.00363721305132</v>
      </c>
      <c r="H182" s="7">
        <f t="shared" si="13"/>
        <v>163528.3830688677</v>
      </c>
      <c r="I182" s="9">
        <f t="shared" si="14"/>
        <v>162921.37943165464</v>
      </c>
    </row>
    <row r="183" spans="4:9" x14ac:dyDescent="0.2">
      <c r="D183">
        <v>181</v>
      </c>
      <c r="E183" s="3">
        <f t="shared" si="10"/>
        <v>1288.3719000000001</v>
      </c>
      <c r="F183" s="4">
        <f t="shared" si="11"/>
        <v>678.83908096522771</v>
      </c>
      <c r="G183" s="9">
        <f t="shared" si="12"/>
        <v>609.53281903477239</v>
      </c>
      <c r="H183" s="7">
        <f t="shared" si="13"/>
        <v>162921.37943165464</v>
      </c>
      <c r="I183" s="9">
        <f t="shared" si="14"/>
        <v>162311.84661261988</v>
      </c>
    </row>
    <row r="184" spans="4:9" x14ac:dyDescent="0.2">
      <c r="D184">
        <v>182</v>
      </c>
      <c r="E184" s="3">
        <f t="shared" si="10"/>
        <v>1288.3719000000001</v>
      </c>
      <c r="F184" s="4">
        <f t="shared" si="11"/>
        <v>676.29936088591614</v>
      </c>
      <c r="G184" s="9">
        <f t="shared" si="12"/>
        <v>612.07253911408395</v>
      </c>
      <c r="H184" s="7">
        <f t="shared" si="13"/>
        <v>162311.84661261988</v>
      </c>
      <c r="I184" s="9">
        <f t="shared" si="14"/>
        <v>161699.7740735058</v>
      </c>
    </row>
    <row r="185" spans="4:9" x14ac:dyDescent="0.2">
      <c r="D185">
        <v>183</v>
      </c>
      <c r="E185" s="3">
        <f t="shared" si="10"/>
        <v>1288.3719000000001</v>
      </c>
      <c r="F185" s="4">
        <f t="shared" si="11"/>
        <v>673.7490586396076</v>
      </c>
      <c r="G185" s="9">
        <f t="shared" si="12"/>
        <v>614.6228413603925</v>
      </c>
      <c r="H185" s="7">
        <f t="shared" si="13"/>
        <v>161699.7740735058</v>
      </c>
      <c r="I185" s="9">
        <f t="shared" si="14"/>
        <v>161085.15123214541</v>
      </c>
    </row>
    <row r="186" spans="4:9" x14ac:dyDescent="0.2">
      <c r="D186">
        <v>184</v>
      </c>
      <c r="E186" s="3">
        <f t="shared" si="10"/>
        <v>1288.3719000000001</v>
      </c>
      <c r="F186" s="4">
        <f t="shared" si="11"/>
        <v>671.18813013393924</v>
      </c>
      <c r="G186" s="9">
        <f t="shared" si="12"/>
        <v>617.18376986606086</v>
      </c>
      <c r="H186" s="7">
        <f t="shared" si="13"/>
        <v>161085.15123214541</v>
      </c>
      <c r="I186" s="9">
        <f t="shared" si="14"/>
        <v>160467.96746227934</v>
      </c>
    </row>
    <row r="187" spans="4:9" x14ac:dyDescent="0.2">
      <c r="D187">
        <v>185</v>
      </c>
      <c r="E187" s="3">
        <f t="shared" si="10"/>
        <v>1288.3719000000001</v>
      </c>
      <c r="F187" s="4">
        <f t="shared" si="11"/>
        <v>668.61653109283054</v>
      </c>
      <c r="G187" s="9">
        <f t="shared" si="12"/>
        <v>619.75536890716955</v>
      </c>
      <c r="H187" s="7">
        <f t="shared" si="13"/>
        <v>160467.96746227934</v>
      </c>
      <c r="I187" s="9">
        <f t="shared" si="14"/>
        <v>159848.21209337216</v>
      </c>
    </row>
    <row r="188" spans="4:9" x14ac:dyDescent="0.2">
      <c r="D188">
        <v>186</v>
      </c>
      <c r="E188" s="3">
        <f t="shared" si="10"/>
        <v>1288.3719000000001</v>
      </c>
      <c r="F188" s="4">
        <f t="shared" si="11"/>
        <v>666.03421705571736</v>
      </c>
      <c r="G188" s="9">
        <f t="shared" si="12"/>
        <v>622.33768294428273</v>
      </c>
      <c r="H188" s="7">
        <f t="shared" si="13"/>
        <v>159848.21209337216</v>
      </c>
      <c r="I188" s="9">
        <f t="shared" si="14"/>
        <v>159225.87441042787</v>
      </c>
    </row>
    <row r="189" spans="4:9" x14ac:dyDescent="0.2">
      <c r="D189">
        <v>187</v>
      </c>
      <c r="E189" s="3">
        <f t="shared" si="10"/>
        <v>1288.3719000000001</v>
      </c>
      <c r="F189" s="4">
        <f t="shared" si="11"/>
        <v>663.44114337678286</v>
      </c>
      <c r="G189" s="9">
        <f t="shared" si="12"/>
        <v>624.93075662321723</v>
      </c>
      <c r="H189" s="7">
        <f t="shared" si="13"/>
        <v>159225.87441042787</v>
      </c>
      <c r="I189" s="9">
        <f t="shared" si="14"/>
        <v>158600.94365380466</v>
      </c>
    </row>
    <row r="190" spans="4:9" x14ac:dyDescent="0.2">
      <c r="D190">
        <v>188</v>
      </c>
      <c r="E190" s="3">
        <f t="shared" si="10"/>
        <v>1288.3719000000001</v>
      </c>
      <c r="F190" s="4">
        <f t="shared" si="11"/>
        <v>660.83726522418613</v>
      </c>
      <c r="G190" s="9">
        <f t="shared" si="12"/>
        <v>627.53463477581397</v>
      </c>
      <c r="H190" s="7">
        <f t="shared" si="13"/>
        <v>158600.94365380466</v>
      </c>
      <c r="I190" s="9">
        <f t="shared" si="14"/>
        <v>157973.40901902886</v>
      </c>
    </row>
    <row r="191" spans="4:9" x14ac:dyDescent="0.2">
      <c r="D191">
        <v>189</v>
      </c>
      <c r="E191" s="3">
        <f t="shared" si="10"/>
        <v>1288.3719000000001</v>
      </c>
      <c r="F191" s="4">
        <f t="shared" si="11"/>
        <v>658.22253757928695</v>
      </c>
      <c r="G191" s="9">
        <f t="shared" si="12"/>
        <v>630.14936242071315</v>
      </c>
      <c r="H191" s="7">
        <f t="shared" si="13"/>
        <v>157973.40901902886</v>
      </c>
      <c r="I191" s="9">
        <f t="shared" si="14"/>
        <v>157343.25965660813</v>
      </c>
    </row>
    <row r="192" spans="4:9" x14ac:dyDescent="0.2">
      <c r="D192">
        <v>190</v>
      </c>
      <c r="E192" s="3">
        <f t="shared" si="10"/>
        <v>1288.3719000000001</v>
      </c>
      <c r="F192" s="4">
        <f t="shared" si="11"/>
        <v>655.59691523586719</v>
      </c>
      <c r="G192" s="9">
        <f t="shared" si="12"/>
        <v>632.77498476413291</v>
      </c>
      <c r="H192" s="7">
        <f t="shared" si="13"/>
        <v>157343.25965660813</v>
      </c>
      <c r="I192" s="9">
        <f t="shared" si="14"/>
        <v>156710.48467184399</v>
      </c>
    </row>
    <row r="193" spans="4:9" x14ac:dyDescent="0.2">
      <c r="D193">
        <v>191</v>
      </c>
      <c r="E193" s="3">
        <f t="shared" si="10"/>
        <v>1288.3719000000001</v>
      </c>
      <c r="F193" s="4">
        <f t="shared" si="11"/>
        <v>652.96035279935006</v>
      </c>
      <c r="G193" s="9">
        <f t="shared" si="12"/>
        <v>635.41154720065003</v>
      </c>
      <c r="H193" s="7">
        <f t="shared" si="13"/>
        <v>156710.48467184399</v>
      </c>
      <c r="I193" s="9">
        <f t="shared" si="14"/>
        <v>156075.07312464336</v>
      </c>
    </row>
    <row r="194" spans="4:9" x14ac:dyDescent="0.2">
      <c r="D194">
        <v>192</v>
      </c>
      <c r="E194" s="3">
        <f t="shared" si="10"/>
        <v>1288.3719000000001</v>
      </c>
      <c r="F194" s="4">
        <f t="shared" si="11"/>
        <v>650.31280468601403</v>
      </c>
      <c r="G194" s="9">
        <f t="shared" si="12"/>
        <v>638.05909531398606</v>
      </c>
      <c r="H194" s="7">
        <f t="shared" si="13"/>
        <v>156075.07312464336</v>
      </c>
      <c r="I194" s="9">
        <f t="shared" si="14"/>
        <v>155437.01402932938</v>
      </c>
    </row>
    <row r="195" spans="4:9" x14ac:dyDescent="0.2">
      <c r="D195">
        <v>193</v>
      </c>
      <c r="E195" s="3">
        <f t="shared" si="10"/>
        <v>1288.3719000000001</v>
      </c>
      <c r="F195" s="4">
        <f t="shared" si="11"/>
        <v>647.65422512220573</v>
      </c>
      <c r="G195" s="9">
        <f t="shared" si="12"/>
        <v>640.71767487779437</v>
      </c>
      <c r="H195" s="7">
        <f t="shared" si="13"/>
        <v>155437.01402932938</v>
      </c>
      <c r="I195" s="9">
        <f t="shared" si="14"/>
        <v>154796.2963544516</v>
      </c>
    </row>
    <row r="196" spans="4:9" x14ac:dyDescent="0.2">
      <c r="D196">
        <v>194</v>
      </c>
      <c r="E196" s="3">
        <f t="shared" ref="E196:E259" si="15">$B$9</f>
        <v>1288.3719000000001</v>
      </c>
      <c r="F196" s="4">
        <f t="shared" ref="F196:F259" si="16">I195*$B$3/12</f>
        <v>644.98456814354836</v>
      </c>
      <c r="G196" s="9">
        <f t="shared" ref="G196:G259" si="17">E196-F196</f>
        <v>643.38733185645174</v>
      </c>
      <c r="H196" s="7">
        <f t="shared" ref="H196:H259" si="18">I195</f>
        <v>154796.2963544516</v>
      </c>
      <c r="I196" s="9">
        <f t="shared" ref="I196:I259" si="19">H196-G196</f>
        <v>154152.90902259515</v>
      </c>
    </row>
    <row r="197" spans="4:9" x14ac:dyDescent="0.2">
      <c r="D197">
        <v>195</v>
      </c>
      <c r="E197" s="3">
        <f t="shared" si="15"/>
        <v>1288.3719000000001</v>
      </c>
      <c r="F197" s="4">
        <f t="shared" si="16"/>
        <v>642.30378759414646</v>
      </c>
      <c r="G197" s="9">
        <f t="shared" si="17"/>
        <v>646.06811240585364</v>
      </c>
      <c r="H197" s="7">
        <f t="shared" si="18"/>
        <v>154152.90902259515</v>
      </c>
      <c r="I197" s="9">
        <f t="shared" si="19"/>
        <v>153506.84091018929</v>
      </c>
    </row>
    <row r="198" spans="4:9" x14ac:dyDescent="0.2">
      <c r="D198">
        <v>196</v>
      </c>
      <c r="E198" s="3">
        <f t="shared" si="15"/>
        <v>1288.3719000000001</v>
      </c>
      <c r="F198" s="4">
        <f t="shared" si="16"/>
        <v>639.61183712578872</v>
      </c>
      <c r="G198" s="9">
        <f t="shared" si="17"/>
        <v>648.76006287421137</v>
      </c>
      <c r="H198" s="7">
        <f t="shared" si="18"/>
        <v>153506.84091018929</v>
      </c>
      <c r="I198" s="9">
        <f t="shared" si="19"/>
        <v>152858.08084731508</v>
      </c>
    </row>
    <row r="199" spans="4:9" x14ac:dyDescent="0.2">
      <c r="D199">
        <v>197</v>
      </c>
      <c r="E199" s="3">
        <f t="shared" si="15"/>
        <v>1288.3719000000001</v>
      </c>
      <c r="F199" s="4">
        <f t="shared" si="16"/>
        <v>636.90867019714619</v>
      </c>
      <c r="G199" s="9">
        <f t="shared" si="17"/>
        <v>651.4632298028539</v>
      </c>
      <c r="H199" s="7">
        <f t="shared" si="18"/>
        <v>152858.08084731508</v>
      </c>
      <c r="I199" s="9">
        <f t="shared" si="19"/>
        <v>152206.61761751224</v>
      </c>
    </row>
    <row r="200" spans="4:9" x14ac:dyDescent="0.2">
      <c r="D200">
        <v>198</v>
      </c>
      <c r="E200" s="3">
        <f t="shared" si="15"/>
        <v>1288.3719000000001</v>
      </c>
      <c r="F200" s="4">
        <f t="shared" si="16"/>
        <v>634.19424007296766</v>
      </c>
      <c r="G200" s="9">
        <f t="shared" si="17"/>
        <v>654.17765992703244</v>
      </c>
      <c r="H200" s="7">
        <f t="shared" si="18"/>
        <v>152206.61761751224</v>
      </c>
      <c r="I200" s="9">
        <f t="shared" si="19"/>
        <v>151552.43995758521</v>
      </c>
    </row>
    <row r="201" spans="4:9" x14ac:dyDescent="0.2">
      <c r="D201">
        <v>199</v>
      </c>
      <c r="E201" s="3">
        <f t="shared" si="15"/>
        <v>1288.3719000000001</v>
      </c>
      <c r="F201" s="4">
        <f t="shared" si="16"/>
        <v>631.46849982327183</v>
      </c>
      <c r="G201" s="9">
        <f t="shared" si="17"/>
        <v>656.90340017672827</v>
      </c>
      <c r="H201" s="7">
        <f t="shared" si="18"/>
        <v>151552.43995758521</v>
      </c>
      <c r="I201" s="9">
        <f t="shared" si="19"/>
        <v>150895.53655740849</v>
      </c>
    </row>
    <row r="202" spans="4:9" x14ac:dyDescent="0.2">
      <c r="D202">
        <v>200</v>
      </c>
      <c r="E202" s="3">
        <f t="shared" si="15"/>
        <v>1288.3719000000001</v>
      </c>
      <c r="F202" s="4">
        <f t="shared" si="16"/>
        <v>628.73140232253536</v>
      </c>
      <c r="G202" s="9">
        <f t="shared" si="17"/>
        <v>659.64049767746474</v>
      </c>
      <c r="H202" s="7">
        <f t="shared" si="18"/>
        <v>150895.53655740849</v>
      </c>
      <c r="I202" s="9">
        <f t="shared" si="19"/>
        <v>150235.89605973102</v>
      </c>
    </row>
    <row r="203" spans="4:9" x14ac:dyDescent="0.2">
      <c r="D203">
        <v>201</v>
      </c>
      <c r="E203" s="3">
        <f t="shared" si="15"/>
        <v>1288.3719000000001</v>
      </c>
      <c r="F203" s="4">
        <f t="shared" si="16"/>
        <v>625.98290024887922</v>
      </c>
      <c r="G203" s="9">
        <f t="shared" si="17"/>
        <v>662.38899975112088</v>
      </c>
      <c r="H203" s="7">
        <f t="shared" si="18"/>
        <v>150235.89605973102</v>
      </c>
      <c r="I203" s="9">
        <f t="shared" si="19"/>
        <v>149573.50705997989</v>
      </c>
    </row>
    <row r="204" spans="4:9" x14ac:dyDescent="0.2">
      <c r="D204">
        <v>202</v>
      </c>
      <c r="E204" s="3">
        <f t="shared" si="15"/>
        <v>1288.3719000000001</v>
      </c>
      <c r="F204" s="4">
        <f t="shared" si="16"/>
        <v>623.22294608324955</v>
      </c>
      <c r="G204" s="9">
        <f t="shared" si="17"/>
        <v>665.14895391675054</v>
      </c>
      <c r="H204" s="7">
        <f t="shared" si="18"/>
        <v>149573.50705997989</v>
      </c>
      <c r="I204" s="9">
        <f t="shared" si="19"/>
        <v>148908.35810606315</v>
      </c>
    </row>
    <row r="205" spans="4:9" x14ac:dyDescent="0.2">
      <c r="D205">
        <v>203</v>
      </c>
      <c r="E205" s="3">
        <f t="shared" si="15"/>
        <v>1288.3719000000001</v>
      </c>
      <c r="F205" s="4">
        <f t="shared" si="16"/>
        <v>620.45149210859654</v>
      </c>
      <c r="G205" s="9">
        <f t="shared" si="17"/>
        <v>667.92040789140356</v>
      </c>
      <c r="H205" s="7">
        <f t="shared" si="18"/>
        <v>148908.35810606315</v>
      </c>
      <c r="I205" s="9">
        <f t="shared" si="19"/>
        <v>148240.43769817177</v>
      </c>
    </row>
    <row r="206" spans="4:9" x14ac:dyDescent="0.2">
      <c r="D206">
        <v>204</v>
      </c>
      <c r="E206" s="3">
        <f t="shared" si="15"/>
        <v>1288.3719000000001</v>
      </c>
      <c r="F206" s="4">
        <f t="shared" si="16"/>
        <v>617.66849040904901</v>
      </c>
      <c r="G206" s="9">
        <f t="shared" si="17"/>
        <v>670.70340959095108</v>
      </c>
      <c r="H206" s="7">
        <f t="shared" si="18"/>
        <v>148240.43769817177</v>
      </c>
      <c r="I206" s="9">
        <f t="shared" si="19"/>
        <v>147569.7342885808</v>
      </c>
    </row>
    <row r="207" spans="4:9" x14ac:dyDescent="0.2">
      <c r="D207">
        <v>205</v>
      </c>
      <c r="E207" s="3">
        <f t="shared" si="15"/>
        <v>1288.3719000000001</v>
      </c>
      <c r="F207" s="4">
        <f t="shared" si="16"/>
        <v>614.87389286908672</v>
      </c>
      <c r="G207" s="9">
        <f t="shared" si="17"/>
        <v>673.49800713091338</v>
      </c>
      <c r="H207" s="7">
        <f t="shared" si="18"/>
        <v>147569.7342885808</v>
      </c>
      <c r="I207" s="9">
        <f t="shared" si="19"/>
        <v>146896.23628144988</v>
      </c>
    </row>
    <row r="208" spans="4:9" x14ac:dyDescent="0.2">
      <c r="D208">
        <v>206</v>
      </c>
      <c r="E208" s="3">
        <f t="shared" si="15"/>
        <v>1288.3719000000001</v>
      </c>
      <c r="F208" s="4">
        <f t="shared" si="16"/>
        <v>612.06765117270788</v>
      </c>
      <c r="G208" s="9">
        <f t="shared" si="17"/>
        <v>676.30424882729221</v>
      </c>
      <c r="H208" s="7">
        <f t="shared" si="18"/>
        <v>146896.23628144988</v>
      </c>
      <c r="I208" s="9">
        <f t="shared" si="19"/>
        <v>146219.93203262257</v>
      </c>
    </row>
    <row r="209" spans="4:9" x14ac:dyDescent="0.2">
      <c r="D209">
        <v>207</v>
      </c>
      <c r="E209" s="3">
        <f t="shared" si="15"/>
        <v>1288.3719000000001</v>
      </c>
      <c r="F209" s="4">
        <f t="shared" si="16"/>
        <v>609.24971680259409</v>
      </c>
      <c r="G209" s="9">
        <f t="shared" si="17"/>
        <v>679.122183197406</v>
      </c>
      <c r="H209" s="7">
        <f t="shared" si="18"/>
        <v>146219.93203262257</v>
      </c>
      <c r="I209" s="9">
        <f t="shared" si="19"/>
        <v>145540.80984942516</v>
      </c>
    </row>
    <row r="210" spans="4:9" x14ac:dyDescent="0.2">
      <c r="D210">
        <v>208</v>
      </c>
      <c r="E210" s="3">
        <f t="shared" si="15"/>
        <v>1288.3719000000001</v>
      </c>
      <c r="F210" s="4">
        <f t="shared" si="16"/>
        <v>606.4200410392715</v>
      </c>
      <c r="G210" s="9">
        <f t="shared" si="17"/>
        <v>681.9518589607286</v>
      </c>
      <c r="H210" s="7">
        <f t="shared" si="18"/>
        <v>145540.80984942516</v>
      </c>
      <c r="I210" s="9">
        <f t="shared" si="19"/>
        <v>144858.85799046443</v>
      </c>
    </row>
    <row r="211" spans="4:9" x14ac:dyDescent="0.2">
      <c r="D211">
        <v>209</v>
      </c>
      <c r="E211" s="3">
        <f t="shared" si="15"/>
        <v>1288.3719000000001</v>
      </c>
      <c r="F211" s="4">
        <f t="shared" si="16"/>
        <v>603.5785749602685</v>
      </c>
      <c r="G211" s="9">
        <f t="shared" si="17"/>
        <v>684.7933250397316</v>
      </c>
      <c r="H211" s="7">
        <f t="shared" si="18"/>
        <v>144858.85799046443</v>
      </c>
      <c r="I211" s="9">
        <f t="shared" si="19"/>
        <v>144174.0646654247</v>
      </c>
    </row>
    <row r="212" spans="4:9" x14ac:dyDescent="0.2">
      <c r="D212">
        <v>210</v>
      </c>
      <c r="E212" s="3">
        <f t="shared" si="15"/>
        <v>1288.3719000000001</v>
      </c>
      <c r="F212" s="4">
        <f t="shared" si="16"/>
        <v>600.7252694392696</v>
      </c>
      <c r="G212" s="9">
        <f t="shared" si="17"/>
        <v>687.6466305607305</v>
      </c>
      <c r="H212" s="7">
        <f t="shared" si="18"/>
        <v>144174.0646654247</v>
      </c>
      <c r="I212" s="9">
        <f t="shared" si="19"/>
        <v>143486.41803486398</v>
      </c>
    </row>
    <row r="213" spans="4:9" x14ac:dyDescent="0.2">
      <c r="D213">
        <v>211</v>
      </c>
      <c r="E213" s="3">
        <f t="shared" si="15"/>
        <v>1288.3719000000001</v>
      </c>
      <c r="F213" s="4">
        <f t="shared" si="16"/>
        <v>597.86007514526659</v>
      </c>
      <c r="G213" s="9">
        <f t="shared" si="17"/>
        <v>690.5118248547335</v>
      </c>
      <c r="H213" s="7">
        <f t="shared" si="18"/>
        <v>143486.41803486398</v>
      </c>
      <c r="I213" s="9">
        <f t="shared" si="19"/>
        <v>142795.90621000924</v>
      </c>
    </row>
    <row r="214" spans="4:9" x14ac:dyDescent="0.2">
      <c r="D214">
        <v>212</v>
      </c>
      <c r="E214" s="3">
        <f t="shared" si="15"/>
        <v>1288.3719000000001</v>
      </c>
      <c r="F214" s="4">
        <f t="shared" si="16"/>
        <v>594.98294254170526</v>
      </c>
      <c r="G214" s="9">
        <f t="shared" si="17"/>
        <v>693.38895745829484</v>
      </c>
      <c r="H214" s="7">
        <f t="shared" si="18"/>
        <v>142795.90621000924</v>
      </c>
      <c r="I214" s="9">
        <f t="shared" si="19"/>
        <v>142102.51725255096</v>
      </c>
    </row>
    <row r="215" spans="4:9" x14ac:dyDescent="0.2">
      <c r="D215">
        <v>213</v>
      </c>
      <c r="E215" s="3">
        <f t="shared" si="15"/>
        <v>1288.3719000000001</v>
      </c>
      <c r="F215" s="4">
        <f t="shared" si="16"/>
        <v>592.09382188562904</v>
      </c>
      <c r="G215" s="9">
        <f t="shared" si="17"/>
        <v>696.27807811437106</v>
      </c>
      <c r="H215" s="7">
        <f t="shared" si="18"/>
        <v>142102.51725255096</v>
      </c>
      <c r="I215" s="9">
        <f t="shared" si="19"/>
        <v>141406.23917443657</v>
      </c>
    </row>
    <row r="216" spans="4:9" x14ac:dyDescent="0.2">
      <c r="D216">
        <v>214</v>
      </c>
      <c r="E216" s="3">
        <f t="shared" si="15"/>
        <v>1288.3719000000001</v>
      </c>
      <c r="F216" s="4">
        <f t="shared" si="16"/>
        <v>589.19266322681904</v>
      </c>
      <c r="G216" s="9">
        <f t="shared" si="17"/>
        <v>699.17923677318106</v>
      </c>
      <c r="H216" s="7">
        <f t="shared" si="18"/>
        <v>141406.23917443657</v>
      </c>
      <c r="I216" s="9">
        <f t="shared" si="19"/>
        <v>140707.05993766341</v>
      </c>
    </row>
    <row r="217" spans="4:9" x14ac:dyDescent="0.2">
      <c r="D217">
        <v>215</v>
      </c>
      <c r="E217" s="3">
        <f t="shared" si="15"/>
        <v>1288.3719000000001</v>
      </c>
      <c r="F217" s="4">
        <f t="shared" si="16"/>
        <v>586.27941640693086</v>
      </c>
      <c r="G217" s="9">
        <f t="shared" si="17"/>
        <v>702.09248359306923</v>
      </c>
      <c r="H217" s="7">
        <f t="shared" si="18"/>
        <v>140707.05993766341</v>
      </c>
      <c r="I217" s="9">
        <f t="shared" si="19"/>
        <v>140004.96745407034</v>
      </c>
    </row>
    <row r="218" spans="4:9" x14ac:dyDescent="0.2">
      <c r="D218">
        <v>216</v>
      </c>
      <c r="E218" s="3">
        <f t="shared" si="15"/>
        <v>1288.3719000000001</v>
      </c>
      <c r="F218" s="4">
        <f t="shared" si="16"/>
        <v>583.35403105862645</v>
      </c>
      <c r="G218" s="9">
        <f t="shared" si="17"/>
        <v>705.01786894137365</v>
      </c>
      <c r="H218" s="7">
        <f t="shared" si="18"/>
        <v>140004.96745407034</v>
      </c>
      <c r="I218" s="9">
        <f t="shared" si="19"/>
        <v>139299.94958512895</v>
      </c>
    </row>
    <row r="219" spans="4:9" x14ac:dyDescent="0.2">
      <c r="D219">
        <v>217</v>
      </c>
      <c r="E219" s="3">
        <f t="shared" si="15"/>
        <v>1288.3719000000001</v>
      </c>
      <c r="F219" s="4">
        <f t="shared" si="16"/>
        <v>580.41645660470397</v>
      </c>
      <c r="G219" s="9">
        <f t="shared" si="17"/>
        <v>707.95544339529613</v>
      </c>
      <c r="H219" s="7">
        <f t="shared" si="18"/>
        <v>139299.94958512895</v>
      </c>
      <c r="I219" s="9">
        <f t="shared" si="19"/>
        <v>138591.99414173365</v>
      </c>
    </row>
    <row r="220" spans="4:9" x14ac:dyDescent="0.2">
      <c r="D220">
        <v>218</v>
      </c>
      <c r="E220" s="3">
        <f t="shared" si="15"/>
        <v>1288.3719000000001</v>
      </c>
      <c r="F220" s="4">
        <f t="shared" si="16"/>
        <v>577.46664225722361</v>
      </c>
      <c r="G220" s="9">
        <f t="shared" si="17"/>
        <v>710.90525774277648</v>
      </c>
      <c r="H220" s="7">
        <f t="shared" si="18"/>
        <v>138591.99414173365</v>
      </c>
      <c r="I220" s="9">
        <f t="shared" si="19"/>
        <v>137881.08888399089</v>
      </c>
    </row>
    <row r="221" spans="4:9" x14ac:dyDescent="0.2">
      <c r="D221">
        <v>219</v>
      </c>
      <c r="E221" s="3">
        <f t="shared" si="15"/>
        <v>1288.3719000000001</v>
      </c>
      <c r="F221" s="4">
        <f t="shared" si="16"/>
        <v>574.50453701662866</v>
      </c>
      <c r="G221" s="9">
        <f t="shared" si="17"/>
        <v>713.86736298337144</v>
      </c>
      <c r="H221" s="7">
        <f t="shared" si="18"/>
        <v>137881.08888399089</v>
      </c>
      <c r="I221" s="9">
        <f t="shared" si="19"/>
        <v>137167.22152100751</v>
      </c>
    </row>
    <row r="222" spans="4:9" x14ac:dyDescent="0.2">
      <c r="D222">
        <v>220</v>
      </c>
      <c r="E222" s="3">
        <f t="shared" si="15"/>
        <v>1288.3719000000001</v>
      </c>
      <c r="F222" s="4">
        <f t="shared" si="16"/>
        <v>571.53008967086464</v>
      </c>
      <c r="G222" s="9">
        <f t="shared" si="17"/>
        <v>716.84181032913546</v>
      </c>
      <c r="H222" s="7">
        <f t="shared" si="18"/>
        <v>137167.22152100751</v>
      </c>
      <c r="I222" s="9">
        <f t="shared" si="19"/>
        <v>136450.37971067836</v>
      </c>
    </row>
    <row r="223" spans="4:9" x14ac:dyDescent="0.2">
      <c r="D223">
        <v>221</v>
      </c>
      <c r="E223" s="3">
        <f t="shared" si="15"/>
        <v>1288.3719000000001</v>
      </c>
      <c r="F223" s="4">
        <f t="shared" si="16"/>
        <v>568.54324879449325</v>
      </c>
      <c r="G223" s="9">
        <f t="shared" si="17"/>
        <v>719.82865120550684</v>
      </c>
      <c r="H223" s="7">
        <f t="shared" si="18"/>
        <v>136450.37971067836</v>
      </c>
      <c r="I223" s="9">
        <f t="shared" si="19"/>
        <v>135730.55105947284</v>
      </c>
    </row>
    <row r="224" spans="4:9" x14ac:dyDescent="0.2">
      <c r="D224">
        <v>222</v>
      </c>
      <c r="E224" s="3">
        <f t="shared" si="15"/>
        <v>1288.3719000000001</v>
      </c>
      <c r="F224" s="4">
        <f t="shared" si="16"/>
        <v>565.54396274780356</v>
      </c>
      <c r="G224" s="9">
        <f t="shared" si="17"/>
        <v>722.82793725219653</v>
      </c>
      <c r="H224" s="7">
        <f t="shared" si="18"/>
        <v>135730.55105947284</v>
      </c>
      <c r="I224" s="9">
        <f t="shared" si="19"/>
        <v>135007.72312222063</v>
      </c>
    </row>
    <row r="225" spans="4:9" x14ac:dyDescent="0.2">
      <c r="D225">
        <v>223</v>
      </c>
      <c r="E225" s="3">
        <f t="shared" si="15"/>
        <v>1288.3719000000001</v>
      </c>
      <c r="F225" s="4">
        <f t="shared" si="16"/>
        <v>562.53217967591934</v>
      </c>
      <c r="G225" s="9">
        <f t="shared" si="17"/>
        <v>725.83972032408076</v>
      </c>
      <c r="H225" s="7">
        <f t="shared" si="18"/>
        <v>135007.72312222063</v>
      </c>
      <c r="I225" s="9">
        <f t="shared" si="19"/>
        <v>134281.88340189654</v>
      </c>
    </row>
    <row r="226" spans="4:9" x14ac:dyDescent="0.2">
      <c r="D226">
        <v>224</v>
      </c>
      <c r="E226" s="3">
        <f t="shared" si="15"/>
        <v>1288.3719000000001</v>
      </c>
      <c r="F226" s="4">
        <f t="shared" si="16"/>
        <v>559.50784750790228</v>
      </c>
      <c r="G226" s="9">
        <f t="shared" si="17"/>
        <v>728.86405249209781</v>
      </c>
      <c r="H226" s="7">
        <f t="shared" si="18"/>
        <v>134281.88340189654</v>
      </c>
      <c r="I226" s="9">
        <f t="shared" si="19"/>
        <v>133553.01934940444</v>
      </c>
    </row>
    <row r="227" spans="4:9" x14ac:dyDescent="0.2">
      <c r="D227">
        <v>225</v>
      </c>
      <c r="E227" s="3">
        <f t="shared" si="15"/>
        <v>1288.3719000000001</v>
      </c>
      <c r="F227" s="4">
        <f t="shared" si="16"/>
        <v>556.47091395585187</v>
      </c>
      <c r="G227" s="9">
        <f t="shared" si="17"/>
        <v>731.90098604414823</v>
      </c>
      <c r="H227" s="7">
        <f t="shared" si="18"/>
        <v>133553.01934940444</v>
      </c>
      <c r="I227" s="9">
        <f t="shared" si="19"/>
        <v>132821.11836336029</v>
      </c>
    </row>
    <row r="228" spans="4:9" x14ac:dyDescent="0.2">
      <c r="D228">
        <v>226</v>
      </c>
      <c r="E228" s="3">
        <f t="shared" si="15"/>
        <v>1288.3719000000001</v>
      </c>
      <c r="F228" s="4">
        <f t="shared" si="16"/>
        <v>553.42132651400118</v>
      </c>
      <c r="G228" s="9">
        <f t="shared" si="17"/>
        <v>734.95057348599892</v>
      </c>
      <c r="H228" s="7">
        <f t="shared" si="18"/>
        <v>132821.11836336029</v>
      </c>
      <c r="I228" s="9">
        <f t="shared" si="19"/>
        <v>132086.16778987431</v>
      </c>
    </row>
    <row r="229" spans="4:9" x14ac:dyDescent="0.2">
      <c r="D229">
        <v>227</v>
      </c>
      <c r="E229" s="3">
        <f t="shared" si="15"/>
        <v>1288.3719000000001</v>
      </c>
      <c r="F229" s="4">
        <f t="shared" si="16"/>
        <v>550.35903245780958</v>
      </c>
      <c r="G229" s="9">
        <f t="shared" si="17"/>
        <v>738.01286754219052</v>
      </c>
      <c r="H229" s="7">
        <f t="shared" si="18"/>
        <v>132086.16778987431</v>
      </c>
      <c r="I229" s="9">
        <f t="shared" si="19"/>
        <v>131348.15492233212</v>
      </c>
    </row>
    <row r="230" spans="4:9" x14ac:dyDescent="0.2">
      <c r="D230">
        <v>228</v>
      </c>
      <c r="E230" s="3">
        <f t="shared" si="15"/>
        <v>1288.3719000000001</v>
      </c>
      <c r="F230" s="4">
        <f t="shared" si="16"/>
        <v>547.28397884305048</v>
      </c>
      <c r="G230" s="9">
        <f t="shared" si="17"/>
        <v>741.08792115694962</v>
      </c>
      <c r="H230" s="7">
        <f t="shared" si="18"/>
        <v>131348.15492233212</v>
      </c>
      <c r="I230" s="9">
        <f t="shared" si="19"/>
        <v>130607.06700117516</v>
      </c>
    </row>
    <row r="231" spans="4:9" x14ac:dyDescent="0.2">
      <c r="D231">
        <v>229</v>
      </c>
      <c r="E231" s="3">
        <f t="shared" si="15"/>
        <v>1288.3719000000001</v>
      </c>
      <c r="F231" s="4">
        <f t="shared" si="16"/>
        <v>544.19611250489652</v>
      </c>
      <c r="G231" s="9">
        <f t="shared" si="17"/>
        <v>744.17578749510358</v>
      </c>
      <c r="H231" s="7">
        <f t="shared" si="18"/>
        <v>130607.06700117516</v>
      </c>
      <c r="I231" s="9">
        <f t="shared" si="19"/>
        <v>129862.89121368006</v>
      </c>
    </row>
    <row r="232" spans="4:9" x14ac:dyDescent="0.2">
      <c r="D232">
        <v>230</v>
      </c>
      <c r="E232" s="3">
        <f t="shared" si="15"/>
        <v>1288.3719000000001</v>
      </c>
      <c r="F232" s="4">
        <f t="shared" si="16"/>
        <v>541.09538005700028</v>
      </c>
      <c r="G232" s="9">
        <f t="shared" si="17"/>
        <v>747.27651994299981</v>
      </c>
      <c r="H232" s="7">
        <f t="shared" si="18"/>
        <v>129862.89121368006</v>
      </c>
      <c r="I232" s="9">
        <f t="shared" si="19"/>
        <v>129115.61469373706</v>
      </c>
    </row>
    <row r="233" spans="4:9" x14ac:dyDescent="0.2">
      <c r="D233">
        <v>231</v>
      </c>
      <c r="E233" s="3">
        <f t="shared" si="15"/>
        <v>1288.3719000000001</v>
      </c>
      <c r="F233" s="4">
        <f t="shared" si="16"/>
        <v>537.98172789057116</v>
      </c>
      <c r="G233" s="9">
        <f t="shared" si="17"/>
        <v>750.39017210942893</v>
      </c>
      <c r="H233" s="7">
        <f t="shared" si="18"/>
        <v>129115.61469373706</v>
      </c>
      <c r="I233" s="9">
        <f t="shared" si="19"/>
        <v>128365.22452162764</v>
      </c>
    </row>
    <row r="234" spans="4:9" x14ac:dyDescent="0.2">
      <c r="D234">
        <v>232</v>
      </c>
      <c r="E234" s="3">
        <f t="shared" si="15"/>
        <v>1288.3719000000001</v>
      </c>
      <c r="F234" s="4">
        <f t="shared" si="16"/>
        <v>534.85510217344847</v>
      </c>
      <c r="G234" s="9">
        <f t="shared" si="17"/>
        <v>753.51679782655162</v>
      </c>
      <c r="H234" s="7">
        <f t="shared" si="18"/>
        <v>128365.22452162764</v>
      </c>
      <c r="I234" s="9">
        <f t="shared" si="19"/>
        <v>127611.70772380108</v>
      </c>
    </row>
    <row r="235" spans="4:9" x14ac:dyDescent="0.2">
      <c r="D235">
        <v>233</v>
      </c>
      <c r="E235" s="3">
        <f t="shared" si="15"/>
        <v>1288.3719000000001</v>
      </c>
      <c r="F235" s="4">
        <f t="shared" si="16"/>
        <v>531.71544884917114</v>
      </c>
      <c r="G235" s="9">
        <f t="shared" si="17"/>
        <v>756.65645115082896</v>
      </c>
      <c r="H235" s="7">
        <f t="shared" si="18"/>
        <v>127611.70772380108</v>
      </c>
      <c r="I235" s="9">
        <f t="shared" si="19"/>
        <v>126855.05127265025</v>
      </c>
    </row>
    <row r="236" spans="4:9" x14ac:dyDescent="0.2">
      <c r="D236">
        <v>234</v>
      </c>
      <c r="E236" s="3">
        <f t="shared" si="15"/>
        <v>1288.3719000000001</v>
      </c>
      <c r="F236" s="4">
        <f t="shared" si="16"/>
        <v>528.56271363604276</v>
      </c>
      <c r="G236" s="9">
        <f t="shared" si="17"/>
        <v>759.80918636395734</v>
      </c>
      <c r="H236" s="7">
        <f t="shared" si="18"/>
        <v>126855.05127265025</v>
      </c>
      <c r="I236" s="9">
        <f t="shared" si="19"/>
        <v>126095.24208628629</v>
      </c>
    </row>
    <row r="237" spans="4:9" x14ac:dyDescent="0.2">
      <c r="D237">
        <v>235</v>
      </c>
      <c r="E237" s="3">
        <f t="shared" si="15"/>
        <v>1288.3719000000001</v>
      </c>
      <c r="F237" s="4">
        <f t="shared" si="16"/>
        <v>525.39684202619299</v>
      </c>
      <c r="G237" s="9">
        <f t="shared" si="17"/>
        <v>762.97505797380711</v>
      </c>
      <c r="H237" s="7">
        <f t="shared" si="18"/>
        <v>126095.24208628629</v>
      </c>
      <c r="I237" s="9">
        <f t="shared" si="19"/>
        <v>125332.26702831249</v>
      </c>
    </row>
    <row r="238" spans="4:9" x14ac:dyDescent="0.2">
      <c r="D238">
        <v>236</v>
      </c>
      <c r="E238" s="3">
        <f t="shared" si="15"/>
        <v>1288.3719000000001</v>
      </c>
      <c r="F238" s="4">
        <f t="shared" si="16"/>
        <v>522.21777928463541</v>
      </c>
      <c r="G238" s="9">
        <f t="shared" si="17"/>
        <v>766.15412071536468</v>
      </c>
      <c r="H238" s="7">
        <f t="shared" si="18"/>
        <v>125332.26702831249</v>
      </c>
      <c r="I238" s="9">
        <f t="shared" si="19"/>
        <v>124566.11290759713</v>
      </c>
    </row>
    <row r="239" spans="4:9" x14ac:dyDescent="0.2">
      <c r="D239">
        <v>237</v>
      </c>
      <c r="E239" s="3">
        <f t="shared" si="15"/>
        <v>1288.3719000000001</v>
      </c>
      <c r="F239" s="4">
        <f t="shared" si="16"/>
        <v>519.02547044832136</v>
      </c>
      <c r="G239" s="9">
        <f t="shared" si="17"/>
        <v>769.34642955167874</v>
      </c>
      <c r="H239" s="7">
        <f t="shared" si="18"/>
        <v>124566.11290759713</v>
      </c>
      <c r="I239" s="9">
        <f t="shared" si="19"/>
        <v>123796.76647804545</v>
      </c>
    </row>
    <row r="240" spans="4:9" x14ac:dyDescent="0.2">
      <c r="D240">
        <v>238</v>
      </c>
      <c r="E240" s="3">
        <f t="shared" si="15"/>
        <v>1288.3719000000001</v>
      </c>
      <c r="F240" s="4">
        <f t="shared" si="16"/>
        <v>515.81986032518944</v>
      </c>
      <c r="G240" s="9">
        <f t="shared" si="17"/>
        <v>772.55203967481066</v>
      </c>
      <c r="H240" s="7">
        <f t="shared" si="18"/>
        <v>123796.76647804545</v>
      </c>
      <c r="I240" s="9">
        <f t="shared" si="19"/>
        <v>123024.21443837063</v>
      </c>
    </row>
    <row r="241" spans="4:9" x14ac:dyDescent="0.2">
      <c r="D241">
        <v>239</v>
      </c>
      <c r="E241" s="3">
        <f t="shared" si="15"/>
        <v>1288.3719000000001</v>
      </c>
      <c r="F241" s="4">
        <f t="shared" si="16"/>
        <v>512.60089349321095</v>
      </c>
      <c r="G241" s="9">
        <f t="shared" si="17"/>
        <v>775.77100650678915</v>
      </c>
      <c r="H241" s="7">
        <f t="shared" si="18"/>
        <v>123024.21443837063</v>
      </c>
      <c r="I241" s="9">
        <f t="shared" si="19"/>
        <v>122248.44343186384</v>
      </c>
    </row>
    <row r="242" spans="4:9" x14ac:dyDescent="0.2">
      <c r="D242">
        <v>240</v>
      </c>
      <c r="E242" s="3">
        <f t="shared" si="15"/>
        <v>1288.3719000000001</v>
      </c>
      <c r="F242" s="4">
        <f t="shared" si="16"/>
        <v>509.36851429943272</v>
      </c>
      <c r="G242" s="9">
        <f t="shared" si="17"/>
        <v>779.00338570056738</v>
      </c>
      <c r="H242" s="7">
        <f t="shared" si="18"/>
        <v>122248.44343186384</v>
      </c>
      <c r="I242" s="9">
        <f t="shared" si="19"/>
        <v>121469.44004616328</v>
      </c>
    </row>
    <row r="243" spans="4:9" x14ac:dyDescent="0.2">
      <c r="D243">
        <v>241</v>
      </c>
      <c r="E243" s="3">
        <f t="shared" si="15"/>
        <v>1288.3719000000001</v>
      </c>
      <c r="F243" s="4">
        <f t="shared" si="16"/>
        <v>506.12266685901369</v>
      </c>
      <c r="G243" s="9">
        <f t="shared" si="17"/>
        <v>782.24923314098646</v>
      </c>
      <c r="H243" s="7">
        <f t="shared" si="18"/>
        <v>121469.44004616328</v>
      </c>
      <c r="I243" s="9">
        <f t="shared" si="19"/>
        <v>120687.19081302229</v>
      </c>
    </row>
    <row r="244" spans="4:9" x14ac:dyDescent="0.2">
      <c r="D244">
        <v>242</v>
      </c>
      <c r="E244" s="3">
        <f t="shared" si="15"/>
        <v>1288.3719000000001</v>
      </c>
      <c r="F244" s="4">
        <f t="shared" si="16"/>
        <v>502.86329505425959</v>
      </c>
      <c r="G244" s="9">
        <f t="shared" si="17"/>
        <v>785.50860494574044</v>
      </c>
      <c r="H244" s="7">
        <f t="shared" si="18"/>
        <v>120687.19081302229</v>
      </c>
      <c r="I244" s="9">
        <f t="shared" si="19"/>
        <v>119901.68220807654</v>
      </c>
    </row>
    <row r="245" spans="4:9" x14ac:dyDescent="0.2">
      <c r="D245">
        <v>243</v>
      </c>
      <c r="E245" s="3">
        <f t="shared" si="15"/>
        <v>1288.3719000000001</v>
      </c>
      <c r="F245" s="4">
        <f t="shared" si="16"/>
        <v>499.59034253365229</v>
      </c>
      <c r="G245" s="9">
        <f t="shared" si="17"/>
        <v>788.78155746634775</v>
      </c>
      <c r="H245" s="7">
        <f t="shared" si="18"/>
        <v>119901.68220807654</v>
      </c>
      <c r="I245" s="9">
        <f t="shared" si="19"/>
        <v>119112.90065061019</v>
      </c>
    </row>
    <row r="246" spans="4:9" x14ac:dyDescent="0.2">
      <c r="D246">
        <v>244</v>
      </c>
      <c r="E246" s="3">
        <f t="shared" si="15"/>
        <v>1288.3719000000001</v>
      </c>
      <c r="F246" s="4">
        <f t="shared" si="16"/>
        <v>496.30375271087581</v>
      </c>
      <c r="G246" s="9">
        <f t="shared" si="17"/>
        <v>792.06814728912423</v>
      </c>
      <c r="H246" s="7">
        <f t="shared" si="18"/>
        <v>119112.90065061019</v>
      </c>
      <c r="I246" s="9">
        <f t="shared" si="19"/>
        <v>118320.83250332106</v>
      </c>
    </row>
    <row r="247" spans="4:9" x14ac:dyDescent="0.2">
      <c r="D247">
        <v>245</v>
      </c>
      <c r="E247" s="3">
        <f t="shared" si="15"/>
        <v>1288.3719000000001</v>
      </c>
      <c r="F247" s="4">
        <f t="shared" si="16"/>
        <v>493.00346876383782</v>
      </c>
      <c r="G247" s="9">
        <f t="shared" si="17"/>
        <v>795.36843123616222</v>
      </c>
      <c r="H247" s="7">
        <f t="shared" si="18"/>
        <v>118320.83250332106</v>
      </c>
      <c r="I247" s="9">
        <f t="shared" si="19"/>
        <v>117525.4640720849</v>
      </c>
    </row>
    <row r="248" spans="4:9" x14ac:dyDescent="0.2">
      <c r="D248">
        <v>246</v>
      </c>
      <c r="E248" s="3">
        <f t="shared" si="15"/>
        <v>1288.3719000000001</v>
      </c>
      <c r="F248" s="4">
        <f t="shared" si="16"/>
        <v>489.68943363368709</v>
      </c>
      <c r="G248" s="9">
        <f t="shared" si="17"/>
        <v>798.68246636631307</v>
      </c>
      <c r="H248" s="7">
        <f t="shared" si="18"/>
        <v>117525.4640720849</v>
      </c>
      <c r="I248" s="9">
        <f t="shared" si="19"/>
        <v>116726.78160571858</v>
      </c>
    </row>
    <row r="249" spans="4:9" x14ac:dyDescent="0.2">
      <c r="D249">
        <v>247</v>
      </c>
      <c r="E249" s="3">
        <f t="shared" si="15"/>
        <v>1288.3719000000001</v>
      </c>
      <c r="F249" s="4">
        <f t="shared" si="16"/>
        <v>486.36159002382743</v>
      </c>
      <c r="G249" s="9">
        <f t="shared" si="17"/>
        <v>802.01030997617272</v>
      </c>
      <c r="H249" s="7">
        <f t="shared" si="18"/>
        <v>116726.78160571858</v>
      </c>
      <c r="I249" s="9">
        <f t="shared" si="19"/>
        <v>115924.77129574241</v>
      </c>
    </row>
    <row r="250" spans="4:9" x14ac:dyDescent="0.2">
      <c r="D250">
        <v>248</v>
      </c>
      <c r="E250" s="3">
        <f t="shared" si="15"/>
        <v>1288.3719000000001</v>
      </c>
      <c r="F250" s="4">
        <f t="shared" si="16"/>
        <v>483.01988039892672</v>
      </c>
      <c r="G250" s="9">
        <f t="shared" si="17"/>
        <v>805.35201960107338</v>
      </c>
      <c r="H250" s="7">
        <f t="shared" si="18"/>
        <v>115924.77129574241</v>
      </c>
      <c r="I250" s="9">
        <f t="shared" si="19"/>
        <v>115119.41927614133</v>
      </c>
    </row>
    <row r="251" spans="4:9" x14ac:dyDescent="0.2">
      <c r="D251">
        <v>249</v>
      </c>
      <c r="E251" s="3">
        <f t="shared" si="15"/>
        <v>1288.3719000000001</v>
      </c>
      <c r="F251" s="4">
        <f t="shared" si="16"/>
        <v>479.66424698392228</v>
      </c>
      <c r="G251" s="9">
        <f t="shared" si="17"/>
        <v>808.70765301607776</v>
      </c>
      <c r="H251" s="7">
        <f t="shared" si="18"/>
        <v>115119.41927614133</v>
      </c>
      <c r="I251" s="9">
        <f t="shared" si="19"/>
        <v>114310.71162312524</v>
      </c>
    </row>
    <row r="252" spans="4:9" x14ac:dyDescent="0.2">
      <c r="D252">
        <v>250</v>
      </c>
      <c r="E252" s="3">
        <f t="shared" si="15"/>
        <v>1288.3719000000001</v>
      </c>
      <c r="F252" s="4">
        <f t="shared" si="16"/>
        <v>476.29463176302187</v>
      </c>
      <c r="G252" s="9">
        <f t="shared" si="17"/>
        <v>812.07726823697817</v>
      </c>
      <c r="H252" s="7">
        <f t="shared" si="18"/>
        <v>114310.71162312524</v>
      </c>
      <c r="I252" s="9">
        <f t="shared" si="19"/>
        <v>113498.63435488827</v>
      </c>
    </row>
    <row r="253" spans="4:9" x14ac:dyDescent="0.2">
      <c r="D253">
        <v>251</v>
      </c>
      <c r="E253" s="3">
        <f t="shared" si="15"/>
        <v>1288.3719000000001</v>
      </c>
      <c r="F253" s="4">
        <f t="shared" si="16"/>
        <v>472.91097647870112</v>
      </c>
      <c r="G253" s="9">
        <f t="shared" si="17"/>
        <v>815.46092352129904</v>
      </c>
      <c r="H253" s="7">
        <f t="shared" si="18"/>
        <v>113498.63435488827</v>
      </c>
      <c r="I253" s="9">
        <f t="shared" si="19"/>
        <v>112683.17343136697</v>
      </c>
    </row>
    <row r="254" spans="4:9" x14ac:dyDescent="0.2">
      <c r="D254">
        <v>252</v>
      </c>
      <c r="E254" s="3">
        <f t="shared" si="15"/>
        <v>1288.3719000000001</v>
      </c>
      <c r="F254" s="4">
        <f t="shared" si="16"/>
        <v>469.51322263069574</v>
      </c>
      <c r="G254" s="9">
        <f t="shared" si="17"/>
        <v>818.85867736930436</v>
      </c>
      <c r="H254" s="7">
        <f t="shared" si="18"/>
        <v>112683.17343136697</v>
      </c>
      <c r="I254" s="9">
        <f t="shared" si="19"/>
        <v>111864.31475399766</v>
      </c>
    </row>
    <row r="255" spans="4:9" x14ac:dyDescent="0.2">
      <c r="D255">
        <v>253</v>
      </c>
      <c r="E255" s="3">
        <f t="shared" si="15"/>
        <v>1288.3719000000001</v>
      </c>
      <c r="F255" s="4">
        <f t="shared" si="16"/>
        <v>466.10131147499033</v>
      </c>
      <c r="G255" s="9">
        <f t="shared" si="17"/>
        <v>822.27058852500977</v>
      </c>
      <c r="H255" s="7">
        <f t="shared" si="18"/>
        <v>111864.31475399766</v>
      </c>
      <c r="I255" s="9">
        <f t="shared" si="19"/>
        <v>111042.04416547266</v>
      </c>
    </row>
    <row r="256" spans="4:9" x14ac:dyDescent="0.2">
      <c r="D256">
        <v>254</v>
      </c>
      <c r="E256" s="3">
        <f t="shared" si="15"/>
        <v>1288.3719000000001</v>
      </c>
      <c r="F256" s="4">
        <f t="shared" si="16"/>
        <v>462.6751840228028</v>
      </c>
      <c r="G256" s="9">
        <f t="shared" si="17"/>
        <v>825.6967159771973</v>
      </c>
      <c r="H256" s="7">
        <f t="shared" si="18"/>
        <v>111042.04416547266</v>
      </c>
      <c r="I256" s="9">
        <f t="shared" si="19"/>
        <v>110216.34744949546</v>
      </c>
    </row>
    <row r="257" spans="4:9" x14ac:dyDescent="0.2">
      <c r="D257">
        <v>255</v>
      </c>
      <c r="E257" s="3">
        <f t="shared" si="15"/>
        <v>1288.3719000000001</v>
      </c>
      <c r="F257" s="4">
        <f t="shared" si="16"/>
        <v>459.23478103956444</v>
      </c>
      <c r="G257" s="9">
        <f t="shared" si="17"/>
        <v>829.1371189604356</v>
      </c>
      <c r="H257" s="7">
        <f t="shared" si="18"/>
        <v>110216.34744949546</v>
      </c>
      <c r="I257" s="9">
        <f t="shared" si="19"/>
        <v>109387.21033053502</v>
      </c>
    </row>
    <row r="258" spans="4:9" x14ac:dyDescent="0.2">
      <c r="D258">
        <v>256</v>
      </c>
      <c r="E258" s="3">
        <f t="shared" si="15"/>
        <v>1288.3719000000001</v>
      </c>
      <c r="F258" s="4">
        <f t="shared" si="16"/>
        <v>455.78004304389589</v>
      </c>
      <c r="G258" s="9">
        <f t="shared" si="17"/>
        <v>832.59185695610427</v>
      </c>
      <c r="H258" s="7">
        <f t="shared" si="18"/>
        <v>109387.21033053502</v>
      </c>
      <c r="I258" s="9">
        <f t="shared" si="19"/>
        <v>108554.61847357891</v>
      </c>
    </row>
    <row r="259" spans="4:9" x14ac:dyDescent="0.2">
      <c r="D259">
        <v>257</v>
      </c>
      <c r="E259" s="3">
        <f t="shared" si="15"/>
        <v>1288.3719000000001</v>
      </c>
      <c r="F259" s="4">
        <f t="shared" si="16"/>
        <v>452.31091030657882</v>
      </c>
      <c r="G259" s="9">
        <f t="shared" si="17"/>
        <v>836.06098969342133</v>
      </c>
      <c r="H259" s="7">
        <f t="shared" si="18"/>
        <v>108554.61847357891</v>
      </c>
      <c r="I259" s="9">
        <f t="shared" si="19"/>
        <v>107718.5574838855</v>
      </c>
    </row>
    <row r="260" spans="4:9" x14ac:dyDescent="0.2">
      <c r="D260">
        <v>258</v>
      </c>
      <c r="E260" s="3">
        <f t="shared" ref="E260:E323" si="20">$B$9</f>
        <v>1288.3719000000001</v>
      </c>
      <c r="F260" s="4">
        <f t="shared" ref="F260:F323" si="21">I259*$B$3/12</f>
        <v>448.82732284952294</v>
      </c>
      <c r="G260" s="9">
        <f t="shared" ref="G260:G323" si="22">E260-F260</f>
        <v>839.54457715047715</v>
      </c>
      <c r="H260" s="7">
        <f t="shared" ref="H260:H323" si="23">I259</f>
        <v>107718.5574838855</v>
      </c>
      <c r="I260" s="9">
        <f t="shared" ref="I260:I323" si="24">H260-G260</f>
        <v>106879.01290673502</v>
      </c>
    </row>
    <row r="261" spans="4:9" x14ac:dyDescent="0.2">
      <c r="D261">
        <v>259</v>
      </c>
      <c r="E261" s="3">
        <f t="shared" si="20"/>
        <v>1288.3719000000001</v>
      </c>
      <c r="F261" s="4">
        <f t="shared" si="21"/>
        <v>445.32922044472929</v>
      </c>
      <c r="G261" s="9">
        <f t="shared" si="22"/>
        <v>843.04267955527075</v>
      </c>
      <c r="H261" s="7">
        <f t="shared" si="23"/>
        <v>106879.01290673502</v>
      </c>
      <c r="I261" s="9">
        <f t="shared" si="24"/>
        <v>106035.97022717974</v>
      </c>
    </row>
    <row r="262" spans="4:9" x14ac:dyDescent="0.2">
      <c r="D262">
        <v>260</v>
      </c>
      <c r="E262" s="3">
        <f t="shared" si="20"/>
        <v>1288.3719000000001</v>
      </c>
      <c r="F262" s="4">
        <f t="shared" si="21"/>
        <v>441.81654261324894</v>
      </c>
      <c r="G262" s="9">
        <f t="shared" si="22"/>
        <v>846.55535738675121</v>
      </c>
      <c r="H262" s="7">
        <f t="shared" si="23"/>
        <v>106035.97022717974</v>
      </c>
      <c r="I262" s="9">
        <f t="shared" si="24"/>
        <v>105189.41486979299</v>
      </c>
    </row>
    <row r="263" spans="4:9" x14ac:dyDescent="0.2">
      <c r="D263">
        <v>261</v>
      </c>
      <c r="E263" s="3">
        <f t="shared" si="20"/>
        <v>1288.3719000000001</v>
      </c>
      <c r="F263" s="4">
        <f t="shared" si="21"/>
        <v>438.28922862413748</v>
      </c>
      <c r="G263" s="9">
        <f t="shared" si="22"/>
        <v>850.08267137586267</v>
      </c>
      <c r="H263" s="7">
        <f t="shared" si="23"/>
        <v>105189.41486979299</v>
      </c>
      <c r="I263" s="9">
        <f t="shared" si="24"/>
        <v>104339.33219841713</v>
      </c>
    </row>
    <row r="264" spans="4:9" x14ac:dyDescent="0.2">
      <c r="D264">
        <v>262</v>
      </c>
      <c r="E264" s="3">
        <f t="shared" si="20"/>
        <v>1288.3719000000001</v>
      </c>
      <c r="F264" s="4">
        <f t="shared" si="21"/>
        <v>434.74721749340478</v>
      </c>
      <c r="G264" s="9">
        <f t="shared" si="22"/>
        <v>853.62468250659526</v>
      </c>
      <c r="H264" s="7">
        <f t="shared" si="23"/>
        <v>104339.33219841713</v>
      </c>
      <c r="I264" s="9">
        <f t="shared" si="24"/>
        <v>103485.70751591054</v>
      </c>
    </row>
    <row r="265" spans="4:9" x14ac:dyDescent="0.2">
      <c r="D265">
        <v>263</v>
      </c>
      <c r="E265" s="3">
        <f t="shared" si="20"/>
        <v>1288.3719000000001</v>
      </c>
      <c r="F265" s="4">
        <f t="shared" si="21"/>
        <v>431.19044798296062</v>
      </c>
      <c r="G265" s="9">
        <f t="shared" si="22"/>
        <v>857.18145201703942</v>
      </c>
      <c r="H265" s="7">
        <f t="shared" si="23"/>
        <v>103485.70751591054</v>
      </c>
      <c r="I265" s="9">
        <f t="shared" si="24"/>
        <v>102628.5260638935</v>
      </c>
    </row>
    <row r="266" spans="4:9" x14ac:dyDescent="0.2">
      <c r="D266">
        <v>264</v>
      </c>
      <c r="E266" s="3">
        <f t="shared" si="20"/>
        <v>1288.3719000000001</v>
      </c>
      <c r="F266" s="4">
        <f t="shared" si="21"/>
        <v>427.61885859955629</v>
      </c>
      <c r="G266" s="9">
        <f t="shared" si="22"/>
        <v>860.75304140044386</v>
      </c>
      <c r="H266" s="7">
        <f t="shared" si="23"/>
        <v>102628.5260638935</v>
      </c>
      <c r="I266" s="9">
        <f t="shared" si="24"/>
        <v>101767.77302249306</v>
      </c>
    </row>
    <row r="267" spans="4:9" x14ac:dyDescent="0.2">
      <c r="D267">
        <v>265</v>
      </c>
      <c r="E267" s="3">
        <f t="shared" si="20"/>
        <v>1288.3719000000001</v>
      </c>
      <c r="F267" s="4">
        <f t="shared" si="21"/>
        <v>424.03238759372107</v>
      </c>
      <c r="G267" s="9">
        <f t="shared" si="22"/>
        <v>864.33951240627903</v>
      </c>
      <c r="H267" s="7">
        <f t="shared" si="23"/>
        <v>101767.77302249306</v>
      </c>
      <c r="I267" s="9">
        <f t="shared" si="24"/>
        <v>100903.43351008678</v>
      </c>
    </row>
    <row r="268" spans="4:9" x14ac:dyDescent="0.2">
      <c r="D268">
        <v>266</v>
      </c>
      <c r="E268" s="3">
        <f t="shared" si="20"/>
        <v>1288.3719000000001</v>
      </c>
      <c r="F268" s="4">
        <f t="shared" si="21"/>
        <v>420.43097295869489</v>
      </c>
      <c r="G268" s="9">
        <f t="shared" si="22"/>
        <v>867.94092704130526</v>
      </c>
      <c r="H268" s="7">
        <f t="shared" si="23"/>
        <v>100903.43351008678</v>
      </c>
      <c r="I268" s="9">
        <f t="shared" si="24"/>
        <v>100035.49258304547</v>
      </c>
    </row>
    <row r="269" spans="4:9" x14ac:dyDescent="0.2">
      <c r="D269">
        <v>267</v>
      </c>
      <c r="E269" s="3">
        <f t="shared" si="20"/>
        <v>1288.3719000000001</v>
      </c>
      <c r="F269" s="4">
        <f t="shared" si="21"/>
        <v>416.81455242935618</v>
      </c>
      <c r="G269" s="9">
        <f t="shared" si="22"/>
        <v>871.55734757064397</v>
      </c>
      <c r="H269" s="7">
        <f t="shared" si="23"/>
        <v>100035.49258304547</v>
      </c>
      <c r="I269" s="9">
        <f t="shared" si="24"/>
        <v>99163.935235474826</v>
      </c>
    </row>
    <row r="270" spans="4:9" x14ac:dyDescent="0.2">
      <c r="D270">
        <v>268</v>
      </c>
      <c r="E270" s="3">
        <f t="shared" si="20"/>
        <v>1288.3719000000001</v>
      </c>
      <c r="F270" s="4">
        <f t="shared" si="21"/>
        <v>413.18306348114515</v>
      </c>
      <c r="G270" s="9">
        <f t="shared" si="22"/>
        <v>875.18883651885494</v>
      </c>
      <c r="H270" s="7">
        <f t="shared" si="23"/>
        <v>99163.935235474826</v>
      </c>
      <c r="I270" s="9">
        <f t="shared" si="24"/>
        <v>98288.746398955976</v>
      </c>
    </row>
    <row r="271" spans="4:9" x14ac:dyDescent="0.2">
      <c r="D271">
        <v>269</v>
      </c>
      <c r="E271" s="3">
        <f t="shared" si="20"/>
        <v>1288.3719000000001</v>
      </c>
      <c r="F271" s="4">
        <f t="shared" si="21"/>
        <v>409.53644332898324</v>
      </c>
      <c r="G271" s="9">
        <f t="shared" si="22"/>
        <v>878.8354566710168</v>
      </c>
      <c r="H271" s="7">
        <f t="shared" si="23"/>
        <v>98288.746398955976</v>
      </c>
      <c r="I271" s="9">
        <f t="shared" si="24"/>
        <v>97409.910942284958</v>
      </c>
    </row>
    <row r="272" spans="4:9" x14ac:dyDescent="0.2">
      <c r="D272">
        <v>270</v>
      </c>
      <c r="E272" s="3">
        <f t="shared" si="20"/>
        <v>1288.3719000000001</v>
      </c>
      <c r="F272" s="4">
        <f t="shared" si="21"/>
        <v>405.87462892618737</v>
      </c>
      <c r="G272" s="9">
        <f t="shared" si="22"/>
        <v>882.49727107381273</v>
      </c>
      <c r="H272" s="7">
        <f t="shared" si="23"/>
        <v>97409.910942284958</v>
      </c>
      <c r="I272" s="9">
        <f t="shared" si="24"/>
        <v>96527.41367121115</v>
      </c>
    </row>
    <row r="273" spans="4:9" x14ac:dyDescent="0.2">
      <c r="D273">
        <v>271</v>
      </c>
      <c r="E273" s="3">
        <f t="shared" si="20"/>
        <v>1288.3719000000001</v>
      </c>
      <c r="F273" s="4">
        <f t="shared" si="21"/>
        <v>402.19755696337984</v>
      </c>
      <c r="G273" s="9">
        <f t="shared" si="22"/>
        <v>886.17434303662026</v>
      </c>
      <c r="H273" s="7">
        <f t="shared" si="23"/>
        <v>96527.41367121115</v>
      </c>
      <c r="I273" s="9">
        <f t="shared" si="24"/>
        <v>95641.239328174532</v>
      </c>
    </row>
    <row r="274" spans="4:9" x14ac:dyDescent="0.2">
      <c r="D274">
        <v>272</v>
      </c>
      <c r="E274" s="3">
        <f t="shared" si="20"/>
        <v>1288.3719000000001</v>
      </c>
      <c r="F274" s="4">
        <f t="shared" si="21"/>
        <v>398.50516386739395</v>
      </c>
      <c r="G274" s="9">
        <f t="shared" si="22"/>
        <v>889.86673613260609</v>
      </c>
      <c r="H274" s="7">
        <f t="shared" si="23"/>
        <v>95641.239328174532</v>
      </c>
      <c r="I274" s="9">
        <f t="shared" si="24"/>
        <v>94751.372592041924</v>
      </c>
    </row>
    <row r="275" spans="4:9" x14ac:dyDescent="0.2">
      <c r="D275">
        <v>273</v>
      </c>
      <c r="E275" s="3">
        <f t="shared" si="20"/>
        <v>1288.3719000000001</v>
      </c>
      <c r="F275" s="4">
        <f t="shared" si="21"/>
        <v>394.79738580017471</v>
      </c>
      <c r="G275" s="9">
        <f t="shared" si="22"/>
        <v>893.57451419982544</v>
      </c>
      <c r="H275" s="7">
        <f t="shared" si="23"/>
        <v>94751.372592041924</v>
      </c>
      <c r="I275" s="9">
        <f t="shared" si="24"/>
        <v>93857.798077842104</v>
      </c>
    </row>
    <row r="276" spans="4:9" x14ac:dyDescent="0.2">
      <c r="D276">
        <v>274</v>
      </c>
      <c r="E276" s="3">
        <f t="shared" si="20"/>
        <v>1288.3719000000001</v>
      </c>
      <c r="F276" s="4">
        <f t="shared" si="21"/>
        <v>391.07415865767547</v>
      </c>
      <c r="G276" s="9">
        <f t="shared" si="22"/>
        <v>897.29774134232457</v>
      </c>
      <c r="H276" s="7">
        <f t="shared" si="23"/>
        <v>93857.798077842104</v>
      </c>
      <c r="I276" s="9">
        <f t="shared" si="24"/>
        <v>92960.500336499783</v>
      </c>
    </row>
    <row r="277" spans="4:9" x14ac:dyDescent="0.2">
      <c r="D277">
        <v>275</v>
      </c>
      <c r="E277" s="3">
        <f t="shared" si="20"/>
        <v>1288.3719000000001</v>
      </c>
      <c r="F277" s="4">
        <f t="shared" si="21"/>
        <v>387.33541806874911</v>
      </c>
      <c r="G277" s="9">
        <f t="shared" si="22"/>
        <v>901.03648193125105</v>
      </c>
      <c r="H277" s="7">
        <f t="shared" si="23"/>
        <v>92960.500336499783</v>
      </c>
      <c r="I277" s="9">
        <f t="shared" si="24"/>
        <v>92059.46385456853</v>
      </c>
    </row>
    <row r="278" spans="4:9" x14ac:dyDescent="0.2">
      <c r="D278">
        <v>276</v>
      </c>
      <c r="E278" s="3">
        <f t="shared" si="20"/>
        <v>1288.3719000000001</v>
      </c>
      <c r="F278" s="4">
        <f t="shared" si="21"/>
        <v>383.58109939403556</v>
      </c>
      <c r="G278" s="9">
        <f t="shared" si="22"/>
        <v>904.79080060596448</v>
      </c>
      <c r="H278" s="7">
        <f t="shared" si="23"/>
        <v>92059.46385456853</v>
      </c>
      <c r="I278" s="9">
        <f t="shared" si="24"/>
        <v>91154.673053962571</v>
      </c>
    </row>
    <row r="279" spans="4:9" x14ac:dyDescent="0.2">
      <c r="D279">
        <v>277</v>
      </c>
      <c r="E279" s="3">
        <f t="shared" si="20"/>
        <v>1288.3719000000001</v>
      </c>
      <c r="F279" s="4">
        <f t="shared" si="21"/>
        <v>379.81113772484406</v>
      </c>
      <c r="G279" s="9">
        <f t="shared" si="22"/>
        <v>908.56076227515609</v>
      </c>
      <c r="H279" s="7">
        <f t="shared" si="23"/>
        <v>91154.673053962571</v>
      </c>
      <c r="I279" s="9">
        <f t="shared" si="24"/>
        <v>90246.112291687416</v>
      </c>
    </row>
    <row r="280" spans="4:9" x14ac:dyDescent="0.2">
      <c r="D280">
        <v>278</v>
      </c>
      <c r="E280" s="3">
        <f t="shared" si="20"/>
        <v>1288.3719000000001</v>
      </c>
      <c r="F280" s="4">
        <f t="shared" si="21"/>
        <v>376.02546788203091</v>
      </c>
      <c r="G280" s="9">
        <f t="shared" si="22"/>
        <v>912.34643211796924</v>
      </c>
      <c r="H280" s="7">
        <f t="shared" si="23"/>
        <v>90246.112291687416</v>
      </c>
      <c r="I280" s="9">
        <f t="shared" si="24"/>
        <v>89333.765859569452</v>
      </c>
    </row>
    <row r="281" spans="4:9" x14ac:dyDescent="0.2">
      <c r="D281">
        <v>279</v>
      </c>
      <c r="E281" s="3">
        <f t="shared" si="20"/>
        <v>1288.3719000000001</v>
      </c>
      <c r="F281" s="4">
        <f t="shared" si="21"/>
        <v>372.2240244148727</v>
      </c>
      <c r="G281" s="9">
        <f t="shared" si="22"/>
        <v>916.14787558512739</v>
      </c>
      <c r="H281" s="7">
        <f t="shared" si="23"/>
        <v>89333.765859569452</v>
      </c>
      <c r="I281" s="9">
        <f t="shared" si="24"/>
        <v>88417.617983984324</v>
      </c>
    </row>
    <row r="282" spans="4:9" x14ac:dyDescent="0.2">
      <c r="D282">
        <v>280</v>
      </c>
      <c r="E282" s="3">
        <f t="shared" si="20"/>
        <v>1288.3719000000001</v>
      </c>
      <c r="F282" s="4">
        <f t="shared" si="21"/>
        <v>368.40674159993472</v>
      </c>
      <c r="G282" s="9">
        <f t="shared" si="22"/>
        <v>919.96515840006532</v>
      </c>
      <c r="H282" s="7">
        <f t="shared" si="23"/>
        <v>88417.617983984324</v>
      </c>
      <c r="I282" s="9">
        <f t="shared" si="24"/>
        <v>87497.652825584257</v>
      </c>
    </row>
    <row r="283" spans="4:9" x14ac:dyDescent="0.2">
      <c r="D283">
        <v>281</v>
      </c>
      <c r="E283" s="3">
        <f t="shared" si="20"/>
        <v>1288.3719000000001</v>
      </c>
      <c r="F283" s="4">
        <f t="shared" si="21"/>
        <v>364.57355343993441</v>
      </c>
      <c r="G283" s="9">
        <f t="shared" si="22"/>
        <v>923.79834656006574</v>
      </c>
      <c r="H283" s="7">
        <f t="shared" si="23"/>
        <v>87497.652825584257</v>
      </c>
      <c r="I283" s="9">
        <f t="shared" si="24"/>
        <v>86573.854479024187</v>
      </c>
    </row>
    <row r="284" spans="4:9" x14ac:dyDescent="0.2">
      <c r="D284">
        <v>282</v>
      </c>
      <c r="E284" s="3">
        <f t="shared" si="20"/>
        <v>1288.3719000000001</v>
      </c>
      <c r="F284" s="4">
        <f t="shared" si="21"/>
        <v>360.72439366260079</v>
      </c>
      <c r="G284" s="9">
        <f t="shared" si="22"/>
        <v>927.64750633739936</v>
      </c>
      <c r="H284" s="7">
        <f t="shared" si="23"/>
        <v>86573.854479024187</v>
      </c>
      <c r="I284" s="9">
        <f t="shared" si="24"/>
        <v>85646.206972686792</v>
      </c>
    </row>
    <row r="285" spans="4:9" x14ac:dyDescent="0.2">
      <c r="D285">
        <v>283</v>
      </c>
      <c r="E285" s="3">
        <f t="shared" si="20"/>
        <v>1288.3719000000001</v>
      </c>
      <c r="F285" s="4">
        <f t="shared" si="21"/>
        <v>356.85919571952832</v>
      </c>
      <c r="G285" s="9">
        <f t="shared" si="22"/>
        <v>931.51270428047178</v>
      </c>
      <c r="H285" s="7">
        <f t="shared" si="23"/>
        <v>85646.206972686792</v>
      </c>
      <c r="I285" s="9">
        <f t="shared" si="24"/>
        <v>84714.694268406325</v>
      </c>
    </row>
    <row r="286" spans="4:9" x14ac:dyDescent="0.2">
      <c r="D286">
        <v>284</v>
      </c>
      <c r="E286" s="3">
        <f t="shared" si="20"/>
        <v>1288.3719000000001</v>
      </c>
      <c r="F286" s="4">
        <f t="shared" si="21"/>
        <v>352.97789278502637</v>
      </c>
      <c r="G286" s="9">
        <f t="shared" si="22"/>
        <v>935.39400721497373</v>
      </c>
      <c r="H286" s="7">
        <f t="shared" si="23"/>
        <v>84714.694268406325</v>
      </c>
      <c r="I286" s="9">
        <f t="shared" si="24"/>
        <v>83779.300261191354</v>
      </c>
    </row>
    <row r="287" spans="4:9" x14ac:dyDescent="0.2">
      <c r="D287">
        <v>285</v>
      </c>
      <c r="E287" s="3">
        <f t="shared" si="20"/>
        <v>1288.3719000000001</v>
      </c>
      <c r="F287" s="4">
        <f t="shared" si="21"/>
        <v>349.080417754964</v>
      </c>
      <c r="G287" s="9">
        <f t="shared" si="22"/>
        <v>939.29148224503615</v>
      </c>
      <c r="H287" s="7">
        <f t="shared" si="23"/>
        <v>83779.300261191354</v>
      </c>
      <c r="I287" s="9">
        <f t="shared" si="24"/>
        <v>82840.008778946314</v>
      </c>
    </row>
    <row r="288" spans="4:9" x14ac:dyDescent="0.2">
      <c r="D288">
        <v>286</v>
      </c>
      <c r="E288" s="3">
        <f t="shared" si="20"/>
        <v>1288.3719000000001</v>
      </c>
      <c r="F288" s="4">
        <f t="shared" si="21"/>
        <v>345.16670324560965</v>
      </c>
      <c r="G288" s="9">
        <f t="shared" si="22"/>
        <v>943.2051967543905</v>
      </c>
      <c r="H288" s="7">
        <f t="shared" si="23"/>
        <v>82840.008778946314</v>
      </c>
      <c r="I288" s="9">
        <f t="shared" si="24"/>
        <v>81896.803582191918</v>
      </c>
    </row>
    <row r="289" spans="4:9" x14ac:dyDescent="0.2">
      <c r="D289">
        <v>287</v>
      </c>
      <c r="E289" s="3">
        <f t="shared" si="20"/>
        <v>1288.3719000000001</v>
      </c>
      <c r="F289" s="4">
        <f t="shared" si="21"/>
        <v>341.23668159246637</v>
      </c>
      <c r="G289" s="9">
        <f t="shared" si="22"/>
        <v>947.13521840753378</v>
      </c>
      <c r="H289" s="7">
        <f t="shared" si="23"/>
        <v>81896.803582191918</v>
      </c>
      <c r="I289" s="9">
        <f t="shared" si="24"/>
        <v>80949.668363784382</v>
      </c>
    </row>
    <row r="290" spans="4:9" x14ac:dyDescent="0.2">
      <c r="D290">
        <v>288</v>
      </c>
      <c r="E290" s="3">
        <f t="shared" si="20"/>
        <v>1288.3719000000001</v>
      </c>
      <c r="F290" s="4">
        <f t="shared" si="21"/>
        <v>337.29028484910162</v>
      </c>
      <c r="G290" s="9">
        <f t="shared" si="22"/>
        <v>951.08161515089841</v>
      </c>
      <c r="H290" s="7">
        <f t="shared" si="23"/>
        <v>80949.668363784382</v>
      </c>
      <c r="I290" s="9">
        <f t="shared" si="24"/>
        <v>79998.58674863349</v>
      </c>
    </row>
    <row r="291" spans="4:9" x14ac:dyDescent="0.2">
      <c r="D291">
        <v>289</v>
      </c>
      <c r="E291" s="3">
        <f t="shared" si="20"/>
        <v>1288.3719000000001</v>
      </c>
      <c r="F291" s="4">
        <f t="shared" si="21"/>
        <v>333.32744478597289</v>
      </c>
      <c r="G291" s="9">
        <f t="shared" si="22"/>
        <v>955.04445521402727</v>
      </c>
      <c r="H291" s="7">
        <f t="shared" si="23"/>
        <v>79998.58674863349</v>
      </c>
      <c r="I291" s="9">
        <f t="shared" si="24"/>
        <v>79043.542293419465</v>
      </c>
    </row>
    <row r="292" spans="4:9" x14ac:dyDescent="0.2">
      <c r="D292">
        <v>290</v>
      </c>
      <c r="E292" s="3">
        <f t="shared" si="20"/>
        <v>1288.3719000000001</v>
      </c>
      <c r="F292" s="4">
        <f t="shared" si="21"/>
        <v>329.34809288924777</v>
      </c>
      <c r="G292" s="9">
        <f t="shared" si="22"/>
        <v>959.02380711075239</v>
      </c>
      <c r="H292" s="7">
        <f t="shared" si="23"/>
        <v>79043.542293419465</v>
      </c>
      <c r="I292" s="9">
        <f t="shared" si="24"/>
        <v>78084.51848630872</v>
      </c>
    </row>
    <row r="293" spans="4:9" x14ac:dyDescent="0.2">
      <c r="D293">
        <v>291</v>
      </c>
      <c r="E293" s="3">
        <f t="shared" si="20"/>
        <v>1288.3719000000001</v>
      </c>
      <c r="F293" s="4">
        <f t="shared" si="21"/>
        <v>325.35216035961969</v>
      </c>
      <c r="G293" s="9">
        <f t="shared" si="22"/>
        <v>963.01973964038041</v>
      </c>
      <c r="H293" s="7">
        <f t="shared" si="23"/>
        <v>78084.51848630872</v>
      </c>
      <c r="I293" s="9">
        <f t="shared" si="24"/>
        <v>77121.498746668338</v>
      </c>
    </row>
    <row r="294" spans="4:9" x14ac:dyDescent="0.2">
      <c r="D294">
        <v>292</v>
      </c>
      <c r="E294" s="3">
        <f t="shared" si="20"/>
        <v>1288.3719000000001</v>
      </c>
      <c r="F294" s="4">
        <f t="shared" si="21"/>
        <v>321.3395781111181</v>
      </c>
      <c r="G294" s="9">
        <f t="shared" si="22"/>
        <v>967.03232188888205</v>
      </c>
      <c r="H294" s="7">
        <f t="shared" si="23"/>
        <v>77121.498746668338</v>
      </c>
      <c r="I294" s="9">
        <f t="shared" si="24"/>
        <v>76154.466424779457</v>
      </c>
    </row>
    <row r="295" spans="4:9" x14ac:dyDescent="0.2">
      <c r="D295">
        <v>293</v>
      </c>
      <c r="E295" s="3">
        <f t="shared" si="20"/>
        <v>1288.3719000000001</v>
      </c>
      <c r="F295" s="4">
        <f t="shared" si="21"/>
        <v>317.31027676991442</v>
      </c>
      <c r="G295" s="9">
        <f t="shared" si="22"/>
        <v>971.06162323008562</v>
      </c>
      <c r="H295" s="7">
        <f t="shared" si="23"/>
        <v>76154.466424779457</v>
      </c>
      <c r="I295" s="9">
        <f t="shared" si="24"/>
        <v>75183.404801549375</v>
      </c>
    </row>
    <row r="296" spans="4:9" x14ac:dyDescent="0.2">
      <c r="D296">
        <v>294</v>
      </c>
      <c r="E296" s="3">
        <f t="shared" si="20"/>
        <v>1288.3719000000001</v>
      </c>
      <c r="F296" s="4">
        <f t="shared" si="21"/>
        <v>313.26418667312242</v>
      </c>
      <c r="G296" s="9">
        <f t="shared" si="22"/>
        <v>975.10771332687773</v>
      </c>
      <c r="H296" s="7">
        <f t="shared" si="23"/>
        <v>75183.404801549375</v>
      </c>
      <c r="I296" s="9">
        <f t="shared" si="24"/>
        <v>74208.297088222491</v>
      </c>
    </row>
    <row r="297" spans="4:9" x14ac:dyDescent="0.2">
      <c r="D297">
        <v>295</v>
      </c>
      <c r="E297" s="3">
        <f t="shared" si="20"/>
        <v>1288.3719000000001</v>
      </c>
      <c r="F297" s="4">
        <f t="shared" si="21"/>
        <v>309.20123786759376</v>
      </c>
      <c r="G297" s="9">
        <f t="shared" si="22"/>
        <v>979.17066213240628</v>
      </c>
      <c r="H297" s="7">
        <f t="shared" si="23"/>
        <v>74208.297088222491</v>
      </c>
      <c r="I297" s="9">
        <f t="shared" si="24"/>
        <v>73229.126426090079</v>
      </c>
    </row>
    <row r="298" spans="4:9" x14ac:dyDescent="0.2">
      <c r="D298">
        <v>296</v>
      </c>
      <c r="E298" s="3">
        <f t="shared" si="20"/>
        <v>1288.3719000000001</v>
      </c>
      <c r="F298" s="4">
        <f t="shared" si="21"/>
        <v>305.12136010870864</v>
      </c>
      <c r="G298" s="9">
        <f t="shared" si="22"/>
        <v>983.25053989129151</v>
      </c>
      <c r="H298" s="7">
        <f t="shared" si="23"/>
        <v>73229.126426090079</v>
      </c>
      <c r="I298" s="9">
        <f t="shared" si="24"/>
        <v>72245.875886198788</v>
      </c>
    </row>
    <row r="299" spans="4:9" x14ac:dyDescent="0.2">
      <c r="D299">
        <v>297</v>
      </c>
      <c r="E299" s="3">
        <f t="shared" si="20"/>
        <v>1288.3719000000001</v>
      </c>
      <c r="F299" s="4">
        <f t="shared" si="21"/>
        <v>301.02448285916165</v>
      </c>
      <c r="G299" s="9">
        <f t="shared" si="22"/>
        <v>987.34741714083839</v>
      </c>
      <c r="H299" s="7">
        <f t="shared" si="23"/>
        <v>72245.875886198788</v>
      </c>
      <c r="I299" s="9">
        <f t="shared" si="24"/>
        <v>71258.528469057943</v>
      </c>
    </row>
    <row r="300" spans="4:9" x14ac:dyDescent="0.2">
      <c r="D300">
        <v>298</v>
      </c>
      <c r="E300" s="3">
        <f t="shared" si="20"/>
        <v>1288.3719000000001</v>
      </c>
      <c r="F300" s="4">
        <f t="shared" si="21"/>
        <v>296.91053528774142</v>
      </c>
      <c r="G300" s="9">
        <f t="shared" si="22"/>
        <v>991.46136471225873</v>
      </c>
      <c r="H300" s="7">
        <f t="shared" si="23"/>
        <v>71258.528469057943</v>
      </c>
      <c r="I300" s="9">
        <f t="shared" si="24"/>
        <v>70267.067104345682</v>
      </c>
    </row>
    <row r="301" spans="4:9" x14ac:dyDescent="0.2">
      <c r="D301">
        <v>299</v>
      </c>
      <c r="E301" s="3">
        <f t="shared" si="20"/>
        <v>1288.3719000000001</v>
      </c>
      <c r="F301" s="4">
        <f t="shared" si="21"/>
        <v>292.77944626810705</v>
      </c>
      <c r="G301" s="9">
        <f t="shared" si="22"/>
        <v>995.5924537318931</v>
      </c>
      <c r="H301" s="7">
        <f t="shared" si="23"/>
        <v>70267.067104345682</v>
      </c>
      <c r="I301" s="9">
        <f t="shared" si="24"/>
        <v>69271.474650613789</v>
      </c>
    </row>
    <row r="302" spans="4:9" x14ac:dyDescent="0.2">
      <c r="D302">
        <v>300</v>
      </c>
      <c r="E302" s="3">
        <f t="shared" si="20"/>
        <v>1288.3719000000001</v>
      </c>
      <c r="F302" s="4">
        <f t="shared" si="21"/>
        <v>288.63114437755746</v>
      </c>
      <c r="G302" s="9">
        <f t="shared" si="22"/>
        <v>999.74075562244263</v>
      </c>
      <c r="H302" s="7">
        <f t="shared" si="23"/>
        <v>69271.474650613789</v>
      </c>
      <c r="I302" s="9">
        <f t="shared" si="24"/>
        <v>68271.733894991339</v>
      </c>
    </row>
    <row r="303" spans="4:9" x14ac:dyDescent="0.2">
      <c r="D303">
        <v>301</v>
      </c>
      <c r="E303" s="3">
        <f t="shared" si="20"/>
        <v>1288.3719000000001</v>
      </c>
      <c r="F303" s="4">
        <f t="shared" si="21"/>
        <v>284.46555789579725</v>
      </c>
      <c r="G303" s="9">
        <f t="shared" si="22"/>
        <v>1003.9063421042028</v>
      </c>
      <c r="H303" s="7">
        <f t="shared" si="23"/>
        <v>68271.733894991339</v>
      </c>
      <c r="I303" s="9">
        <f t="shared" si="24"/>
        <v>67267.827552887131</v>
      </c>
    </row>
    <row r="304" spans="4:9" x14ac:dyDescent="0.2">
      <c r="D304">
        <v>302</v>
      </c>
      <c r="E304" s="3">
        <f t="shared" si="20"/>
        <v>1288.3719000000001</v>
      </c>
      <c r="F304" s="4">
        <f t="shared" si="21"/>
        <v>280.28261480369639</v>
      </c>
      <c r="G304" s="9">
        <f t="shared" si="22"/>
        <v>1008.0892851963038</v>
      </c>
      <c r="H304" s="7">
        <f t="shared" si="23"/>
        <v>67267.827552887131</v>
      </c>
      <c r="I304" s="9">
        <f t="shared" si="24"/>
        <v>66259.738267690831</v>
      </c>
    </row>
    <row r="305" spans="4:9" x14ac:dyDescent="0.2">
      <c r="D305">
        <v>303</v>
      </c>
      <c r="E305" s="3">
        <f t="shared" si="20"/>
        <v>1288.3719000000001</v>
      </c>
      <c r="F305" s="4">
        <f t="shared" si="21"/>
        <v>276.08224278204517</v>
      </c>
      <c r="G305" s="9">
        <f t="shared" si="22"/>
        <v>1012.289657217955</v>
      </c>
      <c r="H305" s="7">
        <f t="shared" si="23"/>
        <v>66259.738267690831</v>
      </c>
      <c r="I305" s="9">
        <f t="shared" si="24"/>
        <v>65247.448610472878</v>
      </c>
    </row>
    <row r="306" spans="4:9" x14ac:dyDescent="0.2">
      <c r="D306">
        <v>304</v>
      </c>
      <c r="E306" s="3">
        <f t="shared" si="20"/>
        <v>1288.3719000000001</v>
      </c>
      <c r="F306" s="4">
        <f t="shared" si="21"/>
        <v>271.86436921030366</v>
      </c>
      <c r="G306" s="9">
        <f t="shared" si="22"/>
        <v>1016.5075307896964</v>
      </c>
      <c r="H306" s="7">
        <f t="shared" si="23"/>
        <v>65247.448610472878</v>
      </c>
      <c r="I306" s="9">
        <f t="shared" si="24"/>
        <v>64230.94107968318</v>
      </c>
    </row>
    <row r="307" spans="4:9" x14ac:dyDescent="0.2">
      <c r="D307">
        <v>305</v>
      </c>
      <c r="E307" s="3">
        <f t="shared" si="20"/>
        <v>1288.3719000000001</v>
      </c>
      <c r="F307" s="4">
        <f t="shared" si="21"/>
        <v>267.62892116534658</v>
      </c>
      <c r="G307" s="9">
        <f t="shared" si="22"/>
        <v>1020.7429788346535</v>
      </c>
      <c r="H307" s="7">
        <f t="shared" si="23"/>
        <v>64230.94107968318</v>
      </c>
      <c r="I307" s="9">
        <f t="shared" si="24"/>
        <v>63210.198100848524</v>
      </c>
    </row>
    <row r="308" spans="4:9" x14ac:dyDescent="0.2">
      <c r="D308">
        <v>306</v>
      </c>
      <c r="E308" s="3">
        <f t="shared" si="20"/>
        <v>1288.3719000000001</v>
      </c>
      <c r="F308" s="4">
        <f t="shared" si="21"/>
        <v>263.3758254202022</v>
      </c>
      <c r="G308" s="9">
        <f t="shared" si="22"/>
        <v>1024.996074579798</v>
      </c>
      <c r="H308" s="7">
        <f t="shared" si="23"/>
        <v>63210.198100848524</v>
      </c>
      <c r="I308" s="9">
        <f t="shared" si="24"/>
        <v>62185.202026268729</v>
      </c>
    </row>
    <row r="309" spans="4:9" x14ac:dyDescent="0.2">
      <c r="D309">
        <v>307</v>
      </c>
      <c r="E309" s="3">
        <f t="shared" si="20"/>
        <v>1288.3719000000001</v>
      </c>
      <c r="F309" s="4">
        <f t="shared" si="21"/>
        <v>259.10500844278641</v>
      </c>
      <c r="G309" s="9">
        <f t="shared" si="22"/>
        <v>1029.2668915572137</v>
      </c>
      <c r="H309" s="7">
        <f t="shared" si="23"/>
        <v>62185.202026268729</v>
      </c>
      <c r="I309" s="9">
        <f t="shared" si="24"/>
        <v>61155.935134711515</v>
      </c>
    </row>
    <row r="310" spans="4:9" x14ac:dyDescent="0.2">
      <c r="D310">
        <v>308</v>
      </c>
      <c r="E310" s="3">
        <f t="shared" si="20"/>
        <v>1288.3719000000001</v>
      </c>
      <c r="F310" s="4">
        <f t="shared" si="21"/>
        <v>254.81639639463131</v>
      </c>
      <c r="G310" s="9">
        <f t="shared" si="22"/>
        <v>1033.5555036053688</v>
      </c>
      <c r="H310" s="7">
        <f t="shared" si="23"/>
        <v>61155.935134711515</v>
      </c>
      <c r="I310" s="9">
        <f t="shared" si="24"/>
        <v>60122.379631106145</v>
      </c>
    </row>
    <row r="311" spans="4:9" x14ac:dyDescent="0.2">
      <c r="D311">
        <v>309</v>
      </c>
      <c r="E311" s="3">
        <f t="shared" si="20"/>
        <v>1288.3719000000001</v>
      </c>
      <c r="F311" s="4">
        <f t="shared" si="21"/>
        <v>250.50991512960897</v>
      </c>
      <c r="G311" s="9">
        <f t="shared" si="22"/>
        <v>1037.8619848703911</v>
      </c>
      <c r="H311" s="7">
        <f t="shared" si="23"/>
        <v>60122.379631106145</v>
      </c>
      <c r="I311" s="9">
        <f t="shared" si="24"/>
        <v>59084.517646235756</v>
      </c>
    </row>
    <row r="312" spans="4:9" x14ac:dyDescent="0.2">
      <c r="D312">
        <v>310</v>
      </c>
      <c r="E312" s="3">
        <f t="shared" si="20"/>
        <v>1288.3719000000001</v>
      </c>
      <c r="F312" s="4">
        <f t="shared" si="21"/>
        <v>246.18549019264901</v>
      </c>
      <c r="G312" s="9">
        <f t="shared" si="22"/>
        <v>1042.1864098073511</v>
      </c>
      <c r="H312" s="7">
        <f t="shared" si="23"/>
        <v>59084.517646235756</v>
      </c>
      <c r="I312" s="9">
        <f t="shared" si="24"/>
        <v>58042.331236428407</v>
      </c>
    </row>
    <row r="313" spans="4:9" x14ac:dyDescent="0.2">
      <c r="D313">
        <v>311</v>
      </c>
      <c r="E313" s="3">
        <f t="shared" si="20"/>
        <v>1288.3719000000001</v>
      </c>
      <c r="F313" s="4">
        <f t="shared" si="21"/>
        <v>241.84304681845171</v>
      </c>
      <c r="G313" s="9">
        <f t="shared" si="22"/>
        <v>1046.5288531815484</v>
      </c>
      <c r="H313" s="7">
        <f t="shared" si="23"/>
        <v>58042.331236428407</v>
      </c>
      <c r="I313" s="9">
        <f t="shared" si="24"/>
        <v>56995.802383246861</v>
      </c>
    </row>
    <row r="314" spans="4:9" x14ac:dyDescent="0.2">
      <c r="D314">
        <v>312</v>
      </c>
      <c r="E314" s="3">
        <f t="shared" si="20"/>
        <v>1288.3719000000001</v>
      </c>
      <c r="F314" s="4">
        <f t="shared" si="21"/>
        <v>237.48250993019528</v>
      </c>
      <c r="G314" s="9">
        <f t="shared" si="22"/>
        <v>1050.8893900698049</v>
      </c>
      <c r="H314" s="7">
        <f t="shared" si="23"/>
        <v>56995.802383246861</v>
      </c>
      <c r="I314" s="9">
        <f t="shared" si="24"/>
        <v>55944.912993177059</v>
      </c>
    </row>
    <row r="315" spans="4:9" x14ac:dyDescent="0.2">
      <c r="D315">
        <v>313</v>
      </c>
      <c r="E315" s="3">
        <f t="shared" si="20"/>
        <v>1288.3719000000001</v>
      </c>
      <c r="F315" s="4">
        <f t="shared" si="21"/>
        <v>233.10380413823773</v>
      </c>
      <c r="G315" s="9">
        <f t="shared" si="22"/>
        <v>1055.2680958617623</v>
      </c>
      <c r="H315" s="7">
        <f t="shared" si="23"/>
        <v>55944.912993177059</v>
      </c>
      <c r="I315" s="9">
        <f t="shared" si="24"/>
        <v>54889.644897315295</v>
      </c>
    </row>
    <row r="316" spans="4:9" x14ac:dyDescent="0.2">
      <c r="D316">
        <v>314</v>
      </c>
      <c r="E316" s="3">
        <f t="shared" si="20"/>
        <v>1288.3719000000001</v>
      </c>
      <c r="F316" s="4">
        <f t="shared" si="21"/>
        <v>228.70685373881375</v>
      </c>
      <c r="G316" s="9">
        <f t="shared" si="22"/>
        <v>1059.6650462611863</v>
      </c>
      <c r="H316" s="7">
        <f t="shared" si="23"/>
        <v>54889.644897315295</v>
      </c>
      <c r="I316" s="9">
        <f t="shared" si="24"/>
        <v>53829.979851054108</v>
      </c>
    </row>
    <row r="317" spans="4:9" x14ac:dyDescent="0.2">
      <c r="D317">
        <v>315</v>
      </c>
      <c r="E317" s="3">
        <f t="shared" si="20"/>
        <v>1288.3719000000001</v>
      </c>
      <c r="F317" s="4">
        <f t="shared" si="21"/>
        <v>224.29158271272547</v>
      </c>
      <c r="G317" s="9">
        <f t="shared" si="22"/>
        <v>1064.0803172872747</v>
      </c>
      <c r="H317" s="7">
        <f t="shared" si="23"/>
        <v>53829.979851054108</v>
      </c>
      <c r="I317" s="9">
        <f t="shared" si="24"/>
        <v>52765.899533766831</v>
      </c>
    </row>
    <row r="318" spans="4:9" x14ac:dyDescent="0.2">
      <c r="D318">
        <v>316</v>
      </c>
      <c r="E318" s="3">
        <f t="shared" si="20"/>
        <v>1288.3719000000001</v>
      </c>
      <c r="F318" s="4">
        <f t="shared" si="21"/>
        <v>219.85791472402846</v>
      </c>
      <c r="G318" s="9">
        <f t="shared" si="22"/>
        <v>1068.5139852759717</v>
      </c>
      <c r="H318" s="7">
        <f t="shared" si="23"/>
        <v>52765.899533766831</v>
      </c>
      <c r="I318" s="9">
        <f t="shared" si="24"/>
        <v>51697.385548490856</v>
      </c>
    </row>
    <row r="319" spans="4:9" x14ac:dyDescent="0.2">
      <c r="D319">
        <v>317</v>
      </c>
      <c r="E319" s="3">
        <f t="shared" si="20"/>
        <v>1288.3719000000001</v>
      </c>
      <c r="F319" s="4">
        <f t="shared" si="21"/>
        <v>215.40577311871189</v>
      </c>
      <c r="G319" s="9">
        <f t="shared" si="22"/>
        <v>1072.9661268812881</v>
      </c>
      <c r="H319" s="7">
        <f t="shared" si="23"/>
        <v>51697.385548490856</v>
      </c>
      <c r="I319" s="9">
        <f t="shared" si="24"/>
        <v>50624.419421609571</v>
      </c>
    </row>
    <row r="320" spans="4:9" x14ac:dyDescent="0.2">
      <c r="D320">
        <v>318</v>
      </c>
      <c r="E320" s="3">
        <f t="shared" si="20"/>
        <v>1288.3719000000001</v>
      </c>
      <c r="F320" s="4">
        <f t="shared" si="21"/>
        <v>210.93508092337322</v>
      </c>
      <c r="G320" s="9">
        <f t="shared" si="22"/>
        <v>1077.4368190766268</v>
      </c>
      <c r="H320" s="7">
        <f t="shared" si="23"/>
        <v>50624.419421609571</v>
      </c>
      <c r="I320" s="9">
        <f t="shared" si="24"/>
        <v>49546.982602532946</v>
      </c>
    </row>
    <row r="321" spans="4:9" x14ac:dyDescent="0.2">
      <c r="D321">
        <v>319</v>
      </c>
      <c r="E321" s="3">
        <f t="shared" si="20"/>
        <v>1288.3719000000001</v>
      </c>
      <c r="F321" s="4">
        <f t="shared" si="21"/>
        <v>206.44576084388731</v>
      </c>
      <c r="G321" s="9">
        <f t="shared" si="22"/>
        <v>1081.9261391561129</v>
      </c>
      <c r="H321" s="7">
        <f t="shared" si="23"/>
        <v>49546.982602532946</v>
      </c>
      <c r="I321" s="9">
        <f t="shared" si="24"/>
        <v>48465.05646337683</v>
      </c>
    </row>
    <row r="322" spans="4:9" x14ac:dyDescent="0.2">
      <c r="D322">
        <v>320</v>
      </c>
      <c r="E322" s="3">
        <f t="shared" si="20"/>
        <v>1288.3719000000001</v>
      </c>
      <c r="F322" s="4">
        <f t="shared" si="21"/>
        <v>201.93773526407014</v>
      </c>
      <c r="G322" s="9">
        <f t="shared" si="22"/>
        <v>1086.4341647359299</v>
      </c>
      <c r="H322" s="7">
        <f t="shared" si="23"/>
        <v>48465.05646337683</v>
      </c>
      <c r="I322" s="9">
        <f t="shared" si="24"/>
        <v>47378.622298640897</v>
      </c>
    </row>
    <row r="323" spans="4:9" x14ac:dyDescent="0.2">
      <c r="D323">
        <v>321</v>
      </c>
      <c r="E323" s="3">
        <f t="shared" si="20"/>
        <v>1288.3719000000001</v>
      </c>
      <c r="F323" s="4">
        <f t="shared" si="21"/>
        <v>197.41092624433711</v>
      </c>
      <c r="G323" s="9">
        <f t="shared" si="22"/>
        <v>1090.960973755663</v>
      </c>
      <c r="H323" s="7">
        <f t="shared" si="23"/>
        <v>47378.622298640897</v>
      </c>
      <c r="I323" s="9">
        <f t="shared" si="24"/>
        <v>46287.661324885237</v>
      </c>
    </row>
    <row r="324" spans="4:9" x14ac:dyDescent="0.2">
      <c r="D324">
        <v>322</v>
      </c>
      <c r="E324" s="3">
        <f t="shared" ref="E324:E362" si="25">$B$9</f>
        <v>1288.3719000000001</v>
      </c>
      <c r="F324" s="4">
        <f t="shared" ref="F324:F362" si="26">I323*$B$3/12</f>
        <v>192.86525552035516</v>
      </c>
      <c r="G324" s="9">
        <f t="shared" ref="G324:G362" si="27">E324-F324</f>
        <v>1095.5066444796448</v>
      </c>
      <c r="H324" s="7">
        <f t="shared" ref="H324:H362" si="28">I323</f>
        <v>46287.661324885237</v>
      </c>
      <c r="I324" s="9">
        <f t="shared" ref="I324:I362" si="29">H324-G324</f>
        <v>45192.154680405591</v>
      </c>
    </row>
    <row r="325" spans="4:9" x14ac:dyDescent="0.2">
      <c r="D325">
        <v>323</v>
      </c>
      <c r="E325" s="3">
        <f t="shared" si="25"/>
        <v>1288.3719000000001</v>
      </c>
      <c r="F325" s="4">
        <f t="shared" si="26"/>
        <v>188.30064450168996</v>
      </c>
      <c r="G325" s="9">
        <f t="shared" si="27"/>
        <v>1100.0712554983102</v>
      </c>
      <c r="H325" s="7">
        <f t="shared" si="28"/>
        <v>45192.154680405591</v>
      </c>
      <c r="I325" s="9">
        <f t="shared" si="29"/>
        <v>44092.08342490728</v>
      </c>
    </row>
    <row r="326" spans="4:9" x14ac:dyDescent="0.2">
      <c r="D326">
        <v>324</v>
      </c>
      <c r="E326" s="3">
        <f t="shared" si="25"/>
        <v>1288.3719000000001</v>
      </c>
      <c r="F326" s="4">
        <f t="shared" si="26"/>
        <v>183.71701427044698</v>
      </c>
      <c r="G326" s="9">
        <f t="shared" si="27"/>
        <v>1104.6548857295531</v>
      </c>
      <c r="H326" s="7">
        <f t="shared" si="28"/>
        <v>44092.08342490728</v>
      </c>
      <c r="I326" s="9">
        <f t="shared" si="29"/>
        <v>42987.428539177723</v>
      </c>
    </row>
    <row r="327" spans="4:9" x14ac:dyDescent="0.2">
      <c r="D327">
        <v>325</v>
      </c>
      <c r="E327" s="3">
        <f t="shared" si="25"/>
        <v>1288.3719000000001</v>
      </c>
      <c r="F327" s="4">
        <f t="shared" si="26"/>
        <v>179.1142855799072</v>
      </c>
      <c r="G327" s="9">
        <f t="shared" si="27"/>
        <v>1109.257614420093</v>
      </c>
      <c r="H327" s="7">
        <f t="shared" si="28"/>
        <v>42987.428539177723</v>
      </c>
      <c r="I327" s="9">
        <f t="shared" si="29"/>
        <v>41878.170924757629</v>
      </c>
    </row>
    <row r="328" spans="4:9" x14ac:dyDescent="0.2">
      <c r="D328">
        <v>326</v>
      </c>
      <c r="E328" s="3">
        <f t="shared" si="25"/>
        <v>1288.3719000000001</v>
      </c>
      <c r="F328" s="4">
        <f t="shared" si="26"/>
        <v>174.49237885315679</v>
      </c>
      <c r="G328" s="9">
        <f t="shared" si="27"/>
        <v>1113.8795211468432</v>
      </c>
      <c r="H328" s="7">
        <f t="shared" si="28"/>
        <v>41878.170924757629</v>
      </c>
      <c r="I328" s="9">
        <f t="shared" si="29"/>
        <v>40764.291403610783</v>
      </c>
    </row>
    <row r="329" spans="4:9" x14ac:dyDescent="0.2">
      <c r="D329">
        <v>327</v>
      </c>
      <c r="E329" s="3">
        <f t="shared" si="25"/>
        <v>1288.3719000000001</v>
      </c>
      <c r="F329" s="4">
        <f t="shared" si="26"/>
        <v>169.85121418171161</v>
      </c>
      <c r="G329" s="9">
        <f t="shared" si="27"/>
        <v>1118.5206858182885</v>
      </c>
      <c r="H329" s="7">
        <f t="shared" si="28"/>
        <v>40764.291403610783</v>
      </c>
      <c r="I329" s="9">
        <f t="shared" si="29"/>
        <v>39645.770717792497</v>
      </c>
    </row>
    <row r="330" spans="4:9" x14ac:dyDescent="0.2">
      <c r="D330">
        <v>328</v>
      </c>
      <c r="E330" s="3">
        <f t="shared" si="25"/>
        <v>1288.3719000000001</v>
      </c>
      <c r="F330" s="4">
        <f t="shared" si="26"/>
        <v>165.19071132413541</v>
      </c>
      <c r="G330" s="9">
        <f t="shared" si="27"/>
        <v>1123.1811886758646</v>
      </c>
      <c r="H330" s="7">
        <f t="shared" si="28"/>
        <v>39645.770717792497</v>
      </c>
      <c r="I330" s="9">
        <f t="shared" si="29"/>
        <v>38522.589529116631</v>
      </c>
    </row>
    <row r="331" spans="4:9" x14ac:dyDescent="0.2">
      <c r="D331">
        <v>329</v>
      </c>
      <c r="E331" s="3">
        <f t="shared" si="25"/>
        <v>1288.3719000000001</v>
      </c>
      <c r="F331" s="4">
        <f t="shared" si="26"/>
        <v>160.51078970465264</v>
      </c>
      <c r="G331" s="9">
        <f t="shared" si="27"/>
        <v>1127.8611102953475</v>
      </c>
      <c r="H331" s="7">
        <f t="shared" si="28"/>
        <v>38522.589529116631</v>
      </c>
      <c r="I331" s="9">
        <f t="shared" si="29"/>
        <v>37394.72841882128</v>
      </c>
    </row>
    <row r="332" spans="4:9" x14ac:dyDescent="0.2">
      <c r="D332">
        <v>330</v>
      </c>
      <c r="E332" s="3">
        <f t="shared" si="25"/>
        <v>1288.3719000000001</v>
      </c>
      <c r="F332" s="4">
        <f t="shared" si="26"/>
        <v>155.81136841175535</v>
      </c>
      <c r="G332" s="9">
        <f t="shared" si="27"/>
        <v>1132.5605315882447</v>
      </c>
      <c r="H332" s="7">
        <f t="shared" si="28"/>
        <v>37394.72841882128</v>
      </c>
      <c r="I332" s="9">
        <f t="shared" si="29"/>
        <v>36262.167887233038</v>
      </c>
    </row>
    <row r="333" spans="4:9" x14ac:dyDescent="0.2">
      <c r="D333">
        <v>331</v>
      </c>
      <c r="E333" s="3">
        <f t="shared" si="25"/>
        <v>1288.3719000000001</v>
      </c>
      <c r="F333" s="4">
        <f t="shared" si="26"/>
        <v>151.09236619680433</v>
      </c>
      <c r="G333" s="9">
        <f t="shared" si="27"/>
        <v>1137.2795338031958</v>
      </c>
      <c r="H333" s="7">
        <f t="shared" si="28"/>
        <v>36262.167887233038</v>
      </c>
      <c r="I333" s="9">
        <f t="shared" si="29"/>
        <v>35124.888353429844</v>
      </c>
    </row>
    <row r="334" spans="4:9" x14ac:dyDescent="0.2">
      <c r="D334">
        <v>332</v>
      </c>
      <c r="E334" s="3">
        <f t="shared" si="25"/>
        <v>1288.3719000000001</v>
      </c>
      <c r="F334" s="4">
        <f t="shared" si="26"/>
        <v>146.35370147262435</v>
      </c>
      <c r="G334" s="9">
        <f t="shared" si="27"/>
        <v>1142.0181985273757</v>
      </c>
      <c r="H334" s="7">
        <f t="shared" si="28"/>
        <v>35124.888353429844</v>
      </c>
      <c r="I334" s="9">
        <f t="shared" si="29"/>
        <v>33982.87015490247</v>
      </c>
    </row>
    <row r="335" spans="4:9" x14ac:dyDescent="0.2">
      <c r="D335">
        <v>333</v>
      </c>
      <c r="E335" s="3">
        <f t="shared" si="25"/>
        <v>1288.3719000000001</v>
      </c>
      <c r="F335" s="4">
        <f t="shared" si="26"/>
        <v>141.59529231209362</v>
      </c>
      <c r="G335" s="9">
        <f t="shared" si="27"/>
        <v>1146.7766076879066</v>
      </c>
      <c r="H335" s="7">
        <f t="shared" si="28"/>
        <v>33982.87015490247</v>
      </c>
      <c r="I335" s="9">
        <f t="shared" si="29"/>
        <v>32836.093547214565</v>
      </c>
    </row>
    <row r="336" spans="4:9" x14ac:dyDescent="0.2">
      <c r="D336">
        <v>334</v>
      </c>
      <c r="E336" s="3">
        <f t="shared" si="25"/>
        <v>1288.3719000000001</v>
      </c>
      <c r="F336" s="4">
        <f t="shared" si="26"/>
        <v>136.81705644672738</v>
      </c>
      <c r="G336" s="9">
        <f t="shared" si="27"/>
        <v>1151.5548435532728</v>
      </c>
      <c r="H336" s="7">
        <f t="shared" si="28"/>
        <v>32836.093547214565</v>
      </c>
      <c r="I336" s="9">
        <f t="shared" si="29"/>
        <v>31684.538703661292</v>
      </c>
    </row>
    <row r="337" spans="4:9" x14ac:dyDescent="0.2">
      <c r="D337">
        <v>335</v>
      </c>
      <c r="E337" s="3">
        <f t="shared" si="25"/>
        <v>1288.3719000000001</v>
      </c>
      <c r="F337" s="4">
        <f t="shared" si="26"/>
        <v>132.01891126525538</v>
      </c>
      <c r="G337" s="9">
        <f t="shared" si="27"/>
        <v>1156.3529887347447</v>
      </c>
      <c r="H337" s="7">
        <f t="shared" si="28"/>
        <v>31684.538703661292</v>
      </c>
      <c r="I337" s="9">
        <f t="shared" si="29"/>
        <v>30528.185714926549</v>
      </c>
    </row>
    <row r="338" spans="4:9" x14ac:dyDescent="0.2">
      <c r="D338">
        <v>336</v>
      </c>
      <c r="E338" s="3">
        <f t="shared" si="25"/>
        <v>1288.3719000000001</v>
      </c>
      <c r="F338" s="4">
        <f t="shared" si="26"/>
        <v>127.20077381219396</v>
      </c>
      <c r="G338" s="9">
        <f t="shared" si="27"/>
        <v>1161.1711261878061</v>
      </c>
      <c r="H338" s="7">
        <f t="shared" si="28"/>
        <v>30528.185714926549</v>
      </c>
      <c r="I338" s="9">
        <f t="shared" si="29"/>
        <v>29367.014588738744</v>
      </c>
    </row>
    <row r="339" spans="4:9" x14ac:dyDescent="0.2">
      <c r="D339">
        <v>337</v>
      </c>
      <c r="E339" s="3">
        <f t="shared" si="25"/>
        <v>1288.3719000000001</v>
      </c>
      <c r="F339" s="4">
        <f t="shared" si="26"/>
        <v>122.36256078641145</v>
      </c>
      <c r="G339" s="9">
        <f t="shared" si="27"/>
        <v>1166.0093392135886</v>
      </c>
      <c r="H339" s="7">
        <f t="shared" si="28"/>
        <v>29367.014588738744</v>
      </c>
      <c r="I339" s="9">
        <f t="shared" si="29"/>
        <v>28201.005249525155</v>
      </c>
    </row>
    <row r="340" spans="4:9" x14ac:dyDescent="0.2">
      <c r="D340">
        <v>338</v>
      </c>
      <c r="E340" s="3">
        <f t="shared" si="25"/>
        <v>1288.3719000000001</v>
      </c>
      <c r="F340" s="4">
        <f t="shared" si="26"/>
        <v>117.50418853968814</v>
      </c>
      <c r="G340" s="9">
        <f t="shared" si="27"/>
        <v>1170.867711460312</v>
      </c>
      <c r="H340" s="7">
        <f t="shared" si="28"/>
        <v>28201.005249525155</v>
      </c>
      <c r="I340" s="9">
        <f t="shared" si="29"/>
        <v>27030.137538064842</v>
      </c>
    </row>
    <row r="341" spans="4:9" x14ac:dyDescent="0.2">
      <c r="D341">
        <v>339</v>
      </c>
      <c r="E341" s="3">
        <f t="shared" si="25"/>
        <v>1288.3719000000001</v>
      </c>
      <c r="F341" s="4">
        <f t="shared" si="26"/>
        <v>112.6255730752702</v>
      </c>
      <c r="G341" s="9">
        <f t="shared" si="27"/>
        <v>1175.7463269247298</v>
      </c>
      <c r="H341" s="7">
        <f t="shared" si="28"/>
        <v>27030.137538064842</v>
      </c>
      <c r="I341" s="9">
        <f t="shared" si="29"/>
        <v>25854.391211140111</v>
      </c>
    </row>
    <row r="342" spans="4:9" x14ac:dyDescent="0.2">
      <c r="D342">
        <v>340</v>
      </c>
      <c r="E342" s="3">
        <f t="shared" si="25"/>
        <v>1288.3719000000001</v>
      </c>
      <c r="F342" s="4">
        <f t="shared" si="26"/>
        <v>107.72663004641714</v>
      </c>
      <c r="G342" s="9">
        <f t="shared" si="27"/>
        <v>1180.645269953583</v>
      </c>
      <c r="H342" s="7">
        <f t="shared" si="28"/>
        <v>25854.391211140111</v>
      </c>
      <c r="I342" s="9">
        <f t="shared" si="29"/>
        <v>24673.745941186527</v>
      </c>
    </row>
    <row r="343" spans="4:9" x14ac:dyDescent="0.2">
      <c r="D343">
        <v>341</v>
      </c>
      <c r="E343" s="3">
        <f t="shared" si="25"/>
        <v>1288.3719000000001</v>
      </c>
      <c r="F343" s="4">
        <f t="shared" si="26"/>
        <v>102.80727475494388</v>
      </c>
      <c r="G343" s="9">
        <f t="shared" si="27"/>
        <v>1185.5646252450563</v>
      </c>
      <c r="H343" s="7">
        <f t="shared" si="28"/>
        <v>24673.745941186527</v>
      </c>
      <c r="I343" s="9">
        <f t="shared" si="29"/>
        <v>23488.181315941471</v>
      </c>
    </row>
    <row r="344" spans="4:9" x14ac:dyDescent="0.2">
      <c r="D344">
        <v>342</v>
      </c>
      <c r="E344" s="3">
        <f t="shared" si="25"/>
        <v>1288.3719000000001</v>
      </c>
      <c r="F344" s="4">
        <f t="shared" si="26"/>
        <v>97.867422149756123</v>
      </c>
      <c r="G344" s="9">
        <f t="shared" si="27"/>
        <v>1190.504477850244</v>
      </c>
      <c r="H344" s="7">
        <f t="shared" si="28"/>
        <v>23488.181315941471</v>
      </c>
      <c r="I344" s="9">
        <f t="shared" si="29"/>
        <v>22297.676838091225</v>
      </c>
    </row>
    <row r="345" spans="4:9" x14ac:dyDescent="0.2">
      <c r="D345">
        <v>343</v>
      </c>
      <c r="E345" s="3">
        <f t="shared" si="25"/>
        <v>1288.3719000000001</v>
      </c>
      <c r="F345" s="4">
        <f t="shared" si="26"/>
        <v>92.906986825380102</v>
      </c>
      <c r="G345" s="9">
        <f t="shared" si="27"/>
        <v>1195.4649131746201</v>
      </c>
      <c r="H345" s="7">
        <f t="shared" si="28"/>
        <v>22297.676838091225</v>
      </c>
      <c r="I345" s="9">
        <f t="shared" si="29"/>
        <v>21102.211924916606</v>
      </c>
    </row>
    <row r="346" spans="4:9" x14ac:dyDescent="0.2">
      <c r="D346">
        <v>344</v>
      </c>
      <c r="E346" s="3">
        <f t="shared" si="25"/>
        <v>1288.3719000000001</v>
      </c>
      <c r="F346" s="4">
        <f t="shared" si="26"/>
        <v>87.925883020485855</v>
      </c>
      <c r="G346" s="9">
        <f t="shared" si="27"/>
        <v>1200.4460169795143</v>
      </c>
      <c r="H346" s="7">
        <f t="shared" si="28"/>
        <v>21102.211924916606</v>
      </c>
      <c r="I346" s="9">
        <f t="shared" si="29"/>
        <v>19901.765907937093</v>
      </c>
    </row>
    <row r="347" spans="4:9" x14ac:dyDescent="0.2">
      <c r="D347">
        <v>345</v>
      </c>
      <c r="E347" s="3">
        <f t="shared" si="25"/>
        <v>1288.3719000000001</v>
      </c>
      <c r="F347" s="4">
        <f t="shared" si="26"/>
        <v>82.924024616404566</v>
      </c>
      <c r="G347" s="9">
        <f t="shared" si="27"/>
        <v>1205.4478753835956</v>
      </c>
      <c r="H347" s="7">
        <f t="shared" si="28"/>
        <v>19901.765907937093</v>
      </c>
      <c r="I347" s="9">
        <f t="shared" si="29"/>
        <v>18696.3180325535</v>
      </c>
    </row>
    <row r="348" spans="4:9" x14ac:dyDescent="0.2">
      <c r="D348">
        <v>346</v>
      </c>
      <c r="E348" s="3">
        <f t="shared" si="25"/>
        <v>1288.3719000000001</v>
      </c>
      <c r="F348" s="4">
        <f t="shared" si="26"/>
        <v>77.901325135639581</v>
      </c>
      <c r="G348" s="9">
        <f t="shared" si="27"/>
        <v>1210.4705748643605</v>
      </c>
      <c r="H348" s="7">
        <f t="shared" si="28"/>
        <v>18696.3180325535</v>
      </c>
      <c r="I348" s="9">
        <f t="shared" si="29"/>
        <v>17485.847457689139</v>
      </c>
    </row>
    <row r="349" spans="4:9" x14ac:dyDescent="0.2">
      <c r="D349">
        <v>347</v>
      </c>
      <c r="E349" s="3">
        <f t="shared" si="25"/>
        <v>1288.3719000000001</v>
      </c>
      <c r="F349" s="4">
        <f t="shared" si="26"/>
        <v>72.857697740371421</v>
      </c>
      <c r="G349" s="9">
        <f t="shared" si="27"/>
        <v>1215.5142022596287</v>
      </c>
      <c r="H349" s="7">
        <f t="shared" si="28"/>
        <v>17485.847457689139</v>
      </c>
      <c r="I349" s="9">
        <f t="shared" si="29"/>
        <v>16270.33325542951</v>
      </c>
    </row>
    <row r="350" spans="4:9" x14ac:dyDescent="0.2">
      <c r="D350">
        <v>348</v>
      </c>
      <c r="E350" s="3">
        <f t="shared" si="25"/>
        <v>1288.3719000000001</v>
      </c>
      <c r="F350" s="4">
        <f t="shared" si="26"/>
        <v>67.793055230956298</v>
      </c>
      <c r="G350" s="9">
        <f t="shared" si="27"/>
        <v>1220.5788447690438</v>
      </c>
      <c r="H350" s="7">
        <f t="shared" si="28"/>
        <v>16270.33325542951</v>
      </c>
      <c r="I350" s="9">
        <f t="shared" si="29"/>
        <v>15049.754410660466</v>
      </c>
    </row>
    <row r="351" spans="4:9" x14ac:dyDescent="0.2">
      <c r="D351">
        <v>349</v>
      </c>
      <c r="E351" s="3">
        <f t="shared" si="25"/>
        <v>1288.3719000000001</v>
      </c>
      <c r="F351" s="4">
        <f t="shared" si="26"/>
        <v>62.707310044418612</v>
      </c>
      <c r="G351" s="9">
        <f t="shared" si="27"/>
        <v>1225.6645899555815</v>
      </c>
      <c r="H351" s="7">
        <f t="shared" si="28"/>
        <v>15049.754410660466</v>
      </c>
      <c r="I351" s="9">
        <f t="shared" si="29"/>
        <v>13824.089820704885</v>
      </c>
    </row>
    <row r="352" spans="4:9" x14ac:dyDescent="0.2">
      <c r="D352">
        <v>350</v>
      </c>
      <c r="E352" s="3">
        <f t="shared" si="25"/>
        <v>1288.3719000000001</v>
      </c>
      <c r="F352" s="4">
        <f t="shared" si="26"/>
        <v>57.600374252937023</v>
      </c>
      <c r="G352" s="9">
        <f t="shared" si="27"/>
        <v>1230.7715257470632</v>
      </c>
      <c r="H352" s="7">
        <f t="shared" si="28"/>
        <v>13824.089820704885</v>
      </c>
      <c r="I352" s="9">
        <f t="shared" si="29"/>
        <v>12593.318294957822</v>
      </c>
    </row>
    <row r="353" spans="4:9" x14ac:dyDescent="0.2">
      <c r="D353">
        <v>351</v>
      </c>
      <c r="E353" s="3">
        <f t="shared" si="25"/>
        <v>1288.3719000000001</v>
      </c>
      <c r="F353" s="4">
        <f t="shared" si="26"/>
        <v>52.472159562324265</v>
      </c>
      <c r="G353" s="9">
        <f t="shared" si="27"/>
        <v>1235.8997404376757</v>
      </c>
      <c r="H353" s="7">
        <f t="shared" si="28"/>
        <v>12593.318294957822</v>
      </c>
      <c r="I353" s="9">
        <f t="shared" si="29"/>
        <v>11357.418554520147</v>
      </c>
    </row>
    <row r="354" spans="4:9" x14ac:dyDescent="0.2">
      <c r="D354">
        <v>352</v>
      </c>
      <c r="E354" s="3">
        <f t="shared" si="25"/>
        <v>1288.3719000000001</v>
      </c>
      <c r="F354" s="4">
        <f t="shared" si="26"/>
        <v>47.322577310500613</v>
      </c>
      <c r="G354" s="9">
        <f t="shared" si="27"/>
        <v>1241.0493226894994</v>
      </c>
      <c r="H354" s="7">
        <f t="shared" si="28"/>
        <v>11357.418554520147</v>
      </c>
      <c r="I354" s="9">
        <f t="shared" si="29"/>
        <v>10116.369231830648</v>
      </c>
    </row>
    <row r="355" spans="4:9" x14ac:dyDescent="0.2">
      <c r="D355">
        <v>353</v>
      </c>
      <c r="E355" s="3">
        <f t="shared" si="25"/>
        <v>1288.3719000000001</v>
      </c>
      <c r="F355" s="4">
        <f t="shared" si="26"/>
        <v>42.151538465961032</v>
      </c>
      <c r="G355" s="9">
        <f t="shared" si="27"/>
        <v>1246.2203615340391</v>
      </c>
      <c r="H355" s="7">
        <f t="shared" si="28"/>
        <v>10116.369231830648</v>
      </c>
      <c r="I355" s="9">
        <f t="shared" si="29"/>
        <v>8870.1488702966089</v>
      </c>
    </row>
    <row r="356" spans="4:9" x14ac:dyDescent="0.2">
      <c r="D356">
        <v>354</v>
      </c>
      <c r="E356" s="3">
        <f t="shared" si="25"/>
        <v>1288.3719000000001</v>
      </c>
      <c r="F356" s="4">
        <f t="shared" si="26"/>
        <v>36.958953626235875</v>
      </c>
      <c r="G356" s="9">
        <f t="shared" si="27"/>
        <v>1251.4129463737643</v>
      </c>
      <c r="H356" s="7">
        <f t="shared" si="28"/>
        <v>8870.1488702966089</v>
      </c>
      <c r="I356" s="9">
        <f t="shared" si="29"/>
        <v>7618.7359239228444</v>
      </c>
    </row>
    <row r="357" spans="4:9" x14ac:dyDescent="0.2">
      <c r="D357">
        <v>355</v>
      </c>
      <c r="E357" s="3">
        <f t="shared" si="25"/>
        <v>1288.3719000000001</v>
      </c>
      <c r="F357" s="4">
        <f t="shared" si="26"/>
        <v>31.74473301634519</v>
      </c>
      <c r="G357" s="9">
        <f t="shared" si="27"/>
        <v>1256.6271669836549</v>
      </c>
      <c r="H357" s="7">
        <f t="shared" si="28"/>
        <v>7618.7359239228444</v>
      </c>
      <c r="I357" s="9">
        <f t="shared" si="29"/>
        <v>6362.1087569391893</v>
      </c>
    </row>
    <row r="358" spans="4:9" x14ac:dyDescent="0.2">
      <c r="D358">
        <v>356</v>
      </c>
      <c r="E358" s="3">
        <f t="shared" si="25"/>
        <v>1288.3719000000001</v>
      </c>
      <c r="F358" s="4">
        <f t="shared" si="26"/>
        <v>26.508786487246624</v>
      </c>
      <c r="G358" s="9">
        <f t="shared" si="27"/>
        <v>1261.8631135127534</v>
      </c>
      <c r="H358" s="7">
        <f t="shared" si="28"/>
        <v>6362.1087569391893</v>
      </c>
      <c r="I358" s="9">
        <f t="shared" si="29"/>
        <v>5100.2456434264359</v>
      </c>
    </row>
    <row r="359" spans="4:9" x14ac:dyDescent="0.2">
      <c r="D359">
        <v>357</v>
      </c>
      <c r="E359" s="3">
        <f t="shared" si="25"/>
        <v>1288.3719000000001</v>
      </c>
      <c r="F359" s="4">
        <f t="shared" si="26"/>
        <v>21.251023514276817</v>
      </c>
      <c r="G359" s="9">
        <f t="shared" si="27"/>
        <v>1267.1208764857233</v>
      </c>
      <c r="H359" s="7">
        <f t="shared" si="28"/>
        <v>5100.2456434264359</v>
      </c>
      <c r="I359" s="9">
        <f t="shared" si="29"/>
        <v>3833.1247669407126</v>
      </c>
    </row>
    <row r="360" spans="4:9" x14ac:dyDescent="0.2">
      <c r="D360">
        <v>358</v>
      </c>
      <c r="E360" s="3">
        <f t="shared" si="25"/>
        <v>1288.3719000000001</v>
      </c>
      <c r="F360" s="4">
        <f t="shared" si="26"/>
        <v>15.971353195586303</v>
      </c>
      <c r="G360" s="9">
        <f t="shared" si="27"/>
        <v>1272.4005468044138</v>
      </c>
      <c r="H360" s="7">
        <f t="shared" si="28"/>
        <v>3833.1247669407126</v>
      </c>
      <c r="I360" s="9">
        <f t="shared" si="29"/>
        <v>2560.7242201362988</v>
      </c>
    </row>
    <row r="361" spans="4:9" x14ac:dyDescent="0.2">
      <c r="D361">
        <v>359</v>
      </c>
      <c r="E361" s="3">
        <f t="shared" si="25"/>
        <v>1288.3719000000001</v>
      </c>
      <c r="F361" s="4">
        <f t="shared" si="26"/>
        <v>10.669684250567911</v>
      </c>
      <c r="G361" s="9">
        <f t="shared" si="27"/>
        <v>1277.7022157494321</v>
      </c>
      <c r="H361" s="7">
        <f t="shared" si="28"/>
        <v>2560.7242201362988</v>
      </c>
      <c r="I361" s="9">
        <f t="shared" si="29"/>
        <v>1283.0220043868667</v>
      </c>
    </row>
    <row r="362" spans="4:9" x14ac:dyDescent="0.2">
      <c r="D362">
        <v>360</v>
      </c>
      <c r="E362" s="3">
        <f t="shared" si="25"/>
        <v>1288.3719000000001</v>
      </c>
      <c r="F362" s="4">
        <f t="shared" si="26"/>
        <v>5.3459250182786109</v>
      </c>
      <c r="G362" s="9">
        <f t="shared" si="27"/>
        <v>1283.0259749817214</v>
      </c>
      <c r="H362" s="7">
        <f t="shared" si="28"/>
        <v>1283.0220043868667</v>
      </c>
      <c r="I362" s="9">
        <f t="shared" si="29"/>
        <v>-3.9705948547634762E-3</v>
      </c>
    </row>
    <row r="363" spans="4:9" x14ac:dyDescent="0.2">
      <c r="G363" s="9"/>
      <c r="H363" s="7"/>
      <c r="I36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012E-D289-5446-AF7B-9D3D487C4E6C}">
  <dimension ref="A1:I363"/>
  <sheetViews>
    <sheetView workbookViewId="0">
      <selection activeCell="C27" sqref="C27"/>
    </sheetView>
  </sheetViews>
  <sheetFormatPr baseColWidth="10" defaultColWidth="8.83203125" defaultRowHeight="16" x14ac:dyDescent="0.2"/>
  <cols>
    <col min="1" max="4" width="23.5" customWidth="1"/>
    <col min="5" max="5" width="23.5" style="3" customWidth="1"/>
    <col min="6" max="6" width="23.5" style="4" customWidth="1"/>
    <col min="7" max="15" width="23.5" customWidth="1"/>
  </cols>
  <sheetData>
    <row r="1" spans="1:9" x14ac:dyDescent="0.2">
      <c r="A1" s="1" t="s">
        <v>1</v>
      </c>
      <c r="B1" s="2"/>
      <c r="D1" t="s">
        <v>2</v>
      </c>
      <c r="E1" s="3" t="s">
        <v>3</v>
      </c>
      <c r="F1" s="4" t="s">
        <v>4</v>
      </c>
      <c r="G1" t="s">
        <v>5</v>
      </c>
      <c r="H1" t="s">
        <v>6</v>
      </c>
      <c r="I1" t="s">
        <v>7</v>
      </c>
    </row>
    <row r="2" spans="1:9" x14ac:dyDescent="0.2">
      <c r="A2" s="5" t="s">
        <v>8</v>
      </c>
      <c r="B2" s="6">
        <v>15</v>
      </c>
      <c r="D2">
        <v>0</v>
      </c>
      <c r="E2" s="3">
        <v>0</v>
      </c>
      <c r="F2" s="4">
        <v>0</v>
      </c>
      <c r="G2">
        <v>0</v>
      </c>
      <c r="H2">
        <v>0</v>
      </c>
      <c r="I2" s="7">
        <f>B8</f>
        <v>300000</v>
      </c>
    </row>
    <row r="3" spans="1:9" x14ac:dyDescent="0.2">
      <c r="A3" s="5" t="s">
        <v>9</v>
      </c>
      <c r="B3" s="8">
        <v>0.04</v>
      </c>
      <c r="D3">
        <v>1</v>
      </c>
      <c r="E3" s="3">
        <f>$B$9</f>
        <v>2219.06378</v>
      </c>
      <c r="F3" s="4">
        <f>I2*$B$3/12</f>
        <v>1000</v>
      </c>
      <c r="G3" s="9">
        <f>E3-F3</f>
        <v>1219.06378</v>
      </c>
      <c r="H3" s="7">
        <f>I2</f>
        <v>300000</v>
      </c>
      <c r="I3" s="9">
        <f>H3-G3</f>
        <v>298780.93621999997</v>
      </c>
    </row>
    <row r="4" spans="1:9" x14ac:dyDescent="0.2">
      <c r="A4" s="5" t="s">
        <v>10</v>
      </c>
      <c r="B4" s="10">
        <v>300000</v>
      </c>
      <c r="D4">
        <v>2</v>
      </c>
      <c r="E4" s="3">
        <f t="shared" ref="E4:E67" si="0">$B$9</f>
        <v>2219.06378</v>
      </c>
      <c r="F4" s="4">
        <f t="shared" ref="F4:F67" si="1">I3*$B$3/12</f>
        <v>995.93645406666656</v>
      </c>
      <c r="G4" s="9">
        <f t="shared" ref="G4:G67" si="2">E4-F4</f>
        <v>1223.1273259333334</v>
      </c>
      <c r="H4" s="7">
        <f t="shared" ref="H4:H67" si="3">I3</f>
        <v>298780.93621999997</v>
      </c>
      <c r="I4" s="9">
        <f t="shared" ref="I4:I67" si="4">H4-G4</f>
        <v>297557.80889406666</v>
      </c>
    </row>
    <row r="5" spans="1:9" x14ac:dyDescent="0.2">
      <c r="A5" s="11" t="s">
        <v>11</v>
      </c>
      <c r="B5" s="12">
        <v>0</v>
      </c>
      <c r="D5">
        <v>3</v>
      </c>
      <c r="E5" s="3">
        <f t="shared" si="0"/>
        <v>2219.06378</v>
      </c>
      <c r="F5" s="4">
        <f t="shared" si="1"/>
        <v>991.85936298022216</v>
      </c>
      <c r="G5" s="9">
        <f t="shared" si="2"/>
        <v>1227.2044170197778</v>
      </c>
      <c r="H5" s="7">
        <f t="shared" si="3"/>
        <v>297557.80889406666</v>
      </c>
      <c r="I5" s="9">
        <f t="shared" si="4"/>
        <v>296330.60447704687</v>
      </c>
    </row>
    <row r="6" spans="1:9" x14ac:dyDescent="0.2">
      <c r="B6" s="13"/>
      <c r="D6">
        <v>4</v>
      </c>
      <c r="E6" s="3">
        <f t="shared" si="0"/>
        <v>2219.06378</v>
      </c>
      <c r="F6" s="4">
        <f t="shared" si="1"/>
        <v>987.76868159015623</v>
      </c>
      <c r="G6" s="9">
        <f t="shared" si="2"/>
        <v>1231.2950984098438</v>
      </c>
      <c r="H6" s="7">
        <f t="shared" si="3"/>
        <v>296330.60447704687</v>
      </c>
      <c r="I6" s="9">
        <f t="shared" si="4"/>
        <v>295099.309378637</v>
      </c>
    </row>
    <row r="7" spans="1:9" x14ac:dyDescent="0.2">
      <c r="A7" s="14" t="s">
        <v>12</v>
      </c>
      <c r="B7" s="13"/>
      <c r="D7">
        <v>5</v>
      </c>
      <c r="E7" s="3">
        <f t="shared" si="0"/>
        <v>2219.06378</v>
      </c>
      <c r="F7" s="4">
        <f t="shared" si="1"/>
        <v>983.66436459545673</v>
      </c>
      <c r="G7" s="9">
        <f t="shared" si="2"/>
        <v>1235.3994154045431</v>
      </c>
      <c r="H7" s="7">
        <f t="shared" si="3"/>
        <v>295099.309378637</v>
      </c>
      <c r="I7" s="9">
        <f t="shared" si="4"/>
        <v>293863.90996323247</v>
      </c>
    </row>
    <row r="8" spans="1:9" x14ac:dyDescent="0.2">
      <c r="A8" s="15" t="s">
        <v>0</v>
      </c>
      <c r="B8" s="16">
        <f>B4*(1-B5)</f>
        <v>300000</v>
      </c>
      <c r="D8">
        <v>6</v>
      </c>
      <c r="E8" s="3">
        <f t="shared" si="0"/>
        <v>2219.06378</v>
      </c>
      <c r="F8" s="4">
        <f t="shared" si="1"/>
        <v>979.54636654410831</v>
      </c>
      <c r="G8" s="9">
        <f t="shared" si="2"/>
        <v>1239.5174134558915</v>
      </c>
      <c r="H8" s="7">
        <f t="shared" si="3"/>
        <v>293863.90996323247</v>
      </c>
      <c r="I8" s="9">
        <f t="shared" si="4"/>
        <v>292624.39254977659</v>
      </c>
    </row>
    <row r="9" spans="1:9" x14ac:dyDescent="0.2">
      <c r="A9" s="17" t="s">
        <v>13</v>
      </c>
      <c r="B9" s="18">
        <v>2219.06378</v>
      </c>
      <c r="D9">
        <v>7</v>
      </c>
      <c r="E9" s="3">
        <f t="shared" si="0"/>
        <v>2219.06378</v>
      </c>
      <c r="F9" s="4">
        <f t="shared" si="1"/>
        <v>975.41464183258859</v>
      </c>
      <c r="G9" s="9">
        <f t="shared" si="2"/>
        <v>1243.6491381674114</v>
      </c>
      <c r="H9" s="7">
        <f t="shared" si="3"/>
        <v>292624.39254977659</v>
      </c>
      <c r="I9" s="9">
        <f t="shared" si="4"/>
        <v>291380.7434116092</v>
      </c>
    </row>
    <row r="10" spans="1:9" x14ac:dyDescent="0.2">
      <c r="A10" s="17"/>
      <c r="B10" s="19"/>
      <c r="D10">
        <v>8</v>
      </c>
      <c r="E10" s="3">
        <f t="shared" si="0"/>
        <v>2219.06378</v>
      </c>
      <c r="F10" s="4">
        <f t="shared" si="1"/>
        <v>971.26914470536406</v>
      </c>
      <c r="G10" s="9">
        <f t="shared" si="2"/>
        <v>1247.794635294636</v>
      </c>
      <c r="H10" s="7">
        <f t="shared" si="3"/>
        <v>291380.7434116092</v>
      </c>
      <c r="I10" s="9">
        <f t="shared" si="4"/>
        <v>290132.94877631456</v>
      </c>
    </row>
    <row r="11" spans="1:9" x14ac:dyDescent="0.2">
      <c r="A11" s="17" t="s">
        <v>14</v>
      </c>
      <c r="B11" s="20">
        <f>SUM(F:F)</f>
        <v>99431.479619354417</v>
      </c>
      <c r="D11">
        <v>9</v>
      </c>
      <c r="E11" s="3">
        <f t="shared" si="0"/>
        <v>2219.06378</v>
      </c>
      <c r="F11" s="4">
        <f t="shared" si="1"/>
        <v>967.10982925438191</v>
      </c>
      <c r="G11" s="9">
        <f t="shared" si="2"/>
        <v>1251.9539507456179</v>
      </c>
      <c r="H11" s="7">
        <f t="shared" si="3"/>
        <v>290132.94877631456</v>
      </c>
      <c r="I11" s="9">
        <f t="shared" si="4"/>
        <v>288880.99482556892</v>
      </c>
    </row>
    <row r="12" spans="1:9" x14ac:dyDescent="0.2">
      <c r="A12" s="21" t="s">
        <v>15</v>
      </c>
      <c r="B12" s="22">
        <f>SUM(E:E)</f>
        <v>399431.48040000128</v>
      </c>
      <c r="D12">
        <v>10</v>
      </c>
      <c r="E12" s="3">
        <f t="shared" si="0"/>
        <v>2219.06378</v>
      </c>
      <c r="F12" s="4">
        <f t="shared" si="1"/>
        <v>962.93664941856321</v>
      </c>
      <c r="G12" s="9">
        <f t="shared" si="2"/>
        <v>1256.1271305814366</v>
      </c>
      <c r="H12" s="7">
        <f t="shared" si="3"/>
        <v>288880.99482556892</v>
      </c>
      <c r="I12" s="9">
        <f t="shared" si="4"/>
        <v>287624.86769498751</v>
      </c>
    </row>
    <row r="13" spans="1:9" x14ac:dyDescent="0.2">
      <c r="D13">
        <v>11</v>
      </c>
      <c r="E13" s="3">
        <f t="shared" si="0"/>
        <v>2219.06378</v>
      </c>
      <c r="F13" s="4">
        <f t="shared" si="1"/>
        <v>958.74955898329165</v>
      </c>
      <c r="G13" s="9">
        <f t="shared" si="2"/>
        <v>1260.3142210167084</v>
      </c>
      <c r="H13" s="7">
        <f t="shared" si="3"/>
        <v>287624.86769498751</v>
      </c>
      <c r="I13" s="9">
        <f t="shared" si="4"/>
        <v>286364.55347397079</v>
      </c>
    </row>
    <row r="14" spans="1:9" x14ac:dyDescent="0.2">
      <c r="D14">
        <v>12</v>
      </c>
      <c r="E14" s="3">
        <f t="shared" si="0"/>
        <v>2219.06378</v>
      </c>
      <c r="F14" s="4">
        <f t="shared" si="1"/>
        <v>954.54851157990277</v>
      </c>
      <c r="G14" s="9">
        <f t="shared" si="2"/>
        <v>1264.5152684200971</v>
      </c>
      <c r="H14" s="7">
        <f t="shared" si="3"/>
        <v>286364.55347397079</v>
      </c>
      <c r="I14" s="9">
        <f t="shared" si="4"/>
        <v>285100.03820555069</v>
      </c>
    </row>
    <row r="15" spans="1:9" x14ac:dyDescent="0.2">
      <c r="A15" t="s">
        <v>16</v>
      </c>
      <c r="B15" s="9">
        <f>I182</f>
        <v>-7.8064557828838588E-4</v>
      </c>
      <c r="D15">
        <v>13</v>
      </c>
      <c r="E15" s="3">
        <f t="shared" si="0"/>
        <v>2219.06378</v>
      </c>
      <c r="F15" s="4">
        <f t="shared" si="1"/>
        <v>950.33346068516903</v>
      </c>
      <c r="G15" s="9">
        <f t="shared" si="2"/>
        <v>1268.7303193148309</v>
      </c>
      <c r="H15" s="7">
        <f t="shared" si="3"/>
        <v>285100.03820555069</v>
      </c>
      <c r="I15" s="9">
        <f t="shared" si="4"/>
        <v>283831.30788623588</v>
      </c>
    </row>
    <row r="16" spans="1:9" x14ac:dyDescent="0.2">
      <c r="D16">
        <v>14</v>
      </c>
      <c r="E16" s="3">
        <f t="shared" si="0"/>
        <v>2219.06378</v>
      </c>
      <c r="F16" s="4">
        <f t="shared" si="1"/>
        <v>946.10435962078634</v>
      </c>
      <c r="G16" s="9">
        <f t="shared" si="2"/>
        <v>1272.9594203792135</v>
      </c>
      <c r="H16" s="7">
        <f t="shared" si="3"/>
        <v>283831.30788623588</v>
      </c>
      <c r="I16" s="9">
        <f t="shared" si="4"/>
        <v>282558.34846585669</v>
      </c>
    </row>
    <row r="17" spans="4:9" x14ac:dyDescent="0.2">
      <c r="D17">
        <v>15</v>
      </c>
      <c r="E17" s="3">
        <f t="shared" si="0"/>
        <v>2219.06378</v>
      </c>
      <c r="F17" s="4">
        <f t="shared" si="1"/>
        <v>941.86116155285572</v>
      </c>
      <c r="G17" s="9">
        <f t="shared" si="2"/>
        <v>1277.2026184471442</v>
      </c>
      <c r="H17" s="7">
        <f t="shared" si="3"/>
        <v>282558.34846585669</v>
      </c>
      <c r="I17" s="9">
        <f t="shared" si="4"/>
        <v>281281.14584740956</v>
      </c>
    </row>
    <row r="18" spans="4:9" x14ac:dyDescent="0.2">
      <c r="D18">
        <v>16</v>
      </c>
      <c r="E18" s="3">
        <f t="shared" si="0"/>
        <v>2219.06378</v>
      </c>
      <c r="F18" s="4">
        <f t="shared" si="1"/>
        <v>937.60381949136524</v>
      </c>
      <c r="G18" s="9">
        <f t="shared" si="2"/>
        <v>1281.4599605086346</v>
      </c>
      <c r="H18" s="7">
        <f t="shared" si="3"/>
        <v>281281.14584740956</v>
      </c>
      <c r="I18" s="9">
        <f t="shared" si="4"/>
        <v>279999.68588690093</v>
      </c>
    </row>
    <row r="19" spans="4:9" x14ac:dyDescent="0.2">
      <c r="D19">
        <v>17</v>
      </c>
      <c r="E19" s="3">
        <f t="shared" si="0"/>
        <v>2219.06378</v>
      </c>
      <c r="F19" s="4">
        <f t="shared" si="1"/>
        <v>933.33228628966981</v>
      </c>
      <c r="G19" s="9">
        <f t="shared" si="2"/>
        <v>1285.7314937103301</v>
      </c>
      <c r="H19" s="7">
        <f t="shared" si="3"/>
        <v>279999.68588690093</v>
      </c>
      <c r="I19" s="9">
        <f t="shared" si="4"/>
        <v>278713.95439319062</v>
      </c>
    </row>
    <row r="20" spans="4:9" x14ac:dyDescent="0.2">
      <c r="D20">
        <v>18</v>
      </c>
      <c r="E20" s="3">
        <f t="shared" si="0"/>
        <v>2219.06378</v>
      </c>
      <c r="F20" s="4">
        <f t="shared" si="1"/>
        <v>929.04651464396875</v>
      </c>
      <c r="G20" s="9">
        <f t="shared" si="2"/>
        <v>1290.0172653560312</v>
      </c>
      <c r="H20" s="7">
        <f t="shared" si="3"/>
        <v>278713.95439319062</v>
      </c>
      <c r="I20" s="9">
        <f t="shared" si="4"/>
        <v>277423.93712783459</v>
      </c>
    </row>
    <row r="21" spans="4:9" x14ac:dyDescent="0.2">
      <c r="D21">
        <v>19</v>
      </c>
      <c r="E21" s="3">
        <f t="shared" si="0"/>
        <v>2219.06378</v>
      </c>
      <c r="F21" s="4">
        <f t="shared" si="1"/>
        <v>924.74645709278195</v>
      </c>
      <c r="G21" s="9">
        <f t="shared" si="2"/>
        <v>1294.3173229072181</v>
      </c>
      <c r="H21" s="7">
        <f t="shared" si="3"/>
        <v>277423.93712783459</v>
      </c>
      <c r="I21" s="9">
        <f t="shared" si="4"/>
        <v>276129.61980492738</v>
      </c>
    </row>
    <row r="22" spans="4:9" x14ac:dyDescent="0.2">
      <c r="D22">
        <v>20</v>
      </c>
      <c r="E22" s="3">
        <f t="shared" si="0"/>
        <v>2219.06378</v>
      </c>
      <c r="F22" s="4">
        <f t="shared" si="1"/>
        <v>920.43206601642453</v>
      </c>
      <c r="G22" s="9">
        <f t="shared" si="2"/>
        <v>1298.6317139835755</v>
      </c>
      <c r="H22" s="7">
        <f t="shared" si="3"/>
        <v>276129.61980492738</v>
      </c>
      <c r="I22" s="9">
        <f t="shared" si="4"/>
        <v>274830.98809094378</v>
      </c>
    </row>
    <row r="23" spans="4:9" x14ac:dyDescent="0.2">
      <c r="D23">
        <v>21</v>
      </c>
      <c r="E23" s="3">
        <f t="shared" si="0"/>
        <v>2219.06378</v>
      </c>
      <c r="F23" s="4">
        <f t="shared" si="1"/>
        <v>916.10329363647918</v>
      </c>
      <c r="G23" s="9">
        <f t="shared" si="2"/>
        <v>1302.9604863635209</v>
      </c>
      <c r="H23" s="7">
        <f t="shared" si="3"/>
        <v>274830.98809094378</v>
      </c>
      <c r="I23" s="9">
        <f t="shared" si="4"/>
        <v>273528.02760458027</v>
      </c>
    </row>
    <row r="24" spans="4:9" x14ac:dyDescent="0.2">
      <c r="D24">
        <v>22</v>
      </c>
      <c r="E24" s="3">
        <f t="shared" si="0"/>
        <v>2219.06378</v>
      </c>
      <c r="F24" s="4">
        <f t="shared" si="1"/>
        <v>911.76009201526767</v>
      </c>
      <c r="G24" s="9">
        <f t="shared" si="2"/>
        <v>1307.3036879847323</v>
      </c>
      <c r="H24" s="7">
        <f t="shared" si="3"/>
        <v>273528.02760458027</v>
      </c>
      <c r="I24" s="9">
        <f t="shared" si="4"/>
        <v>272220.72391659557</v>
      </c>
    </row>
    <row r="25" spans="4:9" x14ac:dyDescent="0.2">
      <c r="D25">
        <v>23</v>
      </c>
      <c r="E25" s="3">
        <f t="shared" si="0"/>
        <v>2219.06378</v>
      </c>
      <c r="F25" s="4">
        <f t="shared" si="1"/>
        <v>907.40241305531856</v>
      </c>
      <c r="G25" s="9">
        <f t="shared" si="2"/>
        <v>1311.6613669446815</v>
      </c>
      <c r="H25" s="7">
        <f t="shared" si="3"/>
        <v>272220.72391659557</v>
      </c>
      <c r="I25" s="9">
        <f t="shared" si="4"/>
        <v>270909.0625496509</v>
      </c>
    </row>
    <row r="26" spans="4:9" x14ac:dyDescent="0.2">
      <c r="D26">
        <v>24</v>
      </c>
      <c r="E26" s="3">
        <f t="shared" si="0"/>
        <v>2219.06378</v>
      </c>
      <c r="F26" s="4">
        <f t="shared" si="1"/>
        <v>903.03020849883626</v>
      </c>
      <c r="G26" s="9">
        <f t="shared" si="2"/>
        <v>1316.0335715011638</v>
      </c>
      <c r="H26" s="7">
        <f t="shared" si="3"/>
        <v>270909.0625496509</v>
      </c>
      <c r="I26" s="9">
        <f t="shared" si="4"/>
        <v>269593.02897814976</v>
      </c>
    </row>
    <row r="27" spans="4:9" x14ac:dyDescent="0.2">
      <c r="D27">
        <v>25</v>
      </c>
      <c r="E27" s="3">
        <f t="shared" si="0"/>
        <v>2219.06378</v>
      </c>
      <c r="F27" s="4">
        <f t="shared" si="1"/>
        <v>898.64342992716593</v>
      </c>
      <c r="G27" s="9">
        <f t="shared" si="2"/>
        <v>1320.420350072834</v>
      </c>
      <c r="H27" s="7">
        <f t="shared" si="3"/>
        <v>269593.02897814976</v>
      </c>
      <c r="I27" s="9">
        <f t="shared" si="4"/>
        <v>268272.60862807691</v>
      </c>
    </row>
    <row r="28" spans="4:9" x14ac:dyDescent="0.2">
      <c r="D28">
        <v>26</v>
      </c>
      <c r="E28" s="3">
        <f t="shared" si="0"/>
        <v>2219.06378</v>
      </c>
      <c r="F28" s="4">
        <f t="shared" si="1"/>
        <v>894.2420287602564</v>
      </c>
      <c r="G28" s="9">
        <f t="shared" si="2"/>
        <v>1324.8217512397437</v>
      </c>
      <c r="H28" s="7">
        <f t="shared" si="3"/>
        <v>268272.60862807691</v>
      </c>
      <c r="I28" s="9">
        <f t="shared" si="4"/>
        <v>266947.78687683714</v>
      </c>
    </row>
    <row r="29" spans="4:9" x14ac:dyDescent="0.2">
      <c r="D29">
        <v>27</v>
      </c>
      <c r="E29" s="3">
        <f t="shared" si="0"/>
        <v>2219.06378</v>
      </c>
      <c r="F29" s="4">
        <f t="shared" si="1"/>
        <v>889.82595625612385</v>
      </c>
      <c r="G29" s="9">
        <f t="shared" si="2"/>
        <v>1329.2378237438761</v>
      </c>
      <c r="H29" s="7">
        <f t="shared" si="3"/>
        <v>266947.78687683714</v>
      </c>
      <c r="I29" s="9">
        <f t="shared" si="4"/>
        <v>265618.54905309324</v>
      </c>
    </row>
    <row r="30" spans="4:9" x14ac:dyDescent="0.2">
      <c r="D30">
        <v>28</v>
      </c>
      <c r="E30" s="3">
        <f t="shared" si="0"/>
        <v>2219.06378</v>
      </c>
      <c r="F30" s="4">
        <f t="shared" si="1"/>
        <v>885.39516351031079</v>
      </c>
      <c r="G30" s="9">
        <f t="shared" si="2"/>
        <v>1333.6686164896892</v>
      </c>
      <c r="H30" s="7">
        <f t="shared" si="3"/>
        <v>265618.54905309324</v>
      </c>
      <c r="I30" s="9">
        <f t="shared" si="4"/>
        <v>264284.88043660356</v>
      </c>
    </row>
    <row r="31" spans="4:9" x14ac:dyDescent="0.2">
      <c r="D31">
        <v>29</v>
      </c>
      <c r="E31" s="3">
        <f t="shared" si="0"/>
        <v>2219.06378</v>
      </c>
      <c r="F31" s="4">
        <f t="shared" si="1"/>
        <v>880.94960145534526</v>
      </c>
      <c r="G31" s="9">
        <f t="shared" si="2"/>
        <v>1338.1141785446548</v>
      </c>
      <c r="H31" s="7">
        <f t="shared" si="3"/>
        <v>264284.88043660356</v>
      </c>
      <c r="I31" s="9">
        <f t="shared" si="4"/>
        <v>262946.76625805889</v>
      </c>
    </row>
    <row r="32" spans="4:9" x14ac:dyDescent="0.2">
      <c r="D32">
        <v>30</v>
      </c>
      <c r="E32" s="3">
        <f t="shared" si="0"/>
        <v>2219.06378</v>
      </c>
      <c r="F32" s="4">
        <f t="shared" si="1"/>
        <v>876.48922086019638</v>
      </c>
      <c r="G32" s="9">
        <f t="shared" si="2"/>
        <v>1342.5745591398036</v>
      </c>
      <c r="H32" s="7">
        <f t="shared" si="3"/>
        <v>262946.76625805889</v>
      </c>
      <c r="I32" s="9">
        <f t="shared" si="4"/>
        <v>261604.19169891908</v>
      </c>
    </row>
    <row r="33" spans="4:9" x14ac:dyDescent="0.2">
      <c r="D33">
        <v>31</v>
      </c>
      <c r="E33" s="3">
        <f t="shared" si="0"/>
        <v>2219.06378</v>
      </c>
      <c r="F33" s="4">
        <f t="shared" si="1"/>
        <v>872.01397232973022</v>
      </c>
      <c r="G33" s="9">
        <f t="shared" si="2"/>
        <v>1347.0498076702697</v>
      </c>
      <c r="H33" s="7">
        <f t="shared" si="3"/>
        <v>261604.19169891908</v>
      </c>
      <c r="I33" s="9">
        <f t="shared" si="4"/>
        <v>260257.14189124882</v>
      </c>
    </row>
    <row r="34" spans="4:9" x14ac:dyDescent="0.2">
      <c r="D34">
        <v>32</v>
      </c>
      <c r="E34" s="3">
        <f t="shared" si="0"/>
        <v>2219.06378</v>
      </c>
      <c r="F34" s="4">
        <f t="shared" si="1"/>
        <v>867.5238063041628</v>
      </c>
      <c r="G34" s="9">
        <f t="shared" si="2"/>
        <v>1351.539973695837</v>
      </c>
      <c r="H34" s="7">
        <f t="shared" si="3"/>
        <v>260257.14189124882</v>
      </c>
      <c r="I34" s="9">
        <f t="shared" si="4"/>
        <v>258905.60191755297</v>
      </c>
    </row>
    <row r="35" spans="4:9" x14ac:dyDescent="0.2">
      <c r="D35">
        <v>33</v>
      </c>
      <c r="E35" s="3">
        <f t="shared" si="0"/>
        <v>2219.06378</v>
      </c>
      <c r="F35" s="4">
        <f t="shared" si="1"/>
        <v>863.01867305850999</v>
      </c>
      <c r="G35" s="9">
        <f t="shared" si="2"/>
        <v>1356.0451069414898</v>
      </c>
      <c r="H35" s="7">
        <f t="shared" si="3"/>
        <v>258905.60191755297</v>
      </c>
      <c r="I35" s="9">
        <f t="shared" si="4"/>
        <v>257549.55681061148</v>
      </c>
    </row>
    <row r="36" spans="4:9" x14ac:dyDescent="0.2">
      <c r="D36">
        <v>34</v>
      </c>
      <c r="E36" s="3">
        <f t="shared" si="0"/>
        <v>2219.06378</v>
      </c>
      <c r="F36" s="4">
        <f t="shared" si="1"/>
        <v>858.49852270203826</v>
      </c>
      <c r="G36" s="9">
        <f t="shared" si="2"/>
        <v>1360.5652572979616</v>
      </c>
      <c r="H36" s="7">
        <f t="shared" si="3"/>
        <v>257549.55681061148</v>
      </c>
      <c r="I36" s="9">
        <f t="shared" si="4"/>
        <v>256188.99155331351</v>
      </c>
    </row>
    <row r="37" spans="4:9" x14ac:dyDescent="0.2">
      <c r="D37">
        <v>35</v>
      </c>
      <c r="E37" s="3">
        <f t="shared" si="0"/>
        <v>2219.06378</v>
      </c>
      <c r="F37" s="4">
        <f t="shared" si="1"/>
        <v>853.96330517771173</v>
      </c>
      <c r="G37" s="9">
        <f t="shared" si="2"/>
        <v>1365.1004748222881</v>
      </c>
      <c r="H37" s="7">
        <f t="shared" si="3"/>
        <v>256188.99155331351</v>
      </c>
      <c r="I37" s="9">
        <f t="shared" si="4"/>
        <v>254823.89107849123</v>
      </c>
    </row>
    <row r="38" spans="4:9" x14ac:dyDescent="0.2">
      <c r="D38">
        <v>36</v>
      </c>
      <c r="E38" s="3">
        <f t="shared" si="0"/>
        <v>2219.06378</v>
      </c>
      <c r="F38" s="4">
        <f t="shared" si="1"/>
        <v>849.41297026163738</v>
      </c>
      <c r="G38" s="9">
        <f t="shared" si="2"/>
        <v>1369.6508097383626</v>
      </c>
      <c r="H38" s="7">
        <f t="shared" si="3"/>
        <v>254823.89107849123</v>
      </c>
      <c r="I38" s="9">
        <f t="shared" si="4"/>
        <v>253454.24026875288</v>
      </c>
    </row>
    <row r="39" spans="4:9" x14ac:dyDescent="0.2">
      <c r="D39">
        <v>37</v>
      </c>
      <c r="E39" s="3">
        <f t="shared" si="0"/>
        <v>2219.06378</v>
      </c>
      <c r="F39" s="4">
        <f t="shared" si="1"/>
        <v>844.84746756250968</v>
      </c>
      <c r="G39" s="9">
        <f t="shared" si="2"/>
        <v>1374.2163124374902</v>
      </c>
      <c r="H39" s="7">
        <f t="shared" si="3"/>
        <v>253454.24026875288</v>
      </c>
      <c r="I39" s="9">
        <f t="shared" si="4"/>
        <v>252080.02395631539</v>
      </c>
    </row>
    <row r="40" spans="4:9" x14ac:dyDescent="0.2">
      <c r="D40">
        <v>38</v>
      </c>
      <c r="E40" s="3">
        <f t="shared" si="0"/>
        <v>2219.06378</v>
      </c>
      <c r="F40" s="4">
        <f t="shared" si="1"/>
        <v>840.26674652105123</v>
      </c>
      <c r="G40" s="9">
        <f t="shared" si="2"/>
        <v>1378.7970334789488</v>
      </c>
      <c r="H40" s="7">
        <f t="shared" si="3"/>
        <v>252080.02395631539</v>
      </c>
      <c r="I40" s="9">
        <f t="shared" si="4"/>
        <v>250701.22692283645</v>
      </c>
    </row>
    <row r="41" spans="4:9" x14ac:dyDescent="0.2">
      <c r="D41">
        <v>39</v>
      </c>
      <c r="E41" s="3">
        <f t="shared" si="0"/>
        <v>2219.06378</v>
      </c>
      <c r="F41" s="4">
        <f t="shared" si="1"/>
        <v>835.67075640945484</v>
      </c>
      <c r="G41" s="9">
        <f t="shared" si="2"/>
        <v>1383.393023590545</v>
      </c>
      <c r="H41" s="7">
        <f t="shared" si="3"/>
        <v>250701.22692283645</v>
      </c>
      <c r="I41" s="9">
        <f t="shared" si="4"/>
        <v>249317.83389924589</v>
      </c>
    </row>
    <row r="42" spans="4:9" x14ac:dyDescent="0.2">
      <c r="D42">
        <v>40</v>
      </c>
      <c r="E42" s="3">
        <f t="shared" si="0"/>
        <v>2219.06378</v>
      </c>
      <c r="F42" s="4">
        <f t="shared" si="1"/>
        <v>831.0594463308197</v>
      </c>
      <c r="G42" s="9">
        <f t="shared" si="2"/>
        <v>1388.0043336691801</v>
      </c>
      <c r="H42" s="7">
        <f t="shared" si="3"/>
        <v>249317.83389924589</v>
      </c>
      <c r="I42" s="9">
        <f t="shared" si="4"/>
        <v>247929.82956557671</v>
      </c>
    </row>
    <row r="43" spans="4:9" x14ac:dyDescent="0.2">
      <c r="D43">
        <v>41</v>
      </c>
      <c r="E43" s="3">
        <f t="shared" si="0"/>
        <v>2219.06378</v>
      </c>
      <c r="F43" s="4">
        <f t="shared" si="1"/>
        <v>826.432765218589</v>
      </c>
      <c r="G43" s="9">
        <f t="shared" si="2"/>
        <v>1392.6310147814111</v>
      </c>
      <c r="H43" s="7">
        <f t="shared" si="3"/>
        <v>247929.82956557671</v>
      </c>
      <c r="I43" s="9">
        <f t="shared" si="4"/>
        <v>246537.19855079529</v>
      </c>
    </row>
    <row r="44" spans="4:9" x14ac:dyDescent="0.2">
      <c r="D44">
        <v>42</v>
      </c>
      <c r="E44" s="3">
        <f t="shared" si="0"/>
        <v>2219.06378</v>
      </c>
      <c r="F44" s="4">
        <f t="shared" si="1"/>
        <v>821.79066183598434</v>
      </c>
      <c r="G44" s="9">
        <f t="shared" si="2"/>
        <v>1397.2731181640156</v>
      </c>
      <c r="H44" s="7">
        <f t="shared" si="3"/>
        <v>246537.19855079529</v>
      </c>
      <c r="I44" s="9">
        <f t="shared" si="4"/>
        <v>245139.92543263128</v>
      </c>
    </row>
    <row r="45" spans="4:9" x14ac:dyDescent="0.2">
      <c r="D45">
        <v>43</v>
      </c>
      <c r="E45" s="3">
        <f t="shared" si="0"/>
        <v>2219.06378</v>
      </c>
      <c r="F45" s="4">
        <f t="shared" si="1"/>
        <v>817.13308477543762</v>
      </c>
      <c r="G45" s="9">
        <f t="shared" si="2"/>
        <v>1401.9306952245624</v>
      </c>
      <c r="H45" s="7">
        <f t="shared" si="3"/>
        <v>245139.92543263128</v>
      </c>
      <c r="I45" s="9">
        <f t="shared" si="4"/>
        <v>243737.99473740673</v>
      </c>
    </row>
    <row r="46" spans="4:9" x14ac:dyDescent="0.2">
      <c r="D46">
        <v>44</v>
      </c>
      <c r="E46" s="3">
        <f t="shared" si="0"/>
        <v>2219.06378</v>
      </c>
      <c r="F46" s="4">
        <f t="shared" si="1"/>
        <v>812.45998245802241</v>
      </c>
      <c r="G46" s="9">
        <f t="shared" si="2"/>
        <v>1406.6037975419777</v>
      </c>
      <c r="H46" s="7">
        <f t="shared" si="3"/>
        <v>243737.99473740673</v>
      </c>
      <c r="I46" s="9">
        <f t="shared" si="4"/>
        <v>242331.39093986474</v>
      </c>
    </row>
    <row r="47" spans="4:9" x14ac:dyDescent="0.2">
      <c r="D47">
        <v>45</v>
      </c>
      <c r="E47" s="3">
        <f t="shared" si="0"/>
        <v>2219.06378</v>
      </c>
      <c r="F47" s="4">
        <f t="shared" si="1"/>
        <v>807.77130313288251</v>
      </c>
      <c r="G47" s="9">
        <f t="shared" si="2"/>
        <v>1411.2924768671173</v>
      </c>
      <c r="H47" s="7">
        <f t="shared" si="3"/>
        <v>242331.39093986474</v>
      </c>
      <c r="I47" s="9">
        <f t="shared" si="4"/>
        <v>240920.09846299762</v>
      </c>
    </row>
    <row r="48" spans="4:9" x14ac:dyDescent="0.2">
      <c r="D48">
        <v>46</v>
      </c>
      <c r="E48" s="3">
        <f t="shared" si="0"/>
        <v>2219.06378</v>
      </c>
      <c r="F48" s="4">
        <f t="shared" si="1"/>
        <v>803.06699487665867</v>
      </c>
      <c r="G48" s="9">
        <f t="shared" si="2"/>
        <v>1415.9967851233414</v>
      </c>
      <c r="H48" s="7">
        <f t="shared" si="3"/>
        <v>240920.09846299762</v>
      </c>
      <c r="I48" s="9">
        <f t="shared" si="4"/>
        <v>239504.10167787428</v>
      </c>
    </row>
    <row r="49" spans="4:9" x14ac:dyDescent="0.2">
      <c r="D49">
        <v>47</v>
      </c>
      <c r="E49" s="3">
        <f t="shared" si="0"/>
        <v>2219.06378</v>
      </c>
      <c r="F49" s="4">
        <f t="shared" si="1"/>
        <v>798.34700559291423</v>
      </c>
      <c r="G49" s="9">
        <f t="shared" si="2"/>
        <v>1420.7167744070857</v>
      </c>
      <c r="H49" s="7">
        <f t="shared" si="3"/>
        <v>239504.10167787428</v>
      </c>
      <c r="I49" s="9">
        <f t="shared" si="4"/>
        <v>238083.3849034672</v>
      </c>
    </row>
    <row r="50" spans="4:9" x14ac:dyDescent="0.2">
      <c r="D50">
        <v>48</v>
      </c>
      <c r="E50" s="3">
        <f t="shared" si="0"/>
        <v>2219.06378</v>
      </c>
      <c r="F50" s="4">
        <f t="shared" si="1"/>
        <v>793.61128301155725</v>
      </c>
      <c r="G50" s="9">
        <f t="shared" si="2"/>
        <v>1425.4524969884428</v>
      </c>
      <c r="H50" s="7">
        <f t="shared" si="3"/>
        <v>238083.3849034672</v>
      </c>
      <c r="I50" s="9">
        <f t="shared" si="4"/>
        <v>236657.93240647877</v>
      </c>
    </row>
    <row r="51" spans="4:9" x14ac:dyDescent="0.2">
      <c r="D51">
        <v>49</v>
      </c>
      <c r="E51" s="3">
        <f t="shared" si="0"/>
        <v>2219.06378</v>
      </c>
      <c r="F51" s="4">
        <f t="shared" si="1"/>
        <v>788.85977468826252</v>
      </c>
      <c r="G51" s="9">
        <f t="shared" si="2"/>
        <v>1430.2040053117375</v>
      </c>
      <c r="H51" s="7">
        <f t="shared" si="3"/>
        <v>236657.93240647877</v>
      </c>
      <c r="I51" s="9">
        <f t="shared" si="4"/>
        <v>235227.72840116703</v>
      </c>
    </row>
    <row r="52" spans="4:9" x14ac:dyDescent="0.2">
      <c r="D52">
        <v>50</v>
      </c>
      <c r="E52" s="3">
        <f t="shared" si="0"/>
        <v>2219.06378</v>
      </c>
      <c r="F52" s="4">
        <f t="shared" si="1"/>
        <v>784.09242800389018</v>
      </c>
      <c r="G52" s="9">
        <f t="shared" si="2"/>
        <v>1434.9713519961097</v>
      </c>
      <c r="H52" s="7">
        <f t="shared" si="3"/>
        <v>235227.72840116703</v>
      </c>
      <c r="I52" s="9">
        <f t="shared" si="4"/>
        <v>233792.7570491709</v>
      </c>
    </row>
    <row r="53" spans="4:9" x14ac:dyDescent="0.2">
      <c r="D53">
        <v>51</v>
      </c>
      <c r="E53" s="3">
        <f t="shared" si="0"/>
        <v>2219.06378</v>
      </c>
      <c r="F53" s="4">
        <f t="shared" si="1"/>
        <v>779.30919016390305</v>
      </c>
      <c r="G53" s="9">
        <f t="shared" si="2"/>
        <v>1439.7545898360968</v>
      </c>
      <c r="H53" s="7">
        <f t="shared" si="3"/>
        <v>233792.7570491709</v>
      </c>
      <c r="I53" s="9">
        <f t="shared" si="4"/>
        <v>232353.00245933482</v>
      </c>
    </row>
    <row r="54" spans="4:9" x14ac:dyDescent="0.2">
      <c r="D54">
        <v>52</v>
      </c>
      <c r="E54" s="3">
        <f t="shared" si="0"/>
        <v>2219.06378</v>
      </c>
      <c r="F54" s="4">
        <f t="shared" si="1"/>
        <v>774.51000819778267</v>
      </c>
      <c r="G54" s="9">
        <f t="shared" si="2"/>
        <v>1444.5537718022174</v>
      </c>
      <c r="H54" s="7">
        <f t="shared" si="3"/>
        <v>232353.00245933482</v>
      </c>
      <c r="I54" s="9">
        <f t="shared" si="4"/>
        <v>230908.4486875326</v>
      </c>
    </row>
    <row r="55" spans="4:9" x14ac:dyDescent="0.2">
      <c r="D55">
        <v>53</v>
      </c>
      <c r="E55" s="3">
        <f t="shared" si="0"/>
        <v>2219.06378</v>
      </c>
      <c r="F55" s="4">
        <f t="shared" si="1"/>
        <v>769.69482895844203</v>
      </c>
      <c r="G55" s="9">
        <f t="shared" si="2"/>
        <v>1449.3689510415579</v>
      </c>
      <c r="H55" s="7">
        <f t="shared" si="3"/>
        <v>230908.4486875326</v>
      </c>
      <c r="I55" s="9">
        <f t="shared" si="4"/>
        <v>229459.07973649102</v>
      </c>
    </row>
    <row r="56" spans="4:9" x14ac:dyDescent="0.2">
      <c r="D56">
        <v>54</v>
      </c>
      <c r="E56" s="3">
        <f t="shared" si="0"/>
        <v>2219.06378</v>
      </c>
      <c r="F56" s="4">
        <f t="shared" si="1"/>
        <v>764.86359912163687</v>
      </c>
      <c r="G56" s="9">
        <f t="shared" si="2"/>
        <v>1454.200180878363</v>
      </c>
      <c r="H56" s="7">
        <f t="shared" si="3"/>
        <v>229459.07973649102</v>
      </c>
      <c r="I56" s="9">
        <f t="shared" si="4"/>
        <v>228004.87955561266</v>
      </c>
    </row>
    <row r="57" spans="4:9" x14ac:dyDescent="0.2">
      <c r="D57">
        <v>55</v>
      </c>
      <c r="E57" s="3">
        <f t="shared" si="0"/>
        <v>2219.06378</v>
      </c>
      <c r="F57" s="4">
        <f t="shared" si="1"/>
        <v>760.01626518537557</v>
      </c>
      <c r="G57" s="9">
        <f t="shared" si="2"/>
        <v>1459.0475148146243</v>
      </c>
      <c r="H57" s="7">
        <f t="shared" si="3"/>
        <v>228004.87955561266</v>
      </c>
      <c r="I57" s="9">
        <f t="shared" si="4"/>
        <v>226545.83204079804</v>
      </c>
    </row>
    <row r="58" spans="4:9" x14ac:dyDescent="0.2">
      <c r="D58">
        <v>56</v>
      </c>
      <c r="E58" s="3">
        <f t="shared" si="0"/>
        <v>2219.06378</v>
      </c>
      <c r="F58" s="4">
        <f t="shared" si="1"/>
        <v>755.1527734693268</v>
      </c>
      <c r="G58" s="9">
        <f t="shared" si="2"/>
        <v>1463.9110065306731</v>
      </c>
      <c r="H58" s="7">
        <f t="shared" si="3"/>
        <v>226545.83204079804</v>
      </c>
      <c r="I58" s="9">
        <f t="shared" si="4"/>
        <v>225081.92103426738</v>
      </c>
    </row>
    <row r="59" spans="4:9" x14ac:dyDescent="0.2">
      <c r="D59">
        <v>57</v>
      </c>
      <c r="E59" s="3">
        <f t="shared" si="0"/>
        <v>2219.06378</v>
      </c>
      <c r="F59" s="4">
        <f t="shared" si="1"/>
        <v>750.27307011422454</v>
      </c>
      <c r="G59" s="9">
        <f t="shared" si="2"/>
        <v>1468.7907098857754</v>
      </c>
      <c r="H59" s="7">
        <f t="shared" si="3"/>
        <v>225081.92103426738</v>
      </c>
      <c r="I59" s="9">
        <f t="shared" si="4"/>
        <v>223613.13032438161</v>
      </c>
    </row>
    <row r="60" spans="4:9" x14ac:dyDescent="0.2">
      <c r="D60">
        <v>58</v>
      </c>
      <c r="E60" s="3">
        <f t="shared" si="0"/>
        <v>2219.06378</v>
      </c>
      <c r="F60" s="4">
        <f t="shared" si="1"/>
        <v>745.37710108127203</v>
      </c>
      <c r="G60" s="9">
        <f t="shared" si="2"/>
        <v>1473.6866789187279</v>
      </c>
      <c r="H60" s="7">
        <f t="shared" si="3"/>
        <v>223613.13032438161</v>
      </c>
      <c r="I60" s="9">
        <f t="shared" si="4"/>
        <v>222139.44364546289</v>
      </c>
    </row>
    <row r="61" spans="4:9" x14ac:dyDescent="0.2">
      <c r="D61">
        <v>59</v>
      </c>
      <c r="E61" s="3">
        <f t="shared" si="0"/>
        <v>2219.06378</v>
      </c>
      <c r="F61" s="4">
        <f t="shared" si="1"/>
        <v>740.46481215154301</v>
      </c>
      <c r="G61" s="9">
        <f t="shared" si="2"/>
        <v>1478.5989678484571</v>
      </c>
      <c r="H61" s="7">
        <f t="shared" si="3"/>
        <v>222139.44364546289</v>
      </c>
      <c r="I61" s="9">
        <f t="shared" si="4"/>
        <v>220660.84467761443</v>
      </c>
    </row>
    <row r="62" spans="4:9" x14ac:dyDescent="0.2">
      <c r="D62">
        <v>60</v>
      </c>
      <c r="E62" s="3">
        <f t="shared" si="0"/>
        <v>2219.06378</v>
      </c>
      <c r="F62" s="4">
        <f t="shared" si="1"/>
        <v>735.53614892538144</v>
      </c>
      <c r="G62" s="9">
        <f t="shared" si="2"/>
        <v>1483.5276310746185</v>
      </c>
      <c r="H62" s="7">
        <f t="shared" si="3"/>
        <v>220660.84467761443</v>
      </c>
      <c r="I62" s="9">
        <f t="shared" si="4"/>
        <v>219177.3170465398</v>
      </c>
    </row>
    <row r="63" spans="4:9" x14ac:dyDescent="0.2">
      <c r="D63">
        <v>61</v>
      </c>
      <c r="E63" s="3">
        <f t="shared" si="0"/>
        <v>2219.06378</v>
      </c>
      <c r="F63" s="4">
        <f t="shared" si="1"/>
        <v>730.59105682179927</v>
      </c>
      <c r="G63" s="9">
        <f t="shared" si="2"/>
        <v>1488.4727231782008</v>
      </c>
      <c r="H63" s="7">
        <f t="shared" si="3"/>
        <v>219177.3170465398</v>
      </c>
      <c r="I63" s="9">
        <f t="shared" si="4"/>
        <v>217688.84432336161</v>
      </c>
    </row>
    <row r="64" spans="4:9" x14ac:dyDescent="0.2">
      <c r="D64">
        <v>62</v>
      </c>
      <c r="E64" s="3">
        <f t="shared" si="0"/>
        <v>2219.06378</v>
      </c>
      <c r="F64" s="4">
        <f t="shared" si="1"/>
        <v>725.62948107787213</v>
      </c>
      <c r="G64" s="9">
        <f t="shared" si="2"/>
        <v>1493.4342989221277</v>
      </c>
      <c r="H64" s="7">
        <f t="shared" si="3"/>
        <v>217688.84432336161</v>
      </c>
      <c r="I64" s="9">
        <f t="shared" si="4"/>
        <v>216195.41002443948</v>
      </c>
    </row>
    <row r="65" spans="4:9" x14ac:dyDescent="0.2">
      <c r="D65">
        <v>63</v>
      </c>
      <c r="E65" s="3">
        <f t="shared" si="0"/>
        <v>2219.06378</v>
      </c>
      <c r="F65" s="4">
        <f t="shared" si="1"/>
        <v>720.65136674813164</v>
      </c>
      <c r="G65" s="9">
        <f t="shared" si="2"/>
        <v>1498.4124132518682</v>
      </c>
      <c r="H65" s="7">
        <f t="shared" si="3"/>
        <v>216195.41002443948</v>
      </c>
      <c r="I65" s="9">
        <f t="shared" si="4"/>
        <v>214696.9976111876</v>
      </c>
    </row>
    <row r="66" spans="4:9" x14ac:dyDescent="0.2">
      <c r="D66">
        <v>64</v>
      </c>
      <c r="E66" s="3">
        <f t="shared" si="0"/>
        <v>2219.06378</v>
      </c>
      <c r="F66" s="4">
        <f t="shared" si="1"/>
        <v>715.65665870395867</v>
      </c>
      <c r="G66" s="9">
        <f t="shared" si="2"/>
        <v>1503.4071212960412</v>
      </c>
      <c r="H66" s="7">
        <f t="shared" si="3"/>
        <v>214696.9976111876</v>
      </c>
      <c r="I66" s="9">
        <f t="shared" si="4"/>
        <v>213193.59048989156</v>
      </c>
    </row>
    <row r="67" spans="4:9" x14ac:dyDescent="0.2">
      <c r="D67">
        <v>65</v>
      </c>
      <c r="E67" s="3">
        <f t="shared" si="0"/>
        <v>2219.06378</v>
      </c>
      <c r="F67" s="4">
        <f t="shared" si="1"/>
        <v>710.64530163297195</v>
      </c>
      <c r="G67" s="9">
        <f t="shared" si="2"/>
        <v>1508.418478367028</v>
      </c>
      <c r="H67" s="7">
        <f t="shared" si="3"/>
        <v>213193.59048989156</v>
      </c>
      <c r="I67" s="9">
        <f t="shared" si="4"/>
        <v>211685.17201152453</v>
      </c>
    </row>
    <row r="68" spans="4:9" x14ac:dyDescent="0.2">
      <c r="D68">
        <v>66</v>
      </c>
      <c r="E68" s="3">
        <f t="shared" ref="E68:E131" si="5">$B$9</f>
        <v>2219.06378</v>
      </c>
      <c r="F68" s="4">
        <f t="shared" ref="F68:F131" si="6">I67*$B$3/12</f>
        <v>705.61724003841516</v>
      </c>
      <c r="G68" s="9">
        <f t="shared" ref="G68:G131" si="7">E68-F68</f>
        <v>1513.4465399615847</v>
      </c>
      <c r="H68" s="7">
        <f t="shared" ref="H68:H131" si="8">I67</f>
        <v>211685.17201152453</v>
      </c>
      <c r="I68" s="9">
        <f t="shared" ref="I68:I131" si="9">H68-G68</f>
        <v>210171.72547156294</v>
      </c>
    </row>
    <row r="69" spans="4:9" x14ac:dyDescent="0.2">
      <c r="D69">
        <v>67</v>
      </c>
      <c r="E69" s="3">
        <f t="shared" si="5"/>
        <v>2219.06378</v>
      </c>
      <c r="F69" s="4">
        <f t="shared" si="6"/>
        <v>700.57241823854304</v>
      </c>
      <c r="G69" s="9">
        <f t="shared" si="7"/>
        <v>1518.491361761457</v>
      </c>
      <c r="H69" s="7">
        <f t="shared" si="8"/>
        <v>210171.72547156294</v>
      </c>
      <c r="I69" s="9">
        <f t="shared" si="9"/>
        <v>208653.23410980147</v>
      </c>
    </row>
    <row r="70" spans="4:9" x14ac:dyDescent="0.2">
      <c r="D70">
        <v>68</v>
      </c>
      <c r="E70" s="3">
        <f t="shared" si="5"/>
        <v>2219.06378</v>
      </c>
      <c r="F70" s="4">
        <f t="shared" si="6"/>
        <v>695.51078036600495</v>
      </c>
      <c r="G70" s="9">
        <f t="shared" si="7"/>
        <v>1523.5529996339951</v>
      </c>
      <c r="H70" s="7">
        <f t="shared" si="8"/>
        <v>208653.23410980147</v>
      </c>
      <c r="I70" s="9">
        <f t="shared" si="9"/>
        <v>207129.68111016747</v>
      </c>
    </row>
    <row r="71" spans="4:9" x14ac:dyDescent="0.2">
      <c r="D71">
        <v>69</v>
      </c>
      <c r="E71" s="3">
        <f t="shared" si="5"/>
        <v>2219.06378</v>
      </c>
      <c r="F71" s="4">
        <f t="shared" si="6"/>
        <v>690.43227036722499</v>
      </c>
      <c r="G71" s="9">
        <f t="shared" si="7"/>
        <v>1528.6315096327749</v>
      </c>
      <c r="H71" s="7">
        <f t="shared" si="8"/>
        <v>207129.68111016747</v>
      </c>
      <c r="I71" s="9">
        <f t="shared" si="9"/>
        <v>205601.04960053469</v>
      </c>
    </row>
    <row r="72" spans="4:9" x14ac:dyDescent="0.2">
      <c r="D72">
        <v>70</v>
      </c>
      <c r="E72" s="3">
        <f t="shared" si="5"/>
        <v>2219.06378</v>
      </c>
      <c r="F72" s="4">
        <f t="shared" si="6"/>
        <v>685.33683200178223</v>
      </c>
      <c r="G72" s="9">
        <f t="shared" si="7"/>
        <v>1533.7269479982178</v>
      </c>
      <c r="H72" s="7">
        <f t="shared" si="8"/>
        <v>205601.04960053469</v>
      </c>
      <c r="I72" s="9">
        <f t="shared" si="9"/>
        <v>204067.32265253647</v>
      </c>
    </row>
    <row r="73" spans="4:9" x14ac:dyDescent="0.2">
      <c r="D73">
        <v>71</v>
      </c>
      <c r="E73" s="3">
        <f t="shared" si="5"/>
        <v>2219.06378</v>
      </c>
      <c r="F73" s="4">
        <f t="shared" si="6"/>
        <v>680.2244088417882</v>
      </c>
      <c r="G73" s="9">
        <f t="shared" si="7"/>
        <v>1538.8393711582116</v>
      </c>
      <c r="H73" s="7">
        <f t="shared" si="8"/>
        <v>204067.32265253647</v>
      </c>
      <c r="I73" s="9">
        <f t="shared" si="9"/>
        <v>202528.48328137826</v>
      </c>
    </row>
    <row r="74" spans="4:9" x14ac:dyDescent="0.2">
      <c r="D74">
        <v>72</v>
      </c>
      <c r="E74" s="3">
        <f t="shared" si="5"/>
        <v>2219.06378</v>
      </c>
      <c r="F74" s="4">
        <f t="shared" si="6"/>
        <v>675.09494427126094</v>
      </c>
      <c r="G74" s="9">
        <f t="shared" si="7"/>
        <v>1543.9688357287391</v>
      </c>
      <c r="H74" s="7">
        <f t="shared" si="8"/>
        <v>202528.48328137826</v>
      </c>
      <c r="I74" s="9">
        <f t="shared" si="9"/>
        <v>200984.51444564952</v>
      </c>
    </row>
    <row r="75" spans="4:9" x14ac:dyDescent="0.2">
      <c r="D75">
        <v>73</v>
      </c>
      <c r="E75" s="3">
        <f t="shared" si="5"/>
        <v>2219.06378</v>
      </c>
      <c r="F75" s="4">
        <f t="shared" si="6"/>
        <v>669.94838148549843</v>
      </c>
      <c r="G75" s="9">
        <f t="shared" si="7"/>
        <v>1549.1153985145015</v>
      </c>
      <c r="H75" s="7">
        <f t="shared" si="8"/>
        <v>200984.51444564952</v>
      </c>
      <c r="I75" s="9">
        <f t="shared" si="9"/>
        <v>199435.39904713503</v>
      </c>
    </row>
    <row r="76" spans="4:9" x14ac:dyDescent="0.2">
      <c r="D76">
        <v>74</v>
      </c>
      <c r="E76" s="3">
        <f t="shared" si="5"/>
        <v>2219.06378</v>
      </c>
      <c r="F76" s="4">
        <f t="shared" si="6"/>
        <v>664.78466349045004</v>
      </c>
      <c r="G76" s="9">
        <f t="shared" si="7"/>
        <v>1554.27911650955</v>
      </c>
      <c r="H76" s="7">
        <f t="shared" si="8"/>
        <v>199435.39904713503</v>
      </c>
      <c r="I76" s="9">
        <f t="shared" si="9"/>
        <v>197881.11993062549</v>
      </c>
    </row>
    <row r="77" spans="4:9" x14ac:dyDescent="0.2">
      <c r="D77">
        <v>75</v>
      </c>
      <c r="E77" s="3">
        <f t="shared" si="5"/>
        <v>2219.06378</v>
      </c>
      <c r="F77" s="4">
        <f t="shared" si="6"/>
        <v>659.6037331020849</v>
      </c>
      <c r="G77" s="9">
        <f t="shared" si="7"/>
        <v>1559.4600468979152</v>
      </c>
      <c r="H77" s="7">
        <f t="shared" si="8"/>
        <v>197881.11993062549</v>
      </c>
      <c r="I77" s="9">
        <f t="shared" si="9"/>
        <v>196321.65988372758</v>
      </c>
    </row>
    <row r="78" spans="4:9" x14ac:dyDescent="0.2">
      <c r="D78">
        <v>76</v>
      </c>
      <c r="E78" s="3">
        <f t="shared" si="5"/>
        <v>2219.06378</v>
      </c>
      <c r="F78" s="4">
        <f t="shared" si="6"/>
        <v>654.40553294575864</v>
      </c>
      <c r="G78" s="9">
        <f t="shared" si="7"/>
        <v>1564.6582470542412</v>
      </c>
      <c r="H78" s="7">
        <f t="shared" si="8"/>
        <v>196321.65988372758</v>
      </c>
      <c r="I78" s="9">
        <f t="shared" si="9"/>
        <v>194757.00163667335</v>
      </c>
    </row>
    <row r="79" spans="4:9" x14ac:dyDescent="0.2">
      <c r="D79">
        <v>77</v>
      </c>
      <c r="E79" s="3">
        <f t="shared" si="5"/>
        <v>2219.06378</v>
      </c>
      <c r="F79" s="4">
        <f t="shared" si="6"/>
        <v>649.19000545557776</v>
      </c>
      <c r="G79" s="9">
        <f t="shared" si="7"/>
        <v>1569.8737745444223</v>
      </c>
      <c r="H79" s="7">
        <f t="shared" si="8"/>
        <v>194757.00163667335</v>
      </c>
      <c r="I79" s="9">
        <f t="shared" si="9"/>
        <v>193187.12786212892</v>
      </c>
    </row>
    <row r="80" spans="4:9" x14ac:dyDescent="0.2">
      <c r="D80">
        <v>78</v>
      </c>
      <c r="E80" s="3">
        <f t="shared" si="5"/>
        <v>2219.06378</v>
      </c>
      <c r="F80" s="4">
        <f t="shared" si="6"/>
        <v>643.95709287376314</v>
      </c>
      <c r="G80" s="9">
        <f t="shared" si="7"/>
        <v>1575.1066871262369</v>
      </c>
      <c r="H80" s="7">
        <f t="shared" si="8"/>
        <v>193187.12786212892</v>
      </c>
      <c r="I80" s="9">
        <f t="shared" si="9"/>
        <v>191612.02117500268</v>
      </c>
    </row>
    <row r="81" spans="4:9" x14ac:dyDescent="0.2">
      <c r="D81">
        <v>79</v>
      </c>
      <c r="E81" s="3">
        <f t="shared" si="5"/>
        <v>2219.06378</v>
      </c>
      <c r="F81" s="4">
        <f t="shared" si="6"/>
        <v>638.70673725000893</v>
      </c>
      <c r="G81" s="9">
        <f t="shared" si="7"/>
        <v>1580.357042749991</v>
      </c>
      <c r="H81" s="7">
        <f t="shared" si="8"/>
        <v>191612.02117500268</v>
      </c>
      <c r="I81" s="9">
        <f t="shared" si="9"/>
        <v>190031.66413225268</v>
      </c>
    </row>
    <row r="82" spans="4:9" x14ac:dyDescent="0.2">
      <c r="D82">
        <v>80</v>
      </c>
      <c r="E82" s="3">
        <f t="shared" si="5"/>
        <v>2219.06378</v>
      </c>
      <c r="F82" s="4">
        <f t="shared" si="6"/>
        <v>633.43888044084235</v>
      </c>
      <c r="G82" s="9">
        <f t="shared" si="7"/>
        <v>1585.6248995591577</v>
      </c>
      <c r="H82" s="7">
        <f t="shared" si="8"/>
        <v>190031.66413225268</v>
      </c>
      <c r="I82" s="9">
        <f t="shared" si="9"/>
        <v>188446.03923269353</v>
      </c>
    </row>
    <row r="83" spans="4:9" x14ac:dyDescent="0.2">
      <c r="D83">
        <v>81</v>
      </c>
      <c r="E83" s="3">
        <f t="shared" si="5"/>
        <v>2219.06378</v>
      </c>
      <c r="F83" s="4">
        <f t="shared" si="6"/>
        <v>628.15346410897848</v>
      </c>
      <c r="G83" s="9">
        <f t="shared" si="7"/>
        <v>1590.9103158910216</v>
      </c>
      <c r="H83" s="7">
        <f t="shared" si="8"/>
        <v>188446.03923269353</v>
      </c>
      <c r="I83" s="9">
        <f t="shared" si="9"/>
        <v>186855.1289168025</v>
      </c>
    </row>
    <row r="84" spans="4:9" x14ac:dyDescent="0.2">
      <c r="D84">
        <v>82</v>
      </c>
      <c r="E84" s="3">
        <f t="shared" si="5"/>
        <v>2219.06378</v>
      </c>
      <c r="F84" s="4">
        <f t="shared" si="6"/>
        <v>622.85042972267502</v>
      </c>
      <c r="G84" s="9">
        <f t="shared" si="7"/>
        <v>1596.2133502773249</v>
      </c>
      <c r="H84" s="7">
        <f t="shared" si="8"/>
        <v>186855.1289168025</v>
      </c>
      <c r="I84" s="9">
        <f t="shared" si="9"/>
        <v>185258.91556652516</v>
      </c>
    </row>
    <row r="85" spans="4:9" x14ac:dyDescent="0.2">
      <c r="D85">
        <v>83</v>
      </c>
      <c r="E85" s="3">
        <f t="shared" si="5"/>
        <v>2219.06378</v>
      </c>
      <c r="F85" s="4">
        <f t="shared" si="6"/>
        <v>617.52971855508383</v>
      </c>
      <c r="G85" s="9">
        <f t="shared" si="7"/>
        <v>1601.534061444916</v>
      </c>
      <c r="H85" s="7">
        <f t="shared" si="8"/>
        <v>185258.91556652516</v>
      </c>
      <c r="I85" s="9">
        <f t="shared" si="9"/>
        <v>183657.38150508024</v>
      </c>
    </row>
    <row r="86" spans="4:9" x14ac:dyDescent="0.2">
      <c r="D86">
        <v>84</v>
      </c>
      <c r="E86" s="3">
        <f t="shared" si="5"/>
        <v>2219.06378</v>
      </c>
      <c r="F86" s="4">
        <f t="shared" si="6"/>
        <v>612.1912716836008</v>
      </c>
      <c r="G86" s="9">
        <f t="shared" si="7"/>
        <v>1606.872508316399</v>
      </c>
      <c r="H86" s="7">
        <f t="shared" si="8"/>
        <v>183657.38150508024</v>
      </c>
      <c r="I86" s="9">
        <f t="shared" si="9"/>
        <v>182050.50899676385</v>
      </c>
    </row>
    <row r="87" spans="4:9" x14ac:dyDescent="0.2">
      <c r="D87">
        <v>85</v>
      </c>
      <c r="E87" s="3">
        <f t="shared" si="5"/>
        <v>2219.06378</v>
      </c>
      <c r="F87" s="4">
        <f t="shared" si="6"/>
        <v>606.83502998921279</v>
      </c>
      <c r="G87" s="9">
        <f t="shared" si="7"/>
        <v>1612.2287500107873</v>
      </c>
      <c r="H87" s="7">
        <f t="shared" si="8"/>
        <v>182050.50899676385</v>
      </c>
      <c r="I87" s="9">
        <f t="shared" si="9"/>
        <v>180438.28024675307</v>
      </c>
    </row>
    <row r="88" spans="4:9" x14ac:dyDescent="0.2">
      <c r="D88">
        <v>86</v>
      </c>
      <c r="E88" s="3">
        <f t="shared" si="5"/>
        <v>2219.06378</v>
      </c>
      <c r="F88" s="4">
        <f t="shared" si="6"/>
        <v>601.46093415584357</v>
      </c>
      <c r="G88" s="9">
        <f t="shared" si="7"/>
        <v>1617.6028458441565</v>
      </c>
      <c r="H88" s="7">
        <f t="shared" si="8"/>
        <v>180438.28024675307</v>
      </c>
      <c r="I88" s="9">
        <f t="shared" si="9"/>
        <v>178820.67740090893</v>
      </c>
    </row>
    <row r="89" spans="4:9" x14ac:dyDescent="0.2">
      <c r="D89">
        <v>87</v>
      </c>
      <c r="E89" s="3">
        <f t="shared" si="5"/>
        <v>2219.06378</v>
      </c>
      <c r="F89" s="4">
        <f t="shared" si="6"/>
        <v>596.06892466969646</v>
      </c>
      <c r="G89" s="9">
        <f t="shared" si="7"/>
        <v>1622.9948553303034</v>
      </c>
      <c r="H89" s="7">
        <f t="shared" si="8"/>
        <v>178820.67740090893</v>
      </c>
      <c r="I89" s="9">
        <f t="shared" si="9"/>
        <v>177197.68254557863</v>
      </c>
    </row>
    <row r="90" spans="4:9" x14ac:dyDescent="0.2">
      <c r="D90">
        <v>88</v>
      </c>
      <c r="E90" s="3">
        <f t="shared" si="5"/>
        <v>2219.06378</v>
      </c>
      <c r="F90" s="4">
        <f t="shared" si="6"/>
        <v>590.65894181859551</v>
      </c>
      <c r="G90" s="9">
        <f t="shared" si="7"/>
        <v>1628.4048381814046</v>
      </c>
      <c r="H90" s="7">
        <f t="shared" si="8"/>
        <v>177197.68254557863</v>
      </c>
      <c r="I90" s="9">
        <f t="shared" si="9"/>
        <v>175569.27770739724</v>
      </c>
    </row>
    <row r="91" spans="4:9" x14ac:dyDescent="0.2">
      <c r="D91">
        <v>89</v>
      </c>
      <c r="E91" s="3">
        <f t="shared" si="5"/>
        <v>2219.06378</v>
      </c>
      <c r="F91" s="4">
        <f t="shared" si="6"/>
        <v>585.23092569132416</v>
      </c>
      <c r="G91" s="9">
        <f t="shared" si="7"/>
        <v>1633.8328543086759</v>
      </c>
      <c r="H91" s="7">
        <f t="shared" si="8"/>
        <v>175569.27770739724</v>
      </c>
      <c r="I91" s="9">
        <f t="shared" si="9"/>
        <v>173935.44485308856</v>
      </c>
    </row>
    <row r="92" spans="4:9" x14ac:dyDescent="0.2">
      <c r="D92">
        <v>90</v>
      </c>
      <c r="E92" s="3">
        <f t="shared" si="5"/>
        <v>2219.06378</v>
      </c>
      <c r="F92" s="4">
        <f t="shared" si="6"/>
        <v>579.78481617696184</v>
      </c>
      <c r="G92" s="9">
        <f t="shared" si="7"/>
        <v>1639.2789638230381</v>
      </c>
      <c r="H92" s="7">
        <f t="shared" si="8"/>
        <v>173935.44485308856</v>
      </c>
      <c r="I92" s="9">
        <f t="shared" si="9"/>
        <v>172296.16588926551</v>
      </c>
    </row>
    <row r="93" spans="4:9" x14ac:dyDescent="0.2">
      <c r="D93">
        <v>91</v>
      </c>
      <c r="E93" s="3">
        <f t="shared" si="5"/>
        <v>2219.06378</v>
      </c>
      <c r="F93" s="4">
        <f t="shared" si="6"/>
        <v>574.32055296421834</v>
      </c>
      <c r="G93" s="9">
        <f t="shared" si="7"/>
        <v>1644.7432270357817</v>
      </c>
      <c r="H93" s="7">
        <f t="shared" si="8"/>
        <v>172296.16588926551</v>
      </c>
      <c r="I93" s="9">
        <f t="shared" si="9"/>
        <v>170651.42266222974</v>
      </c>
    </row>
    <row r="94" spans="4:9" x14ac:dyDescent="0.2">
      <c r="D94">
        <v>92</v>
      </c>
      <c r="E94" s="3">
        <f t="shared" si="5"/>
        <v>2219.06378</v>
      </c>
      <c r="F94" s="4">
        <f t="shared" si="6"/>
        <v>568.83807554076577</v>
      </c>
      <c r="G94" s="9">
        <f t="shared" si="7"/>
        <v>1650.2257044592343</v>
      </c>
      <c r="H94" s="7">
        <f t="shared" si="8"/>
        <v>170651.42266222974</v>
      </c>
      <c r="I94" s="9">
        <f t="shared" si="9"/>
        <v>169001.1969577705</v>
      </c>
    </row>
    <row r="95" spans="4:9" x14ac:dyDescent="0.2">
      <c r="D95">
        <v>93</v>
      </c>
      <c r="E95" s="3">
        <f t="shared" si="5"/>
        <v>2219.06378</v>
      </c>
      <c r="F95" s="4">
        <f t="shared" si="6"/>
        <v>563.33732319256831</v>
      </c>
      <c r="G95" s="9">
        <f t="shared" si="7"/>
        <v>1655.7264568074315</v>
      </c>
      <c r="H95" s="7">
        <f t="shared" si="8"/>
        <v>169001.1969577705</v>
      </c>
      <c r="I95" s="9">
        <f t="shared" si="9"/>
        <v>167345.47050096307</v>
      </c>
    </row>
    <row r="96" spans="4:9" x14ac:dyDescent="0.2">
      <c r="D96">
        <v>94</v>
      </c>
      <c r="E96" s="3">
        <f t="shared" si="5"/>
        <v>2219.06378</v>
      </c>
      <c r="F96" s="4">
        <f t="shared" si="6"/>
        <v>557.81823500321025</v>
      </c>
      <c r="G96" s="9">
        <f t="shared" si="7"/>
        <v>1661.2455449967897</v>
      </c>
      <c r="H96" s="7">
        <f t="shared" si="8"/>
        <v>167345.47050096307</v>
      </c>
      <c r="I96" s="9">
        <f t="shared" si="9"/>
        <v>165684.22495596629</v>
      </c>
    </row>
    <row r="97" spans="4:9" x14ac:dyDescent="0.2">
      <c r="D97">
        <v>95</v>
      </c>
      <c r="E97" s="3">
        <f t="shared" si="5"/>
        <v>2219.06378</v>
      </c>
      <c r="F97" s="4">
        <f t="shared" si="6"/>
        <v>552.28074985322098</v>
      </c>
      <c r="G97" s="9">
        <f t="shared" si="7"/>
        <v>1666.7830301467789</v>
      </c>
      <c r="H97" s="7">
        <f t="shared" si="8"/>
        <v>165684.22495596629</v>
      </c>
      <c r="I97" s="9">
        <f t="shared" si="9"/>
        <v>164017.4419258195</v>
      </c>
    </row>
    <row r="98" spans="4:9" x14ac:dyDescent="0.2">
      <c r="D98">
        <v>96</v>
      </c>
      <c r="E98" s="3">
        <f t="shared" si="5"/>
        <v>2219.06378</v>
      </c>
      <c r="F98" s="4">
        <f t="shared" si="6"/>
        <v>546.72480641939831</v>
      </c>
      <c r="G98" s="9">
        <f t="shared" si="7"/>
        <v>1672.3389735806018</v>
      </c>
      <c r="H98" s="7">
        <f t="shared" si="8"/>
        <v>164017.4419258195</v>
      </c>
      <c r="I98" s="9">
        <f t="shared" si="9"/>
        <v>162345.1029522389</v>
      </c>
    </row>
    <row r="99" spans="4:9" x14ac:dyDescent="0.2">
      <c r="D99">
        <v>97</v>
      </c>
      <c r="E99" s="3">
        <f t="shared" si="5"/>
        <v>2219.06378</v>
      </c>
      <c r="F99" s="4">
        <f t="shared" si="6"/>
        <v>541.15034317412972</v>
      </c>
      <c r="G99" s="9">
        <f t="shared" si="7"/>
        <v>1677.9134368258701</v>
      </c>
      <c r="H99" s="7">
        <f t="shared" si="8"/>
        <v>162345.1029522389</v>
      </c>
      <c r="I99" s="9">
        <f t="shared" si="9"/>
        <v>160667.18951541302</v>
      </c>
    </row>
    <row r="100" spans="4:9" x14ac:dyDescent="0.2">
      <c r="D100">
        <v>98</v>
      </c>
      <c r="E100" s="3">
        <f t="shared" si="5"/>
        <v>2219.06378</v>
      </c>
      <c r="F100" s="4">
        <f t="shared" si="6"/>
        <v>535.55729838471007</v>
      </c>
      <c r="G100" s="9">
        <f t="shared" si="7"/>
        <v>1683.5064816152899</v>
      </c>
      <c r="H100" s="7">
        <f t="shared" si="8"/>
        <v>160667.18951541302</v>
      </c>
      <c r="I100" s="9">
        <f t="shared" si="9"/>
        <v>158983.68303379772</v>
      </c>
    </row>
    <row r="101" spans="4:9" x14ac:dyDescent="0.2">
      <c r="D101">
        <v>99</v>
      </c>
      <c r="E101" s="3">
        <f t="shared" si="5"/>
        <v>2219.06378</v>
      </c>
      <c r="F101" s="4">
        <f t="shared" si="6"/>
        <v>529.9456101126591</v>
      </c>
      <c r="G101" s="9">
        <f t="shared" si="7"/>
        <v>1689.1181698873409</v>
      </c>
      <c r="H101" s="7">
        <f t="shared" si="8"/>
        <v>158983.68303379772</v>
      </c>
      <c r="I101" s="9">
        <f t="shared" si="9"/>
        <v>157294.56486391037</v>
      </c>
    </row>
    <row r="102" spans="4:9" x14ac:dyDescent="0.2">
      <c r="D102">
        <v>100</v>
      </c>
      <c r="E102" s="3">
        <f t="shared" si="5"/>
        <v>2219.06378</v>
      </c>
      <c r="F102" s="4">
        <f t="shared" si="6"/>
        <v>524.31521621303466</v>
      </c>
      <c r="G102" s="9">
        <f t="shared" si="7"/>
        <v>1694.7485637869654</v>
      </c>
      <c r="H102" s="7">
        <f t="shared" si="8"/>
        <v>157294.56486391037</v>
      </c>
      <c r="I102" s="9">
        <f t="shared" si="9"/>
        <v>155599.81630012341</v>
      </c>
    </row>
    <row r="103" spans="4:9" x14ac:dyDescent="0.2">
      <c r="D103">
        <v>101</v>
      </c>
      <c r="E103" s="3">
        <f t="shared" si="5"/>
        <v>2219.06378</v>
      </c>
      <c r="F103" s="4">
        <f t="shared" si="6"/>
        <v>518.66605433374468</v>
      </c>
      <c r="G103" s="9">
        <f t="shared" si="7"/>
        <v>1700.3977256662552</v>
      </c>
      <c r="H103" s="7">
        <f t="shared" si="8"/>
        <v>155599.81630012341</v>
      </c>
      <c r="I103" s="9">
        <f t="shared" si="9"/>
        <v>153899.41857445714</v>
      </c>
    </row>
    <row r="104" spans="4:9" x14ac:dyDescent="0.2">
      <c r="D104">
        <v>102</v>
      </c>
      <c r="E104" s="3">
        <f t="shared" si="5"/>
        <v>2219.06378</v>
      </c>
      <c r="F104" s="4">
        <f t="shared" si="6"/>
        <v>512.9980619148572</v>
      </c>
      <c r="G104" s="9">
        <f t="shared" si="7"/>
        <v>1706.0657180851426</v>
      </c>
      <c r="H104" s="7">
        <f t="shared" si="8"/>
        <v>153899.41857445714</v>
      </c>
      <c r="I104" s="9">
        <f t="shared" si="9"/>
        <v>152193.35285637199</v>
      </c>
    </row>
    <row r="105" spans="4:9" x14ac:dyDescent="0.2">
      <c r="D105">
        <v>103</v>
      </c>
      <c r="E105" s="3">
        <f t="shared" si="5"/>
        <v>2219.06378</v>
      </c>
      <c r="F105" s="4">
        <f t="shared" si="6"/>
        <v>507.3111761879066</v>
      </c>
      <c r="G105" s="9">
        <f t="shared" si="7"/>
        <v>1711.7526038120934</v>
      </c>
      <c r="H105" s="7">
        <f t="shared" si="8"/>
        <v>152193.35285637199</v>
      </c>
      <c r="I105" s="9">
        <f t="shared" si="9"/>
        <v>150481.6002525599</v>
      </c>
    </row>
    <row r="106" spans="4:9" x14ac:dyDescent="0.2">
      <c r="D106">
        <v>104</v>
      </c>
      <c r="E106" s="3">
        <f t="shared" si="5"/>
        <v>2219.06378</v>
      </c>
      <c r="F106" s="4">
        <f t="shared" si="6"/>
        <v>501.60533417519969</v>
      </c>
      <c r="G106" s="9">
        <f t="shared" si="7"/>
        <v>1717.4584458248003</v>
      </c>
      <c r="H106" s="7">
        <f t="shared" si="8"/>
        <v>150481.6002525599</v>
      </c>
      <c r="I106" s="9">
        <f t="shared" si="9"/>
        <v>148764.1418067351</v>
      </c>
    </row>
    <row r="107" spans="4:9" x14ac:dyDescent="0.2">
      <c r="D107">
        <v>105</v>
      </c>
      <c r="E107" s="3">
        <f t="shared" si="5"/>
        <v>2219.06378</v>
      </c>
      <c r="F107" s="4">
        <f t="shared" si="6"/>
        <v>495.88047268911697</v>
      </c>
      <c r="G107" s="9">
        <f t="shared" si="7"/>
        <v>1723.183307310883</v>
      </c>
      <c r="H107" s="7">
        <f t="shared" si="8"/>
        <v>148764.1418067351</v>
      </c>
      <c r="I107" s="9">
        <f t="shared" si="9"/>
        <v>147040.95849942422</v>
      </c>
    </row>
    <row r="108" spans="4:9" x14ac:dyDescent="0.2">
      <c r="D108">
        <v>106</v>
      </c>
      <c r="E108" s="3">
        <f t="shared" si="5"/>
        <v>2219.06378</v>
      </c>
      <c r="F108" s="4">
        <f t="shared" si="6"/>
        <v>490.13652833141401</v>
      </c>
      <c r="G108" s="9">
        <f t="shared" si="7"/>
        <v>1728.927251668586</v>
      </c>
      <c r="H108" s="7">
        <f t="shared" si="8"/>
        <v>147040.95849942422</v>
      </c>
      <c r="I108" s="9">
        <f t="shared" si="9"/>
        <v>145312.03124775563</v>
      </c>
    </row>
    <row r="109" spans="4:9" x14ac:dyDescent="0.2">
      <c r="D109">
        <v>107</v>
      </c>
      <c r="E109" s="3">
        <f t="shared" si="5"/>
        <v>2219.06378</v>
      </c>
      <c r="F109" s="4">
        <f t="shared" si="6"/>
        <v>484.3734374925188</v>
      </c>
      <c r="G109" s="9">
        <f t="shared" si="7"/>
        <v>1734.6903425074811</v>
      </c>
      <c r="H109" s="7">
        <f t="shared" si="8"/>
        <v>145312.03124775563</v>
      </c>
      <c r="I109" s="9">
        <f t="shared" si="9"/>
        <v>143577.34090524816</v>
      </c>
    </row>
    <row r="110" spans="4:9" x14ac:dyDescent="0.2">
      <c r="D110">
        <v>108</v>
      </c>
      <c r="E110" s="3">
        <f t="shared" si="5"/>
        <v>2219.06378</v>
      </c>
      <c r="F110" s="4">
        <f t="shared" si="6"/>
        <v>478.59113635082718</v>
      </c>
      <c r="G110" s="9">
        <f t="shared" si="7"/>
        <v>1740.4726436491728</v>
      </c>
      <c r="H110" s="7">
        <f t="shared" si="8"/>
        <v>143577.34090524816</v>
      </c>
      <c r="I110" s="9">
        <f t="shared" si="9"/>
        <v>141836.86826159898</v>
      </c>
    </row>
    <row r="111" spans="4:9" x14ac:dyDescent="0.2">
      <c r="D111">
        <v>109</v>
      </c>
      <c r="E111" s="3">
        <f t="shared" si="5"/>
        <v>2219.06378</v>
      </c>
      <c r="F111" s="4">
        <f t="shared" si="6"/>
        <v>472.78956087199663</v>
      </c>
      <c r="G111" s="9">
        <f t="shared" si="7"/>
        <v>1746.2742191280033</v>
      </c>
      <c r="H111" s="7">
        <f t="shared" si="8"/>
        <v>141836.86826159898</v>
      </c>
      <c r="I111" s="9">
        <f t="shared" si="9"/>
        <v>140090.59404247097</v>
      </c>
    </row>
    <row r="112" spans="4:9" x14ac:dyDescent="0.2">
      <c r="D112">
        <v>110</v>
      </c>
      <c r="E112" s="3">
        <f t="shared" si="5"/>
        <v>2219.06378</v>
      </c>
      <c r="F112" s="4">
        <f t="shared" si="6"/>
        <v>466.9686468082366</v>
      </c>
      <c r="G112" s="9">
        <f t="shared" si="7"/>
        <v>1752.0951331917634</v>
      </c>
      <c r="H112" s="7">
        <f t="shared" si="8"/>
        <v>140090.59404247097</v>
      </c>
      <c r="I112" s="9">
        <f t="shared" si="9"/>
        <v>138338.49890927921</v>
      </c>
    </row>
    <row r="113" spans="4:9" x14ac:dyDescent="0.2">
      <c r="D113">
        <v>111</v>
      </c>
      <c r="E113" s="3">
        <f t="shared" si="5"/>
        <v>2219.06378</v>
      </c>
      <c r="F113" s="4">
        <f t="shared" si="6"/>
        <v>461.12832969759734</v>
      </c>
      <c r="G113" s="9">
        <f t="shared" si="7"/>
        <v>1757.9354503024026</v>
      </c>
      <c r="H113" s="7">
        <f t="shared" si="8"/>
        <v>138338.49890927921</v>
      </c>
      <c r="I113" s="9">
        <f t="shared" si="9"/>
        <v>136580.5634589768</v>
      </c>
    </row>
    <row r="114" spans="4:9" x14ac:dyDescent="0.2">
      <c r="D114">
        <v>112</v>
      </c>
      <c r="E114" s="3">
        <f t="shared" si="5"/>
        <v>2219.06378</v>
      </c>
      <c r="F114" s="4">
        <f t="shared" si="6"/>
        <v>455.26854486325601</v>
      </c>
      <c r="G114" s="9">
        <f t="shared" si="7"/>
        <v>1763.7952351367439</v>
      </c>
      <c r="H114" s="7">
        <f t="shared" si="8"/>
        <v>136580.5634589768</v>
      </c>
      <c r="I114" s="9">
        <f t="shared" si="9"/>
        <v>134816.76822384004</v>
      </c>
    </row>
    <row r="115" spans="4:9" x14ac:dyDescent="0.2">
      <c r="D115">
        <v>113</v>
      </c>
      <c r="E115" s="3">
        <f t="shared" si="5"/>
        <v>2219.06378</v>
      </c>
      <c r="F115" s="4">
        <f t="shared" si="6"/>
        <v>449.38922741280015</v>
      </c>
      <c r="G115" s="9">
        <f t="shared" si="7"/>
        <v>1769.6745525871997</v>
      </c>
      <c r="H115" s="7">
        <f t="shared" si="8"/>
        <v>134816.76822384004</v>
      </c>
      <c r="I115" s="9">
        <f t="shared" si="9"/>
        <v>133047.09367125283</v>
      </c>
    </row>
    <row r="116" spans="4:9" x14ac:dyDescent="0.2">
      <c r="D116">
        <v>114</v>
      </c>
      <c r="E116" s="3">
        <f t="shared" si="5"/>
        <v>2219.06378</v>
      </c>
      <c r="F116" s="4">
        <f t="shared" si="6"/>
        <v>443.49031223750944</v>
      </c>
      <c r="G116" s="9">
        <f t="shared" si="7"/>
        <v>1775.5734677624905</v>
      </c>
      <c r="H116" s="7">
        <f t="shared" si="8"/>
        <v>133047.09367125283</v>
      </c>
      <c r="I116" s="9">
        <f t="shared" si="9"/>
        <v>131271.52020349033</v>
      </c>
    </row>
    <row r="117" spans="4:9" x14ac:dyDescent="0.2">
      <c r="D117">
        <v>115</v>
      </c>
      <c r="E117" s="3">
        <f t="shared" si="5"/>
        <v>2219.06378</v>
      </c>
      <c r="F117" s="4">
        <f t="shared" si="6"/>
        <v>437.57173401163442</v>
      </c>
      <c r="G117" s="9">
        <f t="shared" si="7"/>
        <v>1781.4920459883656</v>
      </c>
      <c r="H117" s="7">
        <f t="shared" si="8"/>
        <v>131271.52020349033</v>
      </c>
      <c r="I117" s="9">
        <f t="shared" si="9"/>
        <v>129490.02815750196</v>
      </c>
    </row>
    <row r="118" spans="4:9" x14ac:dyDescent="0.2">
      <c r="D118">
        <v>116</v>
      </c>
      <c r="E118" s="3">
        <f t="shared" si="5"/>
        <v>2219.06378</v>
      </c>
      <c r="F118" s="4">
        <f t="shared" si="6"/>
        <v>431.63342719167321</v>
      </c>
      <c r="G118" s="9">
        <f t="shared" si="7"/>
        <v>1787.4303528083267</v>
      </c>
      <c r="H118" s="7">
        <f t="shared" si="8"/>
        <v>129490.02815750196</v>
      </c>
      <c r="I118" s="9">
        <f t="shared" si="9"/>
        <v>127702.59780469364</v>
      </c>
    </row>
    <row r="119" spans="4:9" x14ac:dyDescent="0.2">
      <c r="D119">
        <v>117</v>
      </c>
      <c r="E119" s="3">
        <f t="shared" si="5"/>
        <v>2219.06378</v>
      </c>
      <c r="F119" s="4">
        <f t="shared" si="6"/>
        <v>425.67532601564545</v>
      </c>
      <c r="G119" s="9">
        <f t="shared" si="7"/>
        <v>1793.3884539843546</v>
      </c>
      <c r="H119" s="7">
        <f t="shared" si="8"/>
        <v>127702.59780469364</v>
      </c>
      <c r="I119" s="9">
        <f t="shared" si="9"/>
        <v>125909.20935070928</v>
      </c>
    </row>
    <row r="120" spans="4:9" x14ac:dyDescent="0.2">
      <c r="D120">
        <v>118</v>
      </c>
      <c r="E120" s="3">
        <f t="shared" si="5"/>
        <v>2219.06378</v>
      </c>
      <c r="F120" s="4">
        <f t="shared" si="6"/>
        <v>419.69736450236428</v>
      </c>
      <c r="G120" s="9">
        <f t="shared" si="7"/>
        <v>1799.3664154976357</v>
      </c>
      <c r="H120" s="7">
        <f t="shared" si="8"/>
        <v>125909.20935070928</v>
      </c>
      <c r="I120" s="9">
        <f t="shared" si="9"/>
        <v>124109.84293521165</v>
      </c>
    </row>
    <row r="121" spans="4:9" x14ac:dyDescent="0.2">
      <c r="D121">
        <v>119</v>
      </c>
      <c r="E121" s="3">
        <f t="shared" si="5"/>
        <v>2219.06378</v>
      </c>
      <c r="F121" s="4">
        <f t="shared" si="6"/>
        <v>413.6994764507055</v>
      </c>
      <c r="G121" s="9">
        <f t="shared" si="7"/>
        <v>1805.3643035492944</v>
      </c>
      <c r="H121" s="7">
        <f t="shared" si="8"/>
        <v>124109.84293521165</v>
      </c>
      <c r="I121" s="9">
        <f t="shared" si="9"/>
        <v>122304.47863166235</v>
      </c>
    </row>
    <row r="122" spans="4:9" x14ac:dyDescent="0.2">
      <c r="D122">
        <v>120</v>
      </c>
      <c r="E122" s="3">
        <f t="shared" si="5"/>
        <v>2219.06378</v>
      </c>
      <c r="F122" s="4">
        <f t="shared" si="6"/>
        <v>407.68159543887447</v>
      </c>
      <c r="G122" s="9">
        <f t="shared" si="7"/>
        <v>1811.3821845611255</v>
      </c>
      <c r="H122" s="7">
        <f t="shared" si="8"/>
        <v>122304.47863166235</v>
      </c>
      <c r="I122" s="9">
        <f t="shared" si="9"/>
        <v>120493.09644710123</v>
      </c>
    </row>
    <row r="123" spans="4:9" x14ac:dyDescent="0.2">
      <c r="D123">
        <v>121</v>
      </c>
      <c r="E123" s="3">
        <f t="shared" si="5"/>
        <v>2219.06378</v>
      </c>
      <c r="F123" s="4">
        <f t="shared" si="6"/>
        <v>401.64365482367072</v>
      </c>
      <c r="G123" s="9">
        <f t="shared" si="7"/>
        <v>1817.4201251763293</v>
      </c>
      <c r="H123" s="7">
        <f t="shared" si="8"/>
        <v>120493.09644710123</v>
      </c>
      <c r="I123" s="9">
        <f t="shared" si="9"/>
        <v>118675.6763219249</v>
      </c>
    </row>
    <row r="124" spans="4:9" x14ac:dyDescent="0.2">
      <c r="D124">
        <v>122</v>
      </c>
      <c r="E124" s="3">
        <f t="shared" si="5"/>
        <v>2219.06378</v>
      </c>
      <c r="F124" s="4">
        <f t="shared" si="6"/>
        <v>395.58558773974966</v>
      </c>
      <c r="G124" s="9">
        <f t="shared" si="7"/>
        <v>1823.4781922602504</v>
      </c>
      <c r="H124" s="7">
        <f t="shared" si="8"/>
        <v>118675.6763219249</v>
      </c>
      <c r="I124" s="9">
        <f t="shared" si="9"/>
        <v>116852.19812966464</v>
      </c>
    </row>
    <row r="125" spans="4:9" x14ac:dyDescent="0.2">
      <c r="D125">
        <v>123</v>
      </c>
      <c r="E125" s="3">
        <f t="shared" si="5"/>
        <v>2219.06378</v>
      </c>
      <c r="F125" s="4">
        <f t="shared" si="6"/>
        <v>389.50732709888212</v>
      </c>
      <c r="G125" s="9">
        <f t="shared" si="7"/>
        <v>1829.5564529011178</v>
      </c>
      <c r="H125" s="7">
        <f t="shared" si="8"/>
        <v>116852.19812966464</v>
      </c>
      <c r="I125" s="9">
        <f t="shared" si="9"/>
        <v>115022.64167676352</v>
      </c>
    </row>
    <row r="126" spans="4:9" x14ac:dyDescent="0.2">
      <c r="D126">
        <v>124</v>
      </c>
      <c r="E126" s="3">
        <f t="shared" si="5"/>
        <v>2219.06378</v>
      </c>
      <c r="F126" s="4">
        <f t="shared" si="6"/>
        <v>383.40880558921179</v>
      </c>
      <c r="G126" s="9">
        <f t="shared" si="7"/>
        <v>1835.6549744107881</v>
      </c>
      <c r="H126" s="7">
        <f t="shared" si="8"/>
        <v>115022.64167676352</v>
      </c>
      <c r="I126" s="9">
        <f t="shared" si="9"/>
        <v>113186.98670235273</v>
      </c>
    </row>
    <row r="127" spans="4:9" x14ac:dyDescent="0.2">
      <c r="D127">
        <v>125</v>
      </c>
      <c r="E127" s="3">
        <f t="shared" si="5"/>
        <v>2219.06378</v>
      </c>
      <c r="F127" s="4">
        <f t="shared" si="6"/>
        <v>377.28995567450914</v>
      </c>
      <c r="G127" s="9">
        <f t="shared" si="7"/>
        <v>1841.7738243254908</v>
      </c>
      <c r="H127" s="7">
        <f t="shared" si="8"/>
        <v>113186.98670235273</v>
      </c>
      <c r="I127" s="9">
        <f t="shared" si="9"/>
        <v>111345.21287802725</v>
      </c>
    </row>
    <row r="128" spans="4:9" x14ac:dyDescent="0.2">
      <c r="D128">
        <v>126</v>
      </c>
      <c r="E128" s="3">
        <f t="shared" si="5"/>
        <v>2219.06378</v>
      </c>
      <c r="F128" s="4">
        <f t="shared" si="6"/>
        <v>371.15070959342415</v>
      </c>
      <c r="G128" s="9">
        <f t="shared" si="7"/>
        <v>1847.9130704065758</v>
      </c>
      <c r="H128" s="7">
        <f t="shared" si="8"/>
        <v>111345.21287802725</v>
      </c>
      <c r="I128" s="9">
        <f t="shared" si="9"/>
        <v>109497.29980762067</v>
      </c>
    </row>
    <row r="129" spans="4:9" x14ac:dyDescent="0.2">
      <c r="D129">
        <v>127</v>
      </c>
      <c r="E129" s="3">
        <f t="shared" si="5"/>
        <v>2219.06378</v>
      </c>
      <c r="F129" s="4">
        <f t="shared" si="6"/>
        <v>364.99099935873556</v>
      </c>
      <c r="G129" s="9">
        <f t="shared" si="7"/>
        <v>1854.0727806412644</v>
      </c>
      <c r="H129" s="7">
        <f t="shared" si="8"/>
        <v>109497.29980762067</v>
      </c>
      <c r="I129" s="9">
        <f t="shared" si="9"/>
        <v>107643.22702697941</v>
      </c>
    </row>
    <row r="130" spans="4:9" x14ac:dyDescent="0.2">
      <c r="D130">
        <v>128</v>
      </c>
      <c r="E130" s="3">
        <f t="shared" si="5"/>
        <v>2219.06378</v>
      </c>
      <c r="F130" s="4">
        <f t="shared" si="6"/>
        <v>358.81075675659804</v>
      </c>
      <c r="G130" s="9">
        <f t="shared" si="7"/>
        <v>1860.2530232434019</v>
      </c>
      <c r="H130" s="7">
        <f t="shared" si="8"/>
        <v>107643.22702697941</v>
      </c>
      <c r="I130" s="9">
        <f t="shared" si="9"/>
        <v>105782.974003736</v>
      </c>
    </row>
    <row r="131" spans="4:9" x14ac:dyDescent="0.2">
      <c r="D131">
        <v>129</v>
      </c>
      <c r="E131" s="3">
        <f t="shared" si="5"/>
        <v>2219.06378</v>
      </c>
      <c r="F131" s="4">
        <f t="shared" si="6"/>
        <v>352.60991334578671</v>
      </c>
      <c r="G131" s="9">
        <f t="shared" si="7"/>
        <v>1866.4538666542132</v>
      </c>
      <c r="H131" s="7">
        <f t="shared" si="8"/>
        <v>105782.974003736</v>
      </c>
      <c r="I131" s="9">
        <f t="shared" si="9"/>
        <v>103916.5201370818</v>
      </c>
    </row>
    <row r="132" spans="4:9" x14ac:dyDescent="0.2">
      <c r="D132">
        <v>130</v>
      </c>
      <c r="E132" s="3">
        <f t="shared" ref="E132:E195" si="10">$B$9</f>
        <v>2219.06378</v>
      </c>
      <c r="F132" s="4">
        <f t="shared" ref="F132:F195" si="11">I131*$B$3/12</f>
        <v>346.38840045693934</v>
      </c>
      <c r="G132" s="9">
        <f t="shared" ref="G132:G195" si="12">E132-F132</f>
        <v>1872.6753795430607</v>
      </c>
      <c r="H132" s="7">
        <f t="shared" ref="H132:H195" si="13">I131</f>
        <v>103916.5201370818</v>
      </c>
      <c r="I132" s="9">
        <f t="shared" ref="I132:I195" si="14">H132-G132</f>
        <v>102043.84475753874</v>
      </c>
    </row>
    <row r="133" spans="4:9" x14ac:dyDescent="0.2">
      <c r="D133">
        <v>131</v>
      </c>
      <c r="E133" s="3">
        <f t="shared" si="10"/>
        <v>2219.06378</v>
      </c>
      <c r="F133" s="4">
        <f t="shared" si="11"/>
        <v>340.14614919179581</v>
      </c>
      <c r="G133" s="9">
        <f t="shared" si="12"/>
        <v>1878.9176308082042</v>
      </c>
      <c r="H133" s="7">
        <f t="shared" si="13"/>
        <v>102043.84475753874</v>
      </c>
      <c r="I133" s="9">
        <f t="shared" si="14"/>
        <v>100164.92712673053</v>
      </c>
    </row>
    <row r="134" spans="4:9" x14ac:dyDescent="0.2">
      <c r="D134">
        <v>132</v>
      </c>
      <c r="E134" s="3">
        <f t="shared" si="10"/>
        <v>2219.06378</v>
      </c>
      <c r="F134" s="4">
        <f t="shared" si="11"/>
        <v>333.88309042243515</v>
      </c>
      <c r="G134" s="9">
        <f t="shared" si="12"/>
        <v>1885.1806895775649</v>
      </c>
      <c r="H134" s="7">
        <f t="shared" si="13"/>
        <v>100164.92712673053</v>
      </c>
      <c r="I134" s="9">
        <f t="shared" si="14"/>
        <v>98279.746437152964</v>
      </c>
    </row>
    <row r="135" spans="4:9" x14ac:dyDescent="0.2">
      <c r="D135">
        <v>133</v>
      </c>
      <c r="E135" s="3">
        <f t="shared" si="10"/>
        <v>2219.06378</v>
      </c>
      <c r="F135" s="4">
        <f t="shared" si="11"/>
        <v>327.59915479050989</v>
      </c>
      <c r="G135" s="9">
        <f t="shared" si="12"/>
        <v>1891.4646252094901</v>
      </c>
      <c r="H135" s="7">
        <f t="shared" si="13"/>
        <v>98279.746437152964</v>
      </c>
      <c r="I135" s="9">
        <f t="shared" si="14"/>
        <v>96388.281811943467</v>
      </c>
    </row>
    <row r="136" spans="4:9" x14ac:dyDescent="0.2">
      <c r="D136">
        <v>134</v>
      </c>
      <c r="E136" s="3">
        <f t="shared" si="10"/>
        <v>2219.06378</v>
      </c>
      <c r="F136" s="4">
        <f t="shared" si="11"/>
        <v>321.29427270647824</v>
      </c>
      <c r="G136" s="9">
        <f t="shared" si="12"/>
        <v>1897.7695072935217</v>
      </c>
      <c r="H136" s="7">
        <f t="shared" si="13"/>
        <v>96388.281811943467</v>
      </c>
      <c r="I136" s="9">
        <f t="shared" si="14"/>
        <v>94490.51230464995</v>
      </c>
    </row>
    <row r="137" spans="4:9" x14ac:dyDescent="0.2">
      <c r="D137">
        <v>135</v>
      </c>
      <c r="E137" s="3">
        <f t="shared" si="10"/>
        <v>2219.06378</v>
      </c>
      <c r="F137" s="4">
        <f t="shared" si="11"/>
        <v>314.96837434883315</v>
      </c>
      <c r="G137" s="9">
        <f t="shared" si="12"/>
        <v>1904.0954056511669</v>
      </c>
      <c r="H137" s="7">
        <f t="shared" si="13"/>
        <v>94490.51230464995</v>
      </c>
      <c r="I137" s="9">
        <f t="shared" si="14"/>
        <v>92586.416898998781</v>
      </c>
    </row>
    <row r="138" spans="4:9" x14ac:dyDescent="0.2">
      <c r="D138">
        <v>136</v>
      </c>
      <c r="E138" s="3">
        <f t="shared" si="10"/>
        <v>2219.06378</v>
      </c>
      <c r="F138" s="4">
        <f t="shared" si="11"/>
        <v>308.62138966332924</v>
      </c>
      <c r="G138" s="9">
        <f t="shared" si="12"/>
        <v>1910.4423903366708</v>
      </c>
      <c r="H138" s="7">
        <f t="shared" si="13"/>
        <v>92586.416898998781</v>
      </c>
      <c r="I138" s="9">
        <f t="shared" si="14"/>
        <v>90675.974508662111</v>
      </c>
    </row>
    <row r="139" spans="4:9" x14ac:dyDescent="0.2">
      <c r="D139">
        <v>137</v>
      </c>
      <c r="E139" s="3">
        <f t="shared" si="10"/>
        <v>2219.06378</v>
      </c>
      <c r="F139" s="4">
        <f t="shared" si="11"/>
        <v>302.25324836220705</v>
      </c>
      <c r="G139" s="9">
        <f t="shared" si="12"/>
        <v>1916.8105316377928</v>
      </c>
      <c r="H139" s="7">
        <f t="shared" si="13"/>
        <v>90675.974508662111</v>
      </c>
      <c r="I139" s="9">
        <f t="shared" si="14"/>
        <v>88759.16397702432</v>
      </c>
    </row>
    <row r="140" spans="4:9" x14ac:dyDescent="0.2">
      <c r="D140">
        <v>138</v>
      </c>
      <c r="E140" s="3">
        <f t="shared" si="10"/>
        <v>2219.06378</v>
      </c>
      <c r="F140" s="4">
        <f t="shared" si="11"/>
        <v>295.8638799234144</v>
      </c>
      <c r="G140" s="9">
        <f t="shared" si="12"/>
        <v>1923.1999000765854</v>
      </c>
      <c r="H140" s="7">
        <f t="shared" si="13"/>
        <v>88759.16397702432</v>
      </c>
      <c r="I140" s="9">
        <f t="shared" si="14"/>
        <v>86835.964076947741</v>
      </c>
    </row>
    <row r="141" spans="4:9" x14ac:dyDescent="0.2">
      <c r="D141">
        <v>139</v>
      </c>
      <c r="E141" s="3">
        <f t="shared" si="10"/>
        <v>2219.06378</v>
      </c>
      <c r="F141" s="4">
        <f t="shared" si="11"/>
        <v>289.45321358982579</v>
      </c>
      <c r="G141" s="9">
        <f t="shared" si="12"/>
        <v>1929.6105664101742</v>
      </c>
      <c r="H141" s="7">
        <f t="shared" si="13"/>
        <v>86835.964076947741</v>
      </c>
      <c r="I141" s="9">
        <f t="shared" si="14"/>
        <v>84906.353510537563</v>
      </c>
    </row>
    <row r="142" spans="4:9" x14ac:dyDescent="0.2">
      <c r="D142">
        <v>140</v>
      </c>
      <c r="E142" s="3">
        <f t="shared" si="10"/>
        <v>2219.06378</v>
      </c>
      <c r="F142" s="4">
        <f t="shared" si="11"/>
        <v>283.02117836845855</v>
      </c>
      <c r="G142" s="9">
        <f t="shared" si="12"/>
        <v>1936.0426016315414</v>
      </c>
      <c r="H142" s="7">
        <f t="shared" si="13"/>
        <v>84906.353510537563</v>
      </c>
      <c r="I142" s="9">
        <f t="shared" si="14"/>
        <v>82970.310908906016</v>
      </c>
    </row>
    <row r="143" spans="4:9" x14ac:dyDescent="0.2">
      <c r="D143">
        <v>141</v>
      </c>
      <c r="E143" s="3">
        <f t="shared" si="10"/>
        <v>2219.06378</v>
      </c>
      <c r="F143" s="4">
        <f t="shared" si="11"/>
        <v>276.5677030296867</v>
      </c>
      <c r="G143" s="9">
        <f t="shared" si="12"/>
        <v>1942.4960769703132</v>
      </c>
      <c r="H143" s="7">
        <f t="shared" si="13"/>
        <v>82970.310908906016</v>
      </c>
      <c r="I143" s="9">
        <f t="shared" si="14"/>
        <v>81027.814831935699</v>
      </c>
    </row>
    <row r="144" spans="4:9" x14ac:dyDescent="0.2">
      <c r="D144">
        <v>142</v>
      </c>
      <c r="E144" s="3">
        <f t="shared" si="10"/>
        <v>2219.06378</v>
      </c>
      <c r="F144" s="4">
        <f t="shared" si="11"/>
        <v>270.09271610645231</v>
      </c>
      <c r="G144" s="9">
        <f t="shared" si="12"/>
        <v>1948.9710638935476</v>
      </c>
      <c r="H144" s="7">
        <f t="shared" si="13"/>
        <v>81027.814831935699</v>
      </c>
      <c r="I144" s="9">
        <f t="shared" si="14"/>
        <v>79078.843768042148</v>
      </c>
    </row>
    <row r="145" spans="4:9" x14ac:dyDescent="0.2">
      <c r="D145">
        <v>143</v>
      </c>
      <c r="E145" s="3">
        <f t="shared" si="10"/>
        <v>2219.06378</v>
      </c>
      <c r="F145" s="4">
        <f t="shared" si="11"/>
        <v>263.59614589347382</v>
      </c>
      <c r="G145" s="9">
        <f t="shared" si="12"/>
        <v>1955.467634106526</v>
      </c>
      <c r="H145" s="7">
        <f t="shared" si="13"/>
        <v>79078.843768042148</v>
      </c>
      <c r="I145" s="9">
        <f t="shared" si="14"/>
        <v>77123.376133935628</v>
      </c>
    </row>
    <row r="146" spans="4:9" x14ac:dyDescent="0.2">
      <c r="D146">
        <v>144</v>
      </c>
      <c r="E146" s="3">
        <f t="shared" si="10"/>
        <v>2219.06378</v>
      </c>
      <c r="F146" s="4">
        <f t="shared" si="11"/>
        <v>257.07792044645208</v>
      </c>
      <c r="G146" s="9">
        <f t="shared" si="12"/>
        <v>1961.9858595535479</v>
      </c>
      <c r="H146" s="7">
        <f t="shared" si="13"/>
        <v>77123.376133935628</v>
      </c>
      <c r="I146" s="9">
        <f t="shared" si="14"/>
        <v>75161.39027438208</v>
      </c>
    </row>
    <row r="147" spans="4:9" x14ac:dyDescent="0.2">
      <c r="D147">
        <v>145</v>
      </c>
      <c r="E147" s="3">
        <f t="shared" si="10"/>
        <v>2219.06378</v>
      </c>
      <c r="F147" s="4">
        <f t="shared" si="11"/>
        <v>250.53796758127362</v>
      </c>
      <c r="G147" s="9">
        <f t="shared" si="12"/>
        <v>1968.5258124187262</v>
      </c>
      <c r="H147" s="7">
        <f t="shared" si="13"/>
        <v>75161.39027438208</v>
      </c>
      <c r="I147" s="9">
        <f t="shared" si="14"/>
        <v>73192.864461963356</v>
      </c>
    </row>
    <row r="148" spans="4:9" x14ac:dyDescent="0.2">
      <c r="D148">
        <v>146</v>
      </c>
      <c r="E148" s="3">
        <f t="shared" si="10"/>
        <v>2219.06378</v>
      </c>
      <c r="F148" s="4">
        <f t="shared" si="11"/>
        <v>243.97621487321121</v>
      </c>
      <c r="G148" s="9">
        <f t="shared" si="12"/>
        <v>1975.0875651267888</v>
      </c>
      <c r="H148" s="7">
        <f t="shared" si="13"/>
        <v>73192.864461963356</v>
      </c>
      <c r="I148" s="9">
        <f t="shared" si="14"/>
        <v>71217.776896836571</v>
      </c>
    </row>
    <row r="149" spans="4:9" x14ac:dyDescent="0.2">
      <c r="D149">
        <v>147</v>
      </c>
      <c r="E149" s="3">
        <f t="shared" si="10"/>
        <v>2219.06378</v>
      </c>
      <c r="F149" s="4">
        <f t="shared" si="11"/>
        <v>237.39258965612191</v>
      </c>
      <c r="G149" s="9">
        <f t="shared" si="12"/>
        <v>1981.6711903438782</v>
      </c>
      <c r="H149" s="7">
        <f t="shared" si="13"/>
        <v>71217.776896836571</v>
      </c>
      <c r="I149" s="9">
        <f t="shared" si="14"/>
        <v>69236.105706492686</v>
      </c>
    </row>
    <row r="150" spans="4:9" x14ac:dyDescent="0.2">
      <c r="D150">
        <v>148</v>
      </c>
      <c r="E150" s="3">
        <f t="shared" si="10"/>
        <v>2219.06378</v>
      </c>
      <c r="F150" s="4">
        <f t="shared" si="11"/>
        <v>230.78701902164229</v>
      </c>
      <c r="G150" s="9">
        <f t="shared" si="12"/>
        <v>1988.2767609783577</v>
      </c>
      <c r="H150" s="7">
        <f t="shared" si="13"/>
        <v>69236.105706492686</v>
      </c>
      <c r="I150" s="9">
        <f t="shared" si="14"/>
        <v>67247.828945514324</v>
      </c>
    </row>
    <row r="151" spans="4:9" x14ac:dyDescent="0.2">
      <c r="D151">
        <v>149</v>
      </c>
      <c r="E151" s="3">
        <f t="shared" si="10"/>
        <v>2219.06378</v>
      </c>
      <c r="F151" s="4">
        <f t="shared" si="11"/>
        <v>224.15942981838108</v>
      </c>
      <c r="G151" s="9">
        <f t="shared" si="12"/>
        <v>1994.9043501816188</v>
      </c>
      <c r="H151" s="7">
        <f t="shared" si="13"/>
        <v>67247.828945514324</v>
      </c>
      <c r="I151" s="9">
        <f t="shared" si="14"/>
        <v>65252.924595332704</v>
      </c>
    </row>
    <row r="152" spans="4:9" x14ac:dyDescent="0.2">
      <c r="D152">
        <v>150</v>
      </c>
      <c r="E152" s="3">
        <f t="shared" si="10"/>
        <v>2219.06378</v>
      </c>
      <c r="F152" s="4">
        <f t="shared" si="11"/>
        <v>217.50974865110902</v>
      </c>
      <c r="G152" s="9">
        <f t="shared" si="12"/>
        <v>2001.5540313488909</v>
      </c>
      <c r="H152" s="7">
        <f t="shared" si="13"/>
        <v>65252.924595332704</v>
      </c>
      <c r="I152" s="9">
        <f t="shared" si="14"/>
        <v>63251.370563983815</v>
      </c>
    </row>
    <row r="153" spans="4:9" x14ac:dyDescent="0.2">
      <c r="D153">
        <v>151</v>
      </c>
      <c r="E153" s="3">
        <f t="shared" si="10"/>
        <v>2219.06378</v>
      </c>
      <c r="F153" s="4">
        <f t="shared" si="11"/>
        <v>210.83790187994603</v>
      </c>
      <c r="G153" s="9">
        <f t="shared" si="12"/>
        <v>2008.2258781200539</v>
      </c>
      <c r="H153" s="7">
        <f t="shared" si="13"/>
        <v>63251.370563983815</v>
      </c>
      <c r="I153" s="9">
        <f t="shared" si="14"/>
        <v>61243.144685863765</v>
      </c>
    </row>
    <row r="154" spans="4:9" x14ac:dyDescent="0.2">
      <c r="D154">
        <v>152</v>
      </c>
      <c r="E154" s="3">
        <f t="shared" si="10"/>
        <v>2219.06378</v>
      </c>
      <c r="F154" s="4">
        <f t="shared" si="11"/>
        <v>204.14381561954588</v>
      </c>
      <c r="G154" s="9">
        <f t="shared" si="12"/>
        <v>2014.9199643804541</v>
      </c>
      <c r="H154" s="7">
        <f t="shared" si="13"/>
        <v>61243.144685863765</v>
      </c>
      <c r="I154" s="9">
        <f t="shared" si="14"/>
        <v>59228.224721483311</v>
      </c>
    </row>
    <row r="155" spans="4:9" x14ac:dyDescent="0.2">
      <c r="D155">
        <v>153</v>
      </c>
      <c r="E155" s="3">
        <f t="shared" si="10"/>
        <v>2219.06378</v>
      </c>
      <c r="F155" s="4">
        <f t="shared" si="11"/>
        <v>197.42741573827769</v>
      </c>
      <c r="G155" s="9">
        <f t="shared" si="12"/>
        <v>2021.6363642617223</v>
      </c>
      <c r="H155" s="7">
        <f t="shared" si="13"/>
        <v>59228.224721483311</v>
      </c>
      <c r="I155" s="9">
        <f t="shared" si="14"/>
        <v>57206.58835722159</v>
      </c>
    </row>
    <row r="156" spans="4:9" x14ac:dyDescent="0.2">
      <c r="D156">
        <v>154</v>
      </c>
      <c r="E156" s="3">
        <f t="shared" si="10"/>
        <v>2219.06378</v>
      </c>
      <c r="F156" s="4">
        <f t="shared" si="11"/>
        <v>190.68862785740532</v>
      </c>
      <c r="G156" s="9">
        <f t="shared" si="12"/>
        <v>2028.3751521425947</v>
      </c>
      <c r="H156" s="7">
        <f t="shared" si="13"/>
        <v>57206.58835722159</v>
      </c>
      <c r="I156" s="9">
        <f t="shared" si="14"/>
        <v>55178.213205078995</v>
      </c>
    </row>
    <row r="157" spans="4:9" x14ac:dyDescent="0.2">
      <c r="D157">
        <v>155</v>
      </c>
      <c r="E157" s="3">
        <f t="shared" si="10"/>
        <v>2219.06378</v>
      </c>
      <c r="F157" s="4">
        <f t="shared" si="11"/>
        <v>183.92737735026333</v>
      </c>
      <c r="G157" s="9">
        <f t="shared" si="12"/>
        <v>2035.1364026497367</v>
      </c>
      <c r="H157" s="7">
        <f t="shared" si="13"/>
        <v>55178.213205078995</v>
      </c>
      <c r="I157" s="9">
        <f t="shared" si="14"/>
        <v>53143.076802429256</v>
      </c>
    </row>
    <row r="158" spans="4:9" x14ac:dyDescent="0.2">
      <c r="D158">
        <v>156</v>
      </c>
      <c r="E158" s="3">
        <f t="shared" si="10"/>
        <v>2219.06378</v>
      </c>
      <c r="F158" s="4">
        <f t="shared" si="11"/>
        <v>177.14358934143084</v>
      </c>
      <c r="G158" s="9">
        <f t="shared" si="12"/>
        <v>2041.920190658569</v>
      </c>
      <c r="H158" s="7">
        <f t="shared" si="13"/>
        <v>53143.076802429256</v>
      </c>
      <c r="I158" s="9">
        <f t="shared" si="14"/>
        <v>51101.15661177069</v>
      </c>
    </row>
    <row r="159" spans="4:9" x14ac:dyDescent="0.2">
      <c r="D159">
        <v>157</v>
      </c>
      <c r="E159" s="3">
        <f t="shared" si="10"/>
        <v>2219.06378</v>
      </c>
      <c r="F159" s="4">
        <f t="shared" si="11"/>
        <v>170.33718870590232</v>
      </c>
      <c r="G159" s="9">
        <f t="shared" si="12"/>
        <v>2048.7265912940975</v>
      </c>
      <c r="H159" s="7">
        <f t="shared" si="13"/>
        <v>51101.15661177069</v>
      </c>
      <c r="I159" s="9">
        <f t="shared" si="14"/>
        <v>49052.43002047659</v>
      </c>
    </row>
    <row r="160" spans="4:9" x14ac:dyDescent="0.2">
      <c r="D160">
        <v>158</v>
      </c>
      <c r="E160" s="3">
        <f t="shared" si="10"/>
        <v>2219.06378</v>
      </c>
      <c r="F160" s="4">
        <f t="shared" si="11"/>
        <v>163.50810006825529</v>
      </c>
      <c r="G160" s="9">
        <f t="shared" si="12"/>
        <v>2055.5556799317446</v>
      </c>
      <c r="H160" s="7">
        <f t="shared" si="13"/>
        <v>49052.43002047659</v>
      </c>
      <c r="I160" s="9">
        <f t="shared" si="14"/>
        <v>46996.874340544848</v>
      </c>
    </row>
    <row r="161" spans="4:9" x14ac:dyDescent="0.2">
      <c r="D161">
        <v>159</v>
      </c>
      <c r="E161" s="3">
        <f t="shared" si="10"/>
        <v>2219.06378</v>
      </c>
      <c r="F161" s="4">
        <f t="shared" si="11"/>
        <v>156.65624780181616</v>
      </c>
      <c r="G161" s="9">
        <f t="shared" si="12"/>
        <v>2062.4075321981836</v>
      </c>
      <c r="H161" s="7">
        <f t="shared" si="13"/>
        <v>46996.874340544848</v>
      </c>
      <c r="I161" s="9">
        <f t="shared" si="14"/>
        <v>44934.466808346668</v>
      </c>
    </row>
    <row r="162" spans="4:9" x14ac:dyDescent="0.2">
      <c r="D162">
        <v>160</v>
      </c>
      <c r="E162" s="3">
        <f t="shared" si="10"/>
        <v>2219.06378</v>
      </c>
      <c r="F162" s="4">
        <f t="shared" si="11"/>
        <v>149.78155602782223</v>
      </c>
      <c r="G162" s="9">
        <f t="shared" si="12"/>
        <v>2069.2822239721777</v>
      </c>
      <c r="H162" s="7">
        <f t="shared" si="13"/>
        <v>44934.466808346668</v>
      </c>
      <c r="I162" s="9">
        <f t="shared" si="14"/>
        <v>42865.184584374489</v>
      </c>
    </row>
    <row r="163" spans="4:9" x14ac:dyDescent="0.2">
      <c r="D163">
        <v>161</v>
      </c>
      <c r="E163" s="3">
        <f t="shared" si="10"/>
        <v>2219.06378</v>
      </c>
      <c r="F163" s="4">
        <f t="shared" si="11"/>
        <v>142.88394861458164</v>
      </c>
      <c r="G163" s="9">
        <f t="shared" si="12"/>
        <v>2076.1798313854183</v>
      </c>
      <c r="H163" s="7">
        <f t="shared" si="13"/>
        <v>42865.184584374489</v>
      </c>
      <c r="I163" s="9">
        <f t="shared" si="14"/>
        <v>40789.004752989073</v>
      </c>
    </row>
    <row r="164" spans="4:9" x14ac:dyDescent="0.2">
      <c r="D164">
        <v>162</v>
      </c>
      <c r="E164" s="3">
        <f t="shared" si="10"/>
        <v>2219.06378</v>
      </c>
      <c r="F164" s="4">
        <f t="shared" si="11"/>
        <v>135.96334917663026</v>
      </c>
      <c r="G164" s="9">
        <f t="shared" si="12"/>
        <v>2083.1004308233696</v>
      </c>
      <c r="H164" s="7">
        <f t="shared" si="13"/>
        <v>40789.004752989073</v>
      </c>
      <c r="I164" s="9">
        <f t="shared" si="14"/>
        <v>38705.904322165705</v>
      </c>
    </row>
    <row r="165" spans="4:9" x14ac:dyDescent="0.2">
      <c r="D165">
        <v>163</v>
      </c>
      <c r="E165" s="3">
        <f t="shared" si="10"/>
        <v>2219.06378</v>
      </c>
      <c r="F165" s="4">
        <f t="shared" si="11"/>
        <v>129.01968107388569</v>
      </c>
      <c r="G165" s="9">
        <f t="shared" si="12"/>
        <v>2090.0440989261142</v>
      </c>
      <c r="H165" s="7">
        <f t="shared" si="13"/>
        <v>38705.904322165705</v>
      </c>
      <c r="I165" s="9">
        <f t="shared" si="14"/>
        <v>36615.860223239593</v>
      </c>
    </row>
    <row r="166" spans="4:9" x14ac:dyDescent="0.2">
      <c r="D166">
        <v>164</v>
      </c>
      <c r="E166" s="3">
        <f t="shared" si="10"/>
        <v>2219.06378</v>
      </c>
      <c r="F166" s="4">
        <f t="shared" si="11"/>
        <v>122.05286741079864</v>
      </c>
      <c r="G166" s="9">
        <f t="shared" si="12"/>
        <v>2097.0109125892013</v>
      </c>
      <c r="H166" s="7">
        <f t="shared" si="13"/>
        <v>36615.860223239593</v>
      </c>
      <c r="I166" s="9">
        <f t="shared" si="14"/>
        <v>34518.849310650388</v>
      </c>
    </row>
    <row r="167" spans="4:9" x14ac:dyDescent="0.2">
      <c r="D167">
        <v>165</v>
      </c>
      <c r="E167" s="3">
        <f t="shared" si="10"/>
        <v>2219.06378</v>
      </c>
      <c r="F167" s="4">
        <f t="shared" si="11"/>
        <v>115.06283103550129</v>
      </c>
      <c r="G167" s="9">
        <f t="shared" si="12"/>
        <v>2104.0009489644985</v>
      </c>
      <c r="H167" s="7">
        <f t="shared" si="13"/>
        <v>34518.849310650388</v>
      </c>
      <c r="I167" s="9">
        <f t="shared" si="14"/>
        <v>32414.84836168589</v>
      </c>
    </row>
    <row r="168" spans="4:9" x14ac:dyDescent="0.2">
      <c r="D168">
        <v>166</v>
      </c>
      <c r="E168" s="3">
        <f t="shared" si="10"/>
        <v>2219.06378</v>
      </c>
      <c r="F168" s="4">
        <f t="shared" si="11"/>
        <v>108.04949453895297</v>
      </c>
      <c r="G168" s="9">
        <f t="shared" si="12"/>
        <v>2111.0142854610472</v>
      </c>
      <c r="H168" s="7">
        <f t="shared" si="13"/>
        <v>32414.84836168589</v>
      </c>
      <c r="I168" s="9">
        <f t="shared" si="14"/>
        <v>30303.834076224844</v>
      </c>
    </row>
    <row r="169" spans="4:9" x14ac:dyDescent="0.2">
      <c r="D169">
        <v>167</v>
      </c>
      <c r="E169" s="3">
        <f t="shared" si="10"/>
        <v>2219.06378</v>
      </c>
      <c r="F169" s="4">
        <f t="shared" si="11"/>
        <v>101.01278025408281</v>
      </c>
      <c r="G169" s="9">
        <f t="shared" si="12"/>
        <v>2118.0509997459171</v>
      </c>
      <c r="H169" s="7">
        <f t="shared" si="13"/>
        <v>30303.834076224844</v>
      </c>
      <c r="I169" s="9">
        <f t="shared" si="14"/>
        <v>28185.783076478929</v>
      </c>
    </row>
    <row r="170" spans="4:9" x14ac:dyDescent="0.2">
      <c r="D170">
        <v>168</v>
      </c>
      <c r="E170" s="3">
        <f t="shared" si="10"/>
        <v>2219.06378</v>
      </c>
      <c r="F170" s="4">
        <f t="shared" si="11"/>
        <v>93.952610254929766</v>
      </c>
      <c r="G170" s="9">
        <f t="shared" si="12"/>
        <v>2125.1111697450701</v>
      </c>
      <c r="H170" s="7">
        <f t="shared" si="13"/>
        <v>28185.783076478929</v>
      </c>
      <c r="I170" s="9">
        <f t="shared" si="14"/>
        <v>26060.67190673386</v>
      </c>
    </row>
    <row r="171" spans="4:9" x14ac:dyDescent="0.2">
      <c r="D171">
        <v>169</v>
      </c>
      <c r="E171" s="3">
        <f t="shared" si="10"/>
        <v>2219.06378</v>
      </c>
      <c r="F171" s="4">
        <f t="shared" si="11"/>
        <v>86.868906355779529</v>
      </c>
      <c r="G171" s="9">
        <f t="shared" si="12"/>
        <v>2132.1948736442205</v>
      </c>
      <c r="H171" s="7">
        <f t="shared" si="13"/>
        <v>26060.67190673386</v>
      </c>
      <c r="I171" s="9">
        <f t="shared" si="14"/>
        <v>23928.477033089639</v>
      </c>
    </row>
    <row r="172" spans="4:9" x14ac:dyDescent="0.2">
      <c r="D172">
        <v>170</v>
      </c>
      <c r="E172" s="3">
        <f t="shared" si="10"/>
        <v>2219.06378</v>
      </c>
      <c r="F172" s="4">
        <f t="shared" si="11"/>
        <v>79.761590110298798</v>
      </c>
      <c r="G172" s="9">
        <f t="shared" si="12"/>
        <v>2139.3021898897014</v>
      </c>
      <c r="H172" s="7">
        <f t="shared" si="13"/>
        <v>23928.477033089639</v>
      </c>
      <c r="I172" s="9">
        <f t="shared" si="14"/>
        <v>21789.174843199937</v>
      </c>
    </row>
    <row r="173" spans="4:9" x14ac:dyDescent="0.2">
      <c r="D173">
        <v>171</v>
      </c>
      <c r="E173" s="3">
        <f t="shared" si="10"/>
        <v>2219.06378</v>
      </c>
      <c r="F173" s="4">
        <f t="shared" si="11"/>
        <v>72.630582810666453</v>
      </c>
      <c r="G173" s="9">
        <f t="shared" si="12"/>
        <v>2146.4331971893334</v>
      </c>
      <c r="H173" s="7">
        <f t="shared" si="13"/>
        <v>21789.174843199937</v>
      </c>
      <c r="I173" s="9">
        <f t="shared" si="14"/>
        <v>19642.741646010603</v>
      </c>
    </row>
    <row r="174" spans="4:9" x14ac:dyDescent="0.2">
      <c r="D174">
        <v>172</v>
      </c>
      <c r="E174" s="3">
        <f t="shared" si="10"/>
        <v>2219.06378</v>
      </c>
      <c r="F174" s="4">
        <f t="shared" si="11"/>
        <v>65.475805486702015</v>
      </c>
      <c r="G174" s="9">
        <f t="shared" si="12"/>
        <v>2153.5879745132979</v>
      </c>
      <c r="H174" s="7">
        <f t="shared" si="13"/>
        <v>19642.741646010603</v>
      </c>
      <c r="I174" s="9">
        <f t="shared" si="14"/>
        <v>17489.153671497304</v>
      </c>
    </row>
    <row r="175" spans="4:9" x14ac:dyDescent="0.2">
      <c r="D175">
        <v>173</v>
      </c>
      <c r="E175" s="3">
        <f t="shared" si="10"/>
        <v>2219.06378</v>
      </c>
      <c r="F175" s="4">
        <f t="shared" si="11"/>
        <v>58.297178904991021</v>
      </c>
      <c r="G175" s="9">
        <f t="shared" si="12"/>
        <v>2160.7666010950088</v>
      </c>
      <c r="H175" s="7">
        <f t="shared" si="13"/>
        <v>17489.153671497304</v>
      </c>
      <c r="I175" s="9">
        <f t="shared" si="14"/>
        <v>15328.387070402296</v>
      </c>
    </row>
    <row r="176" spans="4:9" x14ac:dyDescent="0.2">
      <c r="D176">
        <v>174</v>
      </c>
      <c r="E176" s="3">
        <f t="shared" si="10"/>
        <v>2219.06378</v>
      </c>
      <c r="F176" s="4">
        <f t="shared" si="11"/>
        <v>51.094623568007655</v>
      </c>
      <c r="G176" s="9">
        <f t="shared" si="12"/>
        <v>2167.9691564319924</v>
      </c>
      <c r="H176" s="7">
        <f t="shared" si="13"/>
        <v>15328.387070402296</v>
      </c>
      <c r="I176" s="9">
        <f t="shared" si="14"/>
        <v>13160.417913970303</v>
      </c>
    </row>
    <row r="177" spans="4:9" x14ac:dyDescent="0.2">
      <c r="D177">
        <v>175</v>
      </c>
      <c r="E177" s="3">
        <f t="shared" si="10"/>
        <v>2219.06378</v>
      </c>
      <c r="F177" s="4">
        <f t="shared" si="11"/>
        <v>43.868059713234345</v>
      </c>
      <c r="G177" s="9">
        <f t="shared" si="12"/>
        <v>2175.1957202867657</v>
      </c>
      <c r="H177" s="7">
        <f t="shared" si="13"/>
        <v>13160.417913970303</v>
      </c>
      <c r="I177" s="9">
        <f t="shared" si="14"/>
        <v>10985.222193683538</v>
      </c>
    </row>
    <row r="178" spans="4:9" x14ac:dyDescent="0.2">
      <c r="D178">
        <v>176</v>
      </c>
      <c r="E178" s="3">
        <f t="shared" si="10"/>
        <v>2219.06378</v>
      </c>
      <c r="F178" s="4">
        <f t="shared" si="11"/>
        <v>36.617407312278459</v>
      </c>
      <c r="G178" s="9">
        <f t="shared" si="12"/>
        <v>2182.4463726877216</v>
      </c>
      <c r="H178" s="7">
        <f t="shared" si="13"/>
        <v>10985.222193683538</v>
      </c>
      <c r="I178" s="9">
        <f t="shared" si="14"/>
        <v>8802.7758209958156</v>
      </c>
    </row>
    <row r="179" spans="4:9" x14ac:dyDescent="0.2">
      <c r="D179">
        <v>177</v>
      </c>
      <c r="E179" s="3">
        <f t="shared" si="10"/>
        <v>2219.06378</v>
      </c>
      <c r="F179" s="4">
        <f t="shared" si="11"/>
        <v>29.342586069986051</v>
      </c>
      <c r="G179" s="9">
        <f t="shared" si="12"/>
        <v>2189.7211939300141</v>
      </c>
      <c r="H179" s="7">
        <f t="shared" si="13"/>
        <v>8802.7758209958156</v>
      </c>
      <c r="I179" s="9">
        <f t="shared" si="14"/>
        <v>6613.0546270658015</v>
      </c>
    </row>
    <row r="180" spans="4:9" x14ac:dyDescent="0.2">
      <c r="D180">
        <v>178</v>
      </c>
      <c r="E180" s="3">
        <f t="shared" si="10"/>
        <v>2219.06378</v>
      </c>
      <c r="F180" s="4">
        <f t="shared" si="11"/>
        <v>22.043515423552673</v>
      </c>
      <c r="G180" s="9">
        <f t="shared" si="12"/>
        <v>2197.0202645764471</v>
      </c>
      <c r="H180" s="7">
        <f t="shared" si="13"/>
        <v>6613.0546270658015</v>
      </c>
      <c r="I180" s="9">
        <f t="shared" si="14"/>
        <v>4416.034362489354</v>
      </c>
    </row>
    <row r="181" spans="4:9" x14ac:dyDescent="0.2">
      <c r="D181">
        <v>179</v>
      </c>
      <c r="E181" s="3">
        <f t="shared" si="10"/>
        <v>2219.06378</v>
      </c>
      <c r="F181" s="4">
        <f t="shared" si="11"/>
        <v>14.720114541631181</v>
      </c>
      <c r="G181" s="9">
        <f t="shared" si="12"/>
        <v>2204.3436654583688</v>
      </c>
      <c r="H181" s="7">
        <f t="shared" si="13"/>
        <v>4416.034362489354</v>
      </c>
      <c r="I181" s="9">
        <f t="shared" si="14"/>
        <v>2211.6906970309851</v>
      </c>
    </row>
    <row r="182" spans="4:9" x14ac:dyDescent="0.2">
      <c r="D182">
        <v>180</v>
      </c>
      <c r="E182" s="3">
        <f t="shared" si="10"/>
        <v>2219.06378</v>
      </c>
      <c r="F182" s="4">
        <f t="shared" si="11"/>
        <v>7.3723023234366174</v>
      </c>
      <c r="G182" s="9">
        <f t="shared" si="12"/>
        <v>2211.6914776765634</v>
      </c>
      <c r="H182" s="7">
        <f t="shared" si="13"/>
        <v>2211.6906970309851</v>
      </c>
      <c r="I182" s="9">
        <f t="shared" si="14"/>
        <v>-7.8064557828838588E-4</v>
      </c>
    </row>
    <row r="183" spans="4:9" x14ac:dyDescent="0.2">
      <c r="G183" s="9"/>
      <c r="H183" s="7"/>
      <c r="I183" s="9"/>
    </row>
    <row r="184" spans="4:9" x14ac:dyDescent="0.2">
      <c r="G184" s="9"/>
      <c r="H184" s="7"/>
      <c r="I184" s="9"/>
    </row>
    <row r="185" spans="4:9" x14ac:dyDescent="0.2">
      <c r="G185" s="9"/>
      <c r="H185" s="7"/>
      <c r="I185" s="9"/>
    </row>
    <row r="186" spans="4:9" x14ac:dyDescent="0.2">
      <c r="G186" s="9"/>
      <c r="H186" s="7"/>
      <c r="I186" s="9"/>
    </row>
    <row r="187" spans="4:9" x14ac:dyDescent="0.2">
      <c r="G187" s="9"/>
      <c r="H187" s="7"/>
      <c r="I187" s="9"/>
    </row>
    <row r="188" spans="4:9" x14ac:dyDescent="0.2">
      <c r="G188" s="9"/>
      <c r="H188" s="7"/>
      <c r="I188" s="9"/>
    </row>
    <row r="189" spans="4:9" x14ac:dyDescent="0.2">
      <c r="G189" s="9"/>
      <c r="H189" s="7"/>
      <c r="I189" s="9"/>
    </row>
    <row r="190" spans="4:9" x14ac:dyDescent="0.2">
      <c r="G190" s="9"/>
      <c r="H190" s="7"/>
      <c r="I190" s="9"/>
    </row>
    <row r="191" spans="4:9" x14ac:dyDescent="0.2">
      <c r="G191" s="9"/>
      <c r="H191" s="7"/>
      <c r="I191" s="9"/>
    </row>
    <row r="192" spans="4:9" x14ac:dyDescent="0.2">
      <c r="G192" s="9"/>
      <c r="H192" s="7"/>
      <c r="I192" s="9"/>
    </row>
    <row r="193" spans="7:9" x14ac:dyDescent="0.2">
      <c r="G193" s="9"/>
      <c r="H193" s="7"/>
      <c r="I193" s="9"/>
    </row>
    <row r="194" spans="7:9" x14ac:dyDescent="0.2">
      <c r="G194" s="9"/>
      <c r="H194" s="7"/>
      <c r="I194" s="9"/>
    </row>
    <row r="195" spans="7:9" x14ac:dyDescent="0.2">
      <c r="G195" s="9"/>
      <c r="H195" s="7"/>
      <c r="I195" s="9"/>
    </row>
    <row r="196" spans="7:9" x14ac:dyDescent="0.2">
      <c r="G196" s="9"/>
      <c r="H196" s="7"/>
      <c r="I196" s="9"/>
    </row>
    <row r="197" spans="7:9" x14ac:dyDescent="0.2">
      <c r="G197" s="9"/>
      <c r="H197" s="7"/>
      <c r="I197" s="9"/>
    </row>
    <row r="198" spans="7:9" x14ac:dyDescent="0.2">
      <c r="G198" s="9"/>
      <c r="H198" s="7"/>
      <c r="I198" s="9"/>
    </row>
    <row r="199" spans="7:9" x14ac:dyDescent="0.2">
      <c r="G199" s="9"/>
      <c r="H199" s="7"/>
      <c r="I199" s="9"/>
    </row>
    <row r="200" spans="7:9" x14ac:dyDescent="0.2">
      <c r="G200" s="9"/>
      <c r="H200" s="7"/>
      <c r="I200" s="9"/>
    </row>
    <row r="201" spans="7:9" x14ac:dyDescent="0.2">
      <c r="G201" s="9"/>
      <c r="H201" s="7"/>
      <c r="I201" s="9"/>
    </row>
    <row r="202" spans="7:9" x14ac:dyDescent="0.2">
      <c r="G202" s="9"/>
      <c r="H202" s="7"/>
      <c r="I202" s="9"/>
    </row>
    <row r="203" spans="7:9" x14ac:dyDescent="0.2">
      <c r="G203" s="9"/>
      <c r="H203" s="7"/>
      <c r="I203" s="9"/>
    </row>
    <row r="204" spans="7:9" x14ac:dyDescent="0.2">
      <c r="G204" s="9"/>
      <c r="H204" s="7"/>
      <c r="I204" s="9"/>
    </row>
    <row r="205" spans="7:9" x14ac:dyDescent="0.2">
      <c r="G205" s="9"/>
      <c r="H205" s="7"/>
      <c r="I205" s="9"/>
    </row>
    <row r="206" spans="7:9" x14ac:dyDescent="0.2">
      <c r="G206" s="9"/>
      <c r="H206" s="7"/>
      <c r="I206" s="9"/>
    </row>
    <row r="207" spans="7:9" x14ac:dyDescent="0.2">
      <c r="G207" s="9"/>
      <c r="H207" s="7"/>
      <c r="I207" s="9"/>
    </row>
    <row r="208" spans="7:9" x14ac:dyDescent="0.2">
      <c r="G208" s="9"/>
      <c r="H208" s="7"/>
      <c r="I208" s="9"/>
    </row>
    <row r="209" spans="7:9" x14ac:dyDescent="0.2">
      <c r="G209" s="9"/>
      <c r="H209" s="7"/>
      <c r="I209" s="9"/>
    </row>
    <row r="210" spans="7:9" x14ac:dyDescent="0.2">
      <c r="G210" s="9"/>
      <c r="H210" s="7"/>
      <c r="I210" s="9"/>
    </row>
    <row r="211" spans="7:9" x14ac:dyDescent="0.2">
      <c r="G211" s="9"/>
      <c r="H211" s="7"/>
      <c r="I211" s="9"/>
    </row>
    <row r="212" spans="7:9" x14ac:dyDescent="0.2">
      <c r="G212" s="9"/>
      <c r="H212" s="7"/>
      <c r="I212" s="9"/>
    </row>
    <row r="213" spans="7:9" x14ac:dyDescent="0.2">
      <c r="G213" s="9"/>
      <c r="H213" s="7"/>
      <c r="I213" s="9"/>
    </row>
    <row r="214" spans="7:9" x14ac:dyDescent="0.2">
      <c r="G214" s="9"/>
      <c r="H214" s="7"/>
      <c r="I214" s="9"/>
    </row>
    <row r="215" spans="7:9" x14ac:dyDescent="0.2">
      <c r="G215" s="9"/>
      <c r="H215" s="7"/>
      <c r="I215" s="9"/>
    </row>
    <row r="216" spans="7:9" x14ac:dyDescent="0.2">
      <c r="G216" s="9"/>
      <c r="H216" s="7"/>
      <c r="I216" s="9"/>
    </row>
    <row r="217" spans="7:9" x14ac:dyDescent="0.2">
      <c r="G217" s="9"/>
      <c r="H217" s="7"/>
      <c r="I217" s="9"/>
    </row>
    <row r="218" spans="7:9" x14ac:dyDescent="0.2">
      <c r="G218" s="9"/>
      <c r="H218" s="7"/>
      <c r="I218" s="9"/>
    </row>
    <row r="219" spans="7:9" x14ac:dyDescent="0.2">
      <c r="G219" s="9"/>
      <c r="H219" s="7"/>
      <c r="I219" s="9"/>
    </row>
    <row r="220" spans="7:9" x14ac:dyDescent="0.2">
      <c r="G220" s="9"/>
      <c r="H220" s="7"/>
      <c r="I220" s="9"/>
    </row>
    <row r="221" spans="7:9" x14ac:dyDescent="0.2">
      <c r="G221" s="9"/>
      <c r="H221" s="7"/>
      <c r="I221" s="9"/>
    </row>
    <row r="222" spans="7:9" x14ac:dyDescent="0.2">
      <c r="G222" s="9"/>
      <c r="H222" s="7"/>
      <c r="I222" s="9"/>
    </row>
    <row r="223" spans="7:9" x14ac:dyDescent="0.2">
      <c r="G223" s="9"/>
      <c r="H223" s="7"/>
      <c r="I223" s="9"/>
    </row>
    <row r="224" spans="7:9" x14ac:dyDescent="0.2">
      <c r="G224" s="9"/>
      <c r="H224" s="7"/>
      <c r="I224" s="9"/>
    </row>
    <row r="225" spans="7:9" x14ac:dyDescent="0.2">
      <c r="G225" s="9"/>
      <c r="H225" s="7"/>
      <c r="I225" s="9"/>
    </row>
    <row r="226" spans="7:9" x14ac:dyDescent="0.2">
      <c r="G226" s="9"/>
      <c r="H226" s="7"/>
      <c r="I226" s="9"/>
    </row>
    <row r="227" spans="7:9" x14ac:dyDescent="0.2">
      <c r="G227" s="9"/>
      <c r="H227" s="7"/>
      <c r="I227" s="9"/>
    </row>
    <row r="228" spans="7:9" x14ac:dyDescent="0.2">
      <c r="G228" s="9"/>
      <c r="H228" s="7"/>
      <c r="I228" s="9"/>
    </row>
    <row r="229" spans="7:9" x14ac:dyDescent="0.2">
      <c r="G229" s="9"/>
      <c r="H229" s="7"/>
      <c r="I229" s="9"/>
    </row>
    <row r="230" spans="7:9" x14ac:dyDescent="0.2">
      <c r="G230" s="9"/>
      <c r="H230" s="7"/>
      <c r="I230" s="9"/>
    </row>
    <row r="231" spans="7:9" x14ac:dyDescent="0.2">
      <c r="G231" s="9"/>
      <c r="H231" s="7"/>
      <c r="I231" s="9"/>
    </row>
    <row r="232" spans="7:9" x14ac:dyDescent="0.2">
      <c r="G232" s="9"/>
      <c r="H232" s="7"/>
      <c r="I232" s="9"/>
    </row>
    <row r="233" spans="7:9" x14ac:dyDescent="0.2">
      <c r="G233" s="9"/>
      <c r="H233" s="7"/>
      <c r="I233" s="9"/>
    </row>
    <row r="234" spans="7:9" x14ac:dyDescent="0.2">
      <c r="G234" s="9"/>
      <c r="H234" s="7"/>
      <c r="I234" s="9"/>
    </row>
    <row r="235" spans="7:9" x14ac:dyDescent="0.2">
      <c r="G235" s="9"/>
      <c r="H235" s="7"/>
      <c r="I235" s="9"/>
    </row>
    <row r="236" spans="7:9" x14ac:dyDescent="0.2">
      <c r="G236" s="9"/>
      <c r="H236" s="7"/>
      <c r="I236" s="9"/>
    </row>
    <row r="237" spans="7:9" x14ac:dyDescent="0.2">
      <c r="G237" s="9"/>
      <c r="H237" s="7"/>
      <c r="I237" s="9"/>
    </row>
    <row r="238" spans="7:9" x14ac:dyDescent="0.2">
      <c r="G238" s="9"/>
      <c r="H238" s="7"/>
      <c r="I238" s="9"/>
    </row>
    <row r="239" spans="7:9" x14ac:dyDescent="0.2">
      <c r="G239" s="9"/>
      <c r="H239" s="7"/>
      <c r="I239" s="9"/>
    </row>
    <row r="240" spans="7:9" x14ac:dyDescent="0.2">
      <c r="G240" s="9"/>
      <c r="H240" s="7"/>
      <c r="I240" s="9"/>
    </row>
    <row r="241" spans="7:9" x14ac:dyDescent="0.2">
      <c r="G241" s="9"/>
      <c r="H241" s="7"/>
      <c r="I241" s="9"/>
    </row>
    <row r="242" spans="7:9" x14ac:dyDescent="0.2">
      <c r="G242" s="9"/>
      <c r="H242" s="7"/>
      <c r="I242" s="9"/>
    </row>
    <row r="243" spans="7:9" x14ac:dyDescent="0.2">
      <c r="G243" s="9"/>
      <c r="H243" s="7"/>
      <c r="I243" s="9"/>
    </row>
    <row r="244" spans="7:9" x14ac:dyDescent="0.2">
      <c r="G244" s="9"/>
      <c r="H244" s="7"/>
      <c r="I244" s="9"/>
    </row>
    <row r="245" spans="7:9" x14ac:dyDescent="0.2">
      <c r="G245" s="9"/>
      <c r="H245" s="7"/>
      <c r="I245" s="9"/>
    </row>
    <row r="246" spans="7:9" x14ac:dyDescent="0.2">
      <c r="G246" s="9"/>
      <c r="H246" s="7"/>
      <c r="I246" s="9"/>
    </row>
    <row r="247" spans="7:9" x14ac:dyDescent="0.2">
      <c r="G247" s="9"/>
      <c r="H247" s="7"/>
      <c r="I247" s="9"/>
    </row>
    <row r="248" spans="7:9" x14ac:dyDescent="0.2">
      <c r="G248" s="9"/>
      <c r="H248" s="7"/>
      <c r="I248" s="9"/>
    </row>
    <row r="249" spans="7:9" x14ac:dyDescent="0.2">
      <c r="G249" s="9"/>
      <c r="H249" s="7"/>
      <c r="I249" s="9"/>
    </row>
    <row r="250" spans="7:9" x14ac:dyDescent="0.2">
      <c r="G250" s="9"/>
      <c r="H250" s="7"/>
      <c r="I250" s="9"/>
    </row>
    <row r="251" spans="7:9" x14ac:dyDescent="0.2">
      <c r="G251" s="9"/>
      <c r="H251" s="7"/>
      <c r="I251" s="9"/>
    </row>
    <row r="252" spans="7:9" x14ac:dyDescent="0.2">
      <c r="G252" s="9"/>
      <c r="H252" s="7"/>
      <c r="I252" s="9"/>
    </row>
    <row r="253" spans="7:9" x14ac:dyDescent="0.2">
      <c r="G253" s="9"/>
      <c r="H253" s="7"/>
      <c r="I253" s="9"/>
    </row>
    <row r="254" spans="7:9" x14ac:dyDescent="0.2">
      <c r="G254" s="9"/>
      <c r="H254" s="7"/>
      <c r="I254" s="9"/>
    </row>
    <row r="255" spans="7:9" x14ac:dyDescent="0.2">
      <c r="G255" s="9"/>
      <c r="H255" s="7"/>
      <c r="I255" s="9"/>
    </row>
    <row r="256" spans="7:9" x14ac:dyDescent="0.2">
      <c r="G256" s="9"/>
      <c r="H256" s="7"/>
      <c r="I256" s="9"/>
    </row>
    <row r="257" spans="7:9" x14ac:dyDescent="0.2">
      <c r="G257" s="9"/>
      <c r="H257" s="7"/>
      <c r="I257" s="9"/>
    </row>
    <row r="258" spans="7:9" x14ac:dyDescent="0.2">
      <c r="G258" s="9"/>
      <c r="H258" s="7"/>
      <c r="I258" s="9"/>
    </row>
    <row r="259" spans="7:9" x14ac:dyDescent="0.2">
      <c r="G259" s="9"/>
      <c r="H259" s="7"/>
      <c r="I259" s="9"/>
    </row>
    <row r="260" spans="7:9" x14ac:dyDescent="0.2">
      <c r="G260" s="9"/>
      <c r="H260" s="7"/>
      <c r="I260" s="9"/>
    </row>
    <row r="261" spans="7:9" x14ac:dyDescent="0.2">
      <c r="G261" s="9"/>
      <c r="H261" s="7"/>
      <c r="I261" s="9"/>
    </row>
    <row r="262" spans="7:9" x14ac:dyDescent="0.2">
      <c r="G262" s="9"/>
      <c r="H262" s="7"/>
      <c r="I262" s="9"/>
    </row>
    <row r="263" spans="7:9" x14ac:dyDescent="0.2">
      <c r="G263" s="9"/>
      <c r="H263" s="7"/>
      <c r="I263" s="9"/>
    </row>
    <row r="264" spans="7:9" x14ac:dyDescent="0.2">
      <c r="G264" s="9"/>
      <c r="H264" s="7"/>
      <c r="I264" s="9"/>
    </row>
    <row r="265" spans="7:9" x14ac:dyDescent="0.2">
      <c r="G265" s="9"/>
      <c r="H265" s="7"/>
      <c r="I265" s="9"/>
    </row>
    <row r="266" spans="7:9" x14ac:dyDescent="0.2">
      <c r="G266" s="9"/>
      <c r="H266" s="7"/>
      <c r="I266" s="9"/>
    </row>
    <row r="267" spans="7:9" x14ac:dyDescent="0.2">
      <c r="G267" s="9"/>
      <c r="H267" s="7"/>
      <c r="I267" s="9"/>
    </row>
    <row r="268" spans="7:9" x14ac:dyDescent="0.2">
      <c r="G268" s="9"/>
      <c r="H268" s="7"/>
      <c r="I268" s="9"/>
    </row>
    <row r="269" spans="7:9" x14ac:dyDescent="0.2">
      <c r="G269" s="9"/>
      <c r="H269" s="7"/>
      <c r="I269" s="9"/>
    </row>
    <row r="270" spans="7:9" x14ac:dyDescent="0.2">
      <c r="G270" s="9"/>
      <c r="H270" s="7"/>
      <c r="I270" s="9"/>
    </row>
    <row r="271" spans="7:9" x14ac:dyDescent="0.2">
      <c r="G271" s="9"/>
      <c r="H271" s="7"/>
      <c r="I271" s="9"/>
    </row>
    <row r="272" spans="7:9" x14ac:dyDescent="0.2">
      <c r="G272" s="9"/>
      <c r="H272" s="7"/>
      <c r="I272" s="9"/>
    </row>
    <row r="273" spans="7:9" x14ac:dyDescent="0.2">
      <c r="G273" s="9"/>
      <c r="H273" s="7"/>
      <c r="I273" s="9"/>
    </row>
    <row r="274" spans="7:9" x14ac:dyDescent="0.2">
      <c r="G274" s="9"/>
      <c r="H274" s="7"/>
      <c r="I274" s="9"/>
    </row>
    <row r="275" spans="7:9" x14ac:dyDescent="0.2">
      <c r="G275" s="9"/>
      <c r="H275" s="7"/>
      <c r="I275" s="9"/>
    </row>
    <row r="276" spans="7:9" x14ac:dyDescent="0.2">
      <c r="G276" s="9"/>
      <c r="H276" s="7"/>
      <c r="I276" s="9"/>
    </row>
    <row r="277" spans="7:9" x14ac:dyDescent="0.2">
      <c r="G277" s="9"/>
      <c r="H277" s="7"/>
      <c r="I277" s="9"/>
    </row>
    <row r="278" spans="7:9" x14ac:dyDescent="0.2">
      <c r="G278" s="9"/>
      <c r="H278" s="7"/>
      <c r="I278" s="9"/>
    </row>
    <row r="279" spans="7:9" x14ac:dyDescent="0.2">
      <c r="G279" s="9"/>
      <c r="H279" s="7"/>
      <c r="I279" s="9"/>
    </row>
    <row r="280" spans="7:9" x14ac:dyDescent="0.2">
      <c r="G280" s="9"/>
      <c r="H280" s="7"/>
      <c r="I280" s="9"/>
    </row>
    <row r="281" spans="7:9" x14ac:dyDescent="0.2">
      <c r="G281" s="9"/>
      <c r="H281" s="7"/>
      <c r="I281" s="9"/>
    </row>
    <row r="282" spans="7:9" x14ac:dyDescent="0.2">
      <c r="G282" s="9"/>
      <c r="H282" s="7"/>
      <c r="I282" s="9"/>
    </row>
    <row r="283" spans="7:9" x14ac:dyDescent="0.2">
      <c r="G283" s="9"/>
      <c r="H283" s="7"/>
      <c r="I283" s="9"/>
    </row>
    <row r="284" spans="7:9" x14ac:dyDescent="0.2">
      <c r="G284" s="9"/>
      <c r="H284" s="7"/>
      <c r="I284" s="9"/>
    </row>
    <row r="285" spans="7:9" x14ac:dyDescent="0.2">
      <c r="G285" s="9"/>
      <c r="H285" s="7"/>
      <c r="I285" s="9"/>
    </row>
    <row r="286" spans="7:9" x14ac:dyDescent="0.2">
      <c r="G286" s="9"/>
      <c r="H286" s="7"/>
      <c r="I286" s="9"/>
    </row>
    <row r="287" spans="7:9" x14ac:dyDescent="0.2">
      <c r="G287" s="9"/>
      <c r="H287" s="7"/>
      <c r="I287" s="9"/>
    </row>
    <row r="288" spans="7:9" x14ac:dyDescent="0.2">
      <c r="G288" s="9"/>
      <c r="H288" s="7"/>
      <c r="I288" s="9"/>
    </row>
    <row r="289" spans="7:9" x14ac:dyDescent="0.2">
      <c r="G289" s="9"/>
      <c r="H289" s="7"/>
      <c r="I289" s="9"/>
    </row>
    <row r="290" spans="7:9" x14ac:dyDescent="0.2">
      <c r="G290" s="9"/>
      <c r="H290" s="7"/>
      <c r="I290" s="9"/>
    </row>
    <row r="291" spans="7:9" x14ac:dyDescent="0.2">
      <c r="G291" s="9"/>
      <c r="H291" s="7"/>
      <c r="I291" s="9"/>
    </row>
    <row r="292" spans="7:9" x14ac:dyDescent="0.2">
      <c r="G292" s="9"/>
      <c r="H292" s="7"/>
      <c r="I292" s="9"/>
    </row>
    <row r="293" spans="7:9" x14ac:dyDescent="0.2">
      <c r="G293" s="9"/>
      <c r="H293" s="7"/>
      <c r="I293" s="9"/>
    </row>
    <row r="294" spans="7:9" x14ac:dyDescent="0.2">
      <c r="G294" s="9"/>
      <c r="H294" s="7"/>
      <c r="I294" s="9"/>
    </row>
    <row r="295" spans="7:9" x14ac:dyDescent="0.2">
      <c r="G295" s="9"/>
      <c r="H295" s="7"/>
      <c r="I295" s="9"/>
    </row>
    <row r="296" spans="7:9" x14ac:dyDescent="0.2">
      <c r="G296" s="9"/>
      <c r="H296" s="7"/>
      <c r="I296" s="9"/>
    </row>
    <row r="297" spans="7:9" x14ac:dyDescent="0.2">
      <c r="G297" s="9"/>
      <c r="H297" s="7"/>
      <c r="I297" s="9"/>
    </row>
    <row r="298" spans="7:9" x14ac:dyDescent="0.2">
      <c r="G298" s="9"/>
      <c r="H298" s="7"/>
      <c r="I298" s="9"/>
    </row>
    <row r="299" spans="7:9" x14ac:dyDescent="0.2">
      <c r="G299" s="9"/>
      <c r="H299" s="7"/>
      <c r="I299" s="9"/>
    </row>
    <row r="300" spans="7:9" x14ac:dyDescent="0.2">
      <c r="G300" s="9"/>
      <c r="H300" s="7"/>
      <c r="I300" s="9"/>
    </row>
    <row r="301" spans="7:9" x14ac:dyDescent="0.2">
      <c r="G301" s="9"/>
      <c r="H301" s="7"/>
      <c r="I301" s="9"/>
    </row>
    <row r="302" spans="7:9" x14ac:dyDescent="0.2">
      <c r="G302" s="9"/>
      <c r="H302" s="7"/>
      <c r="I302" s="9"/>
    </row>
    <row r="303" spans="7:9" x14ac:dyDescent="0.2">
      <c r="G303" s="9"/>
      <c r="H303" s="7"/>
      <c r="I303" s="9"/>
    </row>
    <row r="304" spans="7:9" x14ac:dyDescent="0.2">
      <c r="G304" s="9"/>
      <c r="H304" s="7"/>
      <c r="I304" s="9"/>
    </row>
    <row r="305" spans="7:9" x14ac:dyDescent="0.2">
      <c r="G305" s="9"/>
      <c r="H305" s="7"/>
      <c r="I305" s="9"/>
    </row>
    <row r="306" spans="7:9" x14ac:dyDescent="0.2">
      <c r="G306" s="9"/>
      <c r="H306" s="7"/>
      <c r="I306" s="9"/>
    </row>
    <row r="307" spans="7:9" x14ac:dyDescent="0.2">
      <c r="G307" s="9"/>
      <c r="H307" s="7"/>
      <c r="I307" s="9"/>
    </row>
    <row r="308" spans="7:9" x14ac:dyDescent="0.2">
      <c r="G308" s="9"/>
      <c r="H308" s="7"/>
      <c r="I308" s="9"/>
    </row>
    <row r="309" spans="7:9" x14ac:dyDescent="0.2">
      <c r="G309" s="9"/>
      <c r="H309" s="7"/>
      <c r="I309" s="9"/>
    </row>
    <row r="310" spans="7:9" x14ac:dyDescent="0.2">
      <c r="G310" s="9"/>
      <c r="H310" s="7"/>
      <c r="I310" s="9"/>
    </row>
    <row r="311" spans="7:9" x14ac:dyDescent="0.2">
      <c r="G311" s="9"/>
      <c r="H311" s="7"/>
      <c r="I311" s="9"/>
    </row>
    <row r="312" spans="7:9" x14ac:dyDescent="0.2">
      <c r="G312" s="9"/>
      <c r="H312" s="7"/>
      <c r="I312" s="9"/>
    </row>
    <row r="313" spans="7:9" x14ac:dyDescent="0.2">
      <c r="G313" s="9"/>
      <c r="H313" s="7"/>
      <c r="I313" s="9"/>
    </row>
    <row r="314" spans="7:9" x14ac:dyDescent="0.2">
      <c r="G314" s="9"/>
      <c r="H314" s="7"/>
      <c r="I314" s="9"/>
    </row>
    <row r="315" spans="7:9" x14ac:dyDescent="0.2">
      <c r="G315" s="9"/>
      <c r="H315" s="7"/>
      <c r="I315" s="9"/>
    </row>
    <row r="316" spans="7:9" x14ac:dyDescent="0.2">
      <c r="G316" s="9"/>
      <c r="H316" s="7"/>
      <c r="I316" s="9"/>
    </row>
    <row r="317" spans="7:9" x14ac:dyDescent="0.2">
      <c r="G317" s="9"/>
      <c r="H317" s="7"/>
      <c r="I317" s="9"/>
    </row>
    <row r="318" spans="7:9" x14ac:dyDescent="0.2">
      <c r="G318" s="9"/>
      <c r="H318" s="7"/>
      <c r="I318" s="9"/>
    </row>
    <row r="319" spans="7:9" x14ac:dyDescent="0.2">
      <c r="G319" s="9"/>
      <c r="H319" s="7"/>
      <c r="I319" s="9"/>
    </row>
    <row r="320" spans="7:9" x14ac:dyDescent="0.2">
      <c r="G320" s="9"/>
      <c r="H320" s="7"/>
      <c r="I320" s="9"/>
    </row>
    <row r="321" spans="7:9" x14ac:dyDescent="0.2">
      <c r="G321" s="9"/>
      <c r="H321" s="7"/>
      <c r="I321" s="9"/>
    </row>
    <row r="322" spans="7:9" x14ac:dyDescent="0.2">
      <c r="G322" s="9"/>
      <c r="H322" s="7"/>
      <c r="I322" s="9"/>
    </row>
    <row r="323" spans="7:9" x14ac:dyDescent="0.2">
      <c r="G323" s="9"/>
      <c r="H323" s="7"/>
      <c r="I323" s="9"/>
    </row>
    <row r="324" spans="7:9" x14ac:dyDescent="0.2">
      <c r="G324" s="9"/>
      <c r="H324" s="7"/>
      <c r="I324" s="9"/>
    </row>
    <row r="325" spans="7:9" x14ac:dyDescent="0.2">
      <c r="G325" s="9"/>
      <c r="H325" s="7"/>
      <c r="I325" s="9"/>
    </row>
    <row r="326" spans="7:9" x14ac:dyDescent="0.2">
      <c r="G326" s="9"/>
      <c r="H326" s="7"/>
      <c r="I326" s="9"/>
    </row>
    <row r="327" spans="7:9" x14ac:dyDescent="0.2">
      <c r="G327" s="9"/>
      <c r="H327" s="7"/>
      <c r="I327" s="9"/>
    </row>
    <row r="328" spans="7:9" x14ac:dyDescent="0.2">
      <c r="G328" s="9"/>
      <c r="H328" s="7"/>
      <c r="I328" s="9"/>
    </row>
    <row r="329" spans="7:9" x14ac:dyDescent="0.2">
      <c r="G329" s="9"/>
      <c r="H329" s="7"/>
      <c r="I329" s="9"/>
    </row>
    <row r="330" spans="7:9" x14ac:dyDescent="0.2">
      <c r="G330" s="9"/>
      <c r="H330" s="7"/>
      <c r="I330" s="9"/>
    </row>
    <row r="331" spans="7:9" x14ac:dyDescent="0.2">
      <c r="G331" s="9"/>
      <c r="H331" s="7"/>
      <c r="I331" s="9"/>
    </row>
    <row r="332" spans="7:9" x14ac:dyDescent="0.2">
      <c r="G332" s="9"/>
      <c r="H332" s="7"/>
      <c r="I332" s="9"/>
    </row>
    <row r="333" spans="7:9" x14ac:dyDescent="0.2">
      <c r="G333" s="9"/>
      <c r="H333" s="7"/>
      <c r="I333" s="9"/>
    </row>
    <row r="334" spans="7:9" x14ac:dyDescent="0.2">
      <c r="G334" s="9"/>
      <c r="H334" s="7"/>
      <c r="I334" s="9"/>
    </row>
    <row r="335" spans="7:9" x14ac:dyDescent="0.2">
      <c r="G335" s="9"/>
      <c r="H335" s="7"/>
      <c r="I335" s="9"/>
    </row>
    <row r="336" spans="7:9" x14ac:dyDescent="0.2">
      <c r="G336" s="9"/>
      <c r="H336" s="7"/>
      <c r="I336" s="9"/>
    </row>
    <row r="337" spans="7:9" x14ac:dyDescent="0.2">
      <c r="G337" s="9"/>
      <c r="H337" s="7"/>
      <c r="I337" s="9"/>
    </row>
    <row r="338" spans="7:9" x14ac:dyDescent="0.2">
      <c r="G338" s="9"/>
      <c r="H338" s="7"/>
      <c r="I338" s="9"/>
    </row>
    <row r="339" spans="7:9" x14ac:dyDescent="0.2">
      <c r="G339" s="9"/>
      <c r="H339" s="7"/>
      <c r="I339" s="9"/>
    </row>
    <row r="340" spans="7:9" x14ac:dyDescent="0.2">
      <c r="G340" s="9"/>
      <c r="H340" s="7"/>
      <c r="I340" s="9"/>
    </row>
    <row r="341" spans="7:9" x14ac:dyDescent="0.2">
      <c r="G341" s="9"/>
      <c r="H341" s="7"/>
      <c r="I341" s="9"/>
    </row>
    <row r="342" spans="7:9" x14ac:dyDescent="0.2">
      <c r="G342" s="9"/>
      <c r="H342" s="7"/>
      <c r="I342" s="9"/>
    </row>
    <row r="343" spans="7:9" x14ac:dyDescent="0.2">
      <c r="G343" s="9"/>
      <c r="H343" s="7"/>
      <c r="I343" s="9"/>
    </row>
    <row r="344" spans="7:9" x14ac:dyDescent="0.2">
      <c r="G344" s="9"/>
      <c r="H344" s="7"/>
      <c r="I344" s="9"/>
    </row>
    <row r="345" spans="7:9" x14ac:dyDescent="0.2">
      <c r="G345" s="9"/>
      <c r="H345" s="7"/>
      <c r="I345" s="9"/>
    </row>
    <row r="346" spans="7:9" x14ac:dyDescent="0.2">
      <c r="G346" s="9"/>
      <c r="H346" s="7"/>
      <c r="I346" s="9"/>
    </row>
    <row r="347" spans="7:9" x14ac:dyDescent="0.2">
      <c r="G347" s="9"/>
      <c r="H347" s="7"/>
      <c r="I347" s="9"/>
    </row>
    <row r="348" spans="7:9" x14ac:dyDescent="0.2">
      <c r="G348" s="9"/>
      <c r="H348" s="7"/>
      <c r="I348" s="9"/>
    </row>
    <row r="349" spans="7:9" x14ac:dyDescent="0.2">
      <c r="G349" s="9"/>
      <c r="H349" s="7"/>
      <c r="I349" s="9"/>
    </row>
    <row r="350" spans="7:9" x14ac:dyDescent="0.2">
      <c r="G350" s="9"/>
      <c r="H350" s="7"/>
      <c r="I350" s="9"/>
    </row>
    <row r="351" spans="7:9" x14ac:dyDescent="0.2">
      <c r="G351" s="9"/>
      <c r="H351" s="7"/>
      <c r="I351" s="9"/>
    </row>
    <row r="352" spans="7:9" x14ac:dyDescent="0.2">
      <c r="G352" s="9"/>
      <c r="H352" s="7"/>
      <c r="I352" s="9"/>
    </row>
    <row r="353" spans="7:9" x14ac:dyDescent="0.2">
      <c r="G353" s="9"/>
      <c r="H353" s="7"/>
      <c r="I353" s="9"/>
    </row>
    <row r="354" spans="7:9" x14ac:dyDescent="0.2">
      <c r="G354" s="9"/>
      <c r="H354" s="7"/>
      <c r="I354" s="9"/>
    </row>
    <row r="355" spans="7:9" x14ac:dyDescent="0.2">
      <c r="G355" s="9"/>
      <c r="H355" s="7"/>
      <c r="I355" s="9"/>
    </row>
    <row r="356" spans="7:9" x14ac:dyDescent="0.2">
      <c r="G356" s="9"/>
      <c r="H356" s="7"/>
      <c r="I356" s="9"/>
    </row>
    <row r="357" spans="7:9" x14ac:dyDescent="0.2">
      <c r="G357" s="9"/>
      <c r="H357" s="7"/>
      <c r="I357" s="9"/>
    </row>
    <row r="358" spans="7:9" x14ac:dyDescent="0.2">
      <c r="G358" s="9"/>
      <c r="H358" s="7"/>
      <c r="I358" s="9"/>
    </row>
    <row r="359" spans="7:9" x14ac:dyDescent="0.2">
      <c r="G359" s="9"/>
      <c r="H359" s="7"/>
      <c r="I359" s="9"/>
    </row>
    <row r="360" spans="7:9" x14ac:dyDescent="0.2">
      <c r="G360" s="9"/>
      <c r="H360" s="7"/>
      <c r="I360" s="9"/>
    </row>
    <row r="361" spans="7:9" x14ac:dyDescent="0.2">
      <c r="G361" s="9"/>
      <c r="H361" s="7"/>
      <c r="I361" s="9"/>
    </row>
    <row r="362" spans="7:9" x14ac:dyDescent="0.2">
      <c r="G362" s="9"/>
      <c r="H362" s="7"/>
      <c r="I362" s="9"/>
    </row>
    <row r="363" spans="7:9" x14ac:dyDescent="0.2">
      <c r="G363" s="9"/>
      <c r="H363" s="7"/>
      <c r="I36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97DC-5EBF-DE44-BFC7-5C8494C9B59C}">
  <dimension ref="A1:I363"/>
  <sheetViews>
    <sheetView tabSelected="1" zoomScaleNormal="100" workbookViewId="0">
      <selection activeCell="D27" sqref="D27"/>
    </sheetView>
  </sheetViews>
  <sheetFormatPr baseColWidth="10" defaultColWidth="8.83203125" defaultRowHeight="16" x14ac:dyDescent="0.2"/>
  <cols>
    <col min="1" max="4" width="23.5" customWidth="1"/>
    <col min="5" max="5" width="23.5" style="3" customWidth="1"/>
    <col min="6" max="6" width="23.5" style="4" customWidth="1"/>
    <col min="7" max="15" width="23.5" customWidth="1"/>
  </cols>
  <sheetData>
    <row r="1" spans="1:9" x14ac:dyDescent="0.2">
      <c r="A1" s="1" t="s">
        <v>1</v>
      </c>
      <c r="B1" s="2"/>
      <c r="D1" t="s">
        <v>2</v>
      </c>
      <c r="E1" s="3" t="s">
        <v>3</v>
      </c>
      <c r="F1" s="4" t="s">
        <v>4</v>
      </c>
      <c r="G1" t="s">
        <v>5</v>
      </c>
      <c r="H1" t="s">
        <v>6</v>
      </c>
      <c r="I1" t="s">
        <v>7</v>
      </c>
    </row>
    <row r="2" spans="1:9" x14ac:dyDescent="0.2">
      <c r="A2" s="5" t="s">
        <v>8</v>
      </c>
      <c r="B2" s="6">
        <v>20</v>
      </c>
      <c r="D2">
        <v>0</v>
      </c>
      <c r="E2" s="3">
        <v>0</v>
      </c>
      <c r="F2" s="4">
        <v>0</v>
      </c>
      <c r="G2">
        <v>0</v>
      </c>
      <c r="H2">
        <v>0</v>
      </c>
      <c r="I2" s="7">
        <f>B8</f>
        <v>180000</v>
      </c>
    </row>
    <row r="3" spans="1:9" x14ac:dyDescent="0.2">
      <c r="A3" s="5" t="s">
        <v>9</v>
      </c>
      <c r="B3" s="8">
        <v>3.5000000000000003E-2</v>
      </c>
      <c r="D3">
        <v>1</v>
      </c>
      <c r="E3" s="3">
        <f>$B$9</f>
        <v>1043.92749</v>
      </c>
      <c r="F3" s="4">
        <f>I2*$B$3/12</f>
        <v>525.00000000000011</v>
      </c>
      <c r="G3" s="9">
        <f>E3-F3</f>
        <v>518.92748999999992</v>
      </c>
      <c r="H3" s="7">
        <f>I2</f>
        <v>180000</v>
      </c>
      <c r="I3" s="9">
        <f>H3-G3</f>
        <v>179481.07251</v>
      </c>
    </row>
    <row r="4" spans="1:9" x14ac:dyDescent="0.2">
      <c r="A4" s="5" t="s">
        <v>10</v>
      </c>
      <c r="B4" s="10">
        <v>180000</v>
      </c>
      <c r="D4">
        <v>2</v>
      </c>
      <c r="E4" s="3">
        <f t="shared" ref="E4:E67" si="0">$B$9</f>
        <v>1043.92749</v>
      </c>
      <c r="F4" s="4">
        <f t="shared" ref="F4:F67" si="1">I3*$B$3/12</f>
        <v>523.48646148750004</v>
      </c>
      <c r="G4" s="9">
        <f t="shared" ref="G4:G67" si="2">E4-F4</f>
        <v>520.4410285125</v>
      </c>
      <c r="H4" s="7">
        <f t="shared" ref="H4:H67" si="3">I3</f>
        <v>179481.07251</v>
      </c>
      <c r="I4" s="9">
        <f t="shared" ref="I4:I67" si="4">H4-G4</f>
        <v>178960.63148148751</v>
      </c>
    </row>
    <row r="5" spans="1:9" x14ac:dyDescent="0.2">
      <c r="A5" s="11" t="s">
        <v>11</v>
      </c>
      <c r="B5" s="12">
        <v>0</v>
      </c>
      <c r="D5">
        <v>3</v>
      </c>
      <c r="E5" s="3">
        <f t="shared" si="0"/>
        <v>1043.92749</v>
      </c>
      <c r="F5" s="4">
        <f t="shared" si="1"/>
        <v>521.96850848767201</v>
      </c>
      <c r="G5" s="9">
        <f t="shared" si="2"/>
        <v>521.95898151232802</v>
      </c>
      <c r="H5" s="7">
        <f t="shared" si="3"/>
        <v>178960.63148148751</v>
      </c>
      <c r="I5" s="9">
        <f t="shared" si="4"/>
        <v>178438.67249997519</v>
      </c>
    </row>
    <row r="6" spans="1:9" x14ac:dyDescent="0.2">
      <c r="B6" s="13"/>
      <c r="D6">
        <v>4</v>
      </c>
      <c r="E6" s="3">
        <f t="shared" si="0"/>
        <v>1043.92749</v>
      </c>
      <c r="F6" s="4">
        <f t="shared" si="1"/>
        <v>520.44612812492767</v>
      </c>
      <c r="G6" s="9">
        <f t="shared" si="2"/>
        <v>523.48136187507237</v>
      </c>
      <c r="H6" s="7">
        <f t="shared" si="3"/>
        <v>178438.67249997519</v>
      </c>
      <c r="I6" s="9">
        <f t="shared" si="4"/>
        <v>177915.19113810011</v>
      </c>
    </row>
    <row r="7" spans="1:9" x14ac:dyDescent="0.2">
      <c r="A7" s="14" t="s">
        <v>12</v>
      </c>
      <c r="B7" s="13"/>
      <c r="D7">
        <v>5</v>
      </c>
      <c r="E7" s="3">
        <f t="shared" si="0"/>
        <v>1043.92749</v>
      </c>
      <c r="F7" s="4">
        <f t="shared" si="1"/>
        <v>518.91930748612538</v>
      </c>
      <c r="G7" s="9">
        <f t="shared" si="2"/>
        <v>525.00818251387466</v>
      </c>
      <c r="H7" s="7">
        <f t="shared" si="3"/>
        <v>177915.19113810011</v>
      </c>
      <c r="I7" s="9">
        <f t="shared" si="4"/>
        <v>177390.18295558624</v>
      </c>
    </row>
    <row r="8" spans="1:9" x14ac:dyDescent="0.2">
      <c r="A8" s="15" t="s">
        <v>0</v>
      </c>
      <c r="B8" s="16">
        <f>B4*(1-B5)</f>
        <v>180000</v>
      </c>
      <c r="D8">
        <v>6</v>
      </c>
      <c r="E8" s="3">
        <f t="shared" si="0"/>
        <v>1043.92749</v>
      </c>
      <c r="F8" s="4">
        <f t="shared" si="1"/>
        <v>517.38803362045985</v>
      </c>
      <c r="G8" s="9">
        <f t="shared" si="2"/>
        <v>526.53945637954018</v>
      </c>
      <c r="H8" s="7">
        <f t="shared" si="3"/>
        <v>177390.18295558624</v>
      </c>
      <c r="I8" s="9">
        <f t="shared" si="4"/>
        <v>176863.64349920669</v>
      </c>
    </row>
    <row r="9" spans="1:9" x14ac:dyDescent="0.2">
      <c r="A9" s="17" t="s">
        <v>13</v>
      </c>
      <c r="B9" s="18">
        <v>1043.92749</v>
      </c>
      <c r="D9">
        <v>7</v>
      </c>
      <c r="E9" s="3">
        <f t="shared" si="0"/>
        <v>1043.92749</v>
      </c>
      <c r="F9" s="4">
        <f t="shared" si="1"/>
        <v>515.8522935393529</v>
      </c>
      <c r="G9" s="9">
        <f t="shared" si="2"/>
        <v>528.07519646064713</v>
      </c>
      <c r="H9" s="7">
        <f t="shared" si="3"/>
        <v>176863.64349920669</v>
      </c>
      <c r="I9" s="9">
        <f t="shared" si="4"/>
        <v>176335.56830274605</v>
      </c>
    </row>
    <row r="10" spans="1:9" x14ac:dyDescent="0.2">
      <c r="A10" s="17"/>
      <c r="B10" s="19"/>
      <c r="D10">
        <v>8</v>
      </c>
      <c r="E10" s="3">
        <f t="shared" si="0"/>
        <v>1043.92749</v>
      </c>
      <c r="F10" s="4">
        <f t="shared" si="1"/>
        <v>514.31207421634269</v>
      </c>
      <c r="G10" s="9">
        <f t="shared" si="2"/>
        <v>529.61541578365734</v>
      </c>
      <c r="H10" s="7">
        <f t="shared" si="3"/>
        <v>176335.56830274605</v>
      </c>
      <c r="I10" s="9">
        <f t="shared" si="4"/>
        <v>175805.95288696239</v>
      </c>
    </row>
    <row r="11" spans="1:9" x14ac:dyDescent="0.2">
      <c r="A11" s="17" t="s">
        <v>14</v>
      </c>
      <c r="B11" s="20">
        <f>SUM(F:F)</f>
        <v>70542.598421930365</v>
      </c>
      <c r="D11">
        <v>9</v>
      </c>
      <c r="E11" s="3">
        <f t="shared" si="0"/>
        <v>1043.92749</v>
      </c>
      <c r="F11" s="4">
        <f t="shared" si="1"/>
        <v>512.76736258697372</v>
      </c>
      <c r="G11" s="9">
        <f t="shared" si="2"/>
        <v>531.16012741302632</v>
      </c>
      <c r="H11" s="7">
        <f t="shared" si="3"/>
        <v>175805.95288696239</v>
      </c>
      <c r="I11" s="9">
        <f t="shared" si="4"/>
        <v>175274.79275954937</v>
      </c>
    </row>
    <row r="12" spans="1:9" x14ac:dyDescent="0.2">
      <c r="A12" s="21" t="s">
        <v>15</v>
      </c>
      <c r="B12" s="22">
        <f>SUM(E:E)</f>
        <v>250542.59760000042</v>
      </c>
      <c r="D12">
        <v>10</v>
      </c>
      <c r="E12" s="3">
        <f t="shared" si="0"/>
        <v>1043.92749</v>
      </c>
      <c r="F12" s="4">
        <f t="shared" si="1"/>
        <v>511.2181455486857</v>
      </c>
      <c r="G12" s="9">
        <f t="shared" si="2"/>
        <v>532.70934445131434</v>
      </c>
      <c r="H12" s="7">
        <f t="shared" si="3"/>
        <v>175274.79275954937</v>
      </c>
      <c r="I12" s="9">
        <f t="shared" si="4"/>
        <v>174742.08341509805</v>
      </c>
    </row>
    <row r="13" spans="1:9" x14ac:dyDescent="0.2">
      <c r="D13">
        <v>11</v>
      </c>
      <c r="E13" s="3">
        <f t="shared" si="0"/>
        <v>1043.92749</v>
      </c>
      <c r="F13" s="4">
        <f t="shared" si="1"/>
        <v>509.6644099607027</v>
      </c>
      <c r="G13" s="9">
        <f t="shared" si="2"/>
        <v>534.26308003929739</v>
      </c>
      <c r="H13" s="7">
        <f t="shared" si="3"/>
        <v>174742.08341509805</v>
      </c>
      <c r="I13" s="9">
        <f t="shared" si="4"/>
        <v>174207.82033505876</v>
      </c>
    </row>
    <row r="14" spans="1:9" x14ac:dyDescent="0.2">
      <c r="D14">
        <v>12</v>
      </c>
      <c r="E14" s="3">
        <f t="shared" si="0"/>
        <v>1043.92749</v>
      </c>
      <c r="F14" s="4">
        <f t="shared" si="1"/>
        <v>508.10614264392143</v>
      </c>
      <c r="G14" s="9">
        <f t="shared" si="2"/>
        <v>535.8213473560786</v>
      </c>
      <c r="H14" s="7">
        <f t="shared" si="3"/>
        <v>174207.82033505876</v>
      </c>
      <c r="I14" s="9">
        <f t="shared" si="4"/>
        <v>173671.99898770268</v>
      </c>
    </row>
    <row r="15" spans="1:9" x14ac:dyDescent="0.2">
      <c r="A15" t="s">
        <v>16</v>
      </c>
      <c r="B15" s="9">
        <f>I242</f>
        <v>8.219304231715796E-4</v>
      </c>
      <c r="D15">
        <v>13</v>
      </c>
      <c r="E15" s="3">
        <f t="shared" si="0"/>
        <v>1043.92749</v>
      </c>
      <c r="F15" s="4">
        <f t="shared" si="1"/>
        <v>506.54333038079955</v>
      </c>
      <c r="G15" s="9">
        <f t="shared" si="2"/>
        <v>537.38415961920055</v>
      </c>
      <c r="H15" s="7">
        <f t="shared" si="3"/>
        <v>173671.99898770268</v>
      </c>
      <c r="I15" s="9">
        <f t="shared" si="4"/>
        <v>173134.61482808349</v>
      </c>
    </row>
    <row r="16" spans="1:9" x14ac:dyDescent="0.2">
      <c r="D16">
        <v>14</v>
      </c>
      <c r="E16" s="3">
        <f t="shared" si="0"/>
        <v>1043.92749</v>
      </c>
      <c r="F16" s="4">
        <f t="shared" si="1"/>
        <v>504.97595991524355</v>
      </c>
      <c r="G16" s="9">
        <f t="shared" si="2"/>
        <v>538.95153008475654</v>
      </c>
      <c r="H16" s="7">
        <f t="shared" si="3"/>
        <v>173134.61482808349</v>
      </c>
      <c r="I16" s="9">
        <f t="shared" si="4"/>
        <v>172595.66329799872</v>
      </c>
    </row>
    <row r="17" spans="4:9" x14ac:dyDescent="0.2">
      <c r="D17">
        <v>15</v>
      </c>
      <c r="E17" s="3">
        <f t="shared" si="0"/>
        <v>1043.92749</v>
      </c>
      <c r="F17" s="4">
        <f t="shared" si="1"/>
        <v>503.4040179524963</v>
      </c>
      <c r="G17" s="9">
        <f t="shared" si="2"/>
        <v>540.52347204750367</v>
      </c>
      <c r="H17" s="7">
        <f t="shared" si="3"/>
        <v>172595.66329799872</v>
      </c>
      <c r="I17" s="9">
        <f t="shared" si="4"/>
        <v>172055.13982595122</v>
      </c>
    </row>
    <row r="18" spans="4:9" x14ac:dyDescent="0.2">
      <c r="D18">
        <v>16</v>
      </c>
      <c r="E18" s="3">
        <f t="shared" si="0"/>
        <v>1043.92749</v>
      </c>
      <c r="F18" s="4">
        <f t="shared" si="1"/>
        <v>501.82749115902448</v>
      </c>
      <c r="G18" s="9">
        <f t="shared" si="2"/>
        <v>542.09999884097556</v>
      </c>
      <c r="H18" s="7">
        <f t="shared" si="3"/>
        <v>172055.13982595122</v>
      </c>
      <c r="I18" s="9">
        <f t="shared" si="4"/>
        <v>171513.03982711025</v>
      </c>
    </row>
    <row r="19" spans="4:9" x14ac:dyDescent="0.2">
      <c r="D19">
        <v>17</v>
      </c>
      <c r="E19" s="3">
        <f t="shared" si="0"/>
        <v>1043.92749</v>
      </c>
      <c r="F19" s="4">
        <f t="shared" si="1"/>
        <v>500.24636616240491</v>
      </c>
      <c r="G19" s="9">
        <f t="shared" si="2"/>
        <v>543.68112383759512</v>
      </c>
      <c r="H19" s="7">
        <f t="shared" si="3"/>
        <v>171513.03982711025</v>
      </c>
      <c r="I19" s="9">
        <f t="shared" si="4"/>
        <v>170969.35870327265</v>
      </c>
    </row>
    <row r="20" spans="4:9" x14ac:dyDescent="0.2">
      <c r="D20">
        <v>18</v>
      </c>
      <c r="E20" s="3">
        <f t="shared" si="0"/>
        <v>1043.92749</v>
      </c>
      <c r="F20" s="4">
        <f t="shared" si="1"/>
        <v>498.66062955121197</v>
      </c>
      <c r="G20" s="9">
        <f t="shared" si="2"/>
        <v>545.26686044878807</v>
      </c>
      <c r="H20" s="7">
        <f t="shared" si="3"/>
        <v>170969.35870327265</v>
      </c>
      <c r="I20" s="9">
        <f t="shared" si="4"/>
        <v>170424.09184282387</v>
      </c>
    </row>
    <row r="21" spans="4:9" x14ac:dyDescent="0.2">
      <c r="D21">
        <v>19</v>
      </c>
      <c r="E21" s="3">
        <f t="shared" si="0"/>
        <v>1043.92749</v>
      </c>
      <c r="F21" s="4">
        <f t="shared" si="1"/>
        <v>497.07026787490298</v>
      </c>
      <c r="G21" s="9">
        <f t="shared" si="2"/>
        <v>546.857222125097</v>
      </c>
      <c r="H21" s="7">
        <f t="shared" si="3"/>
        <v>170424.09184282387</v>
      </c>
      <c r="I21" s="9">
        <f t="shared" si="4"/>
        <v>169877.23462069876</v>
      </c>
    </row>
    <row r="22" spans="4:9" x14ac:dyDescent="0.2">
      <c r="D22">
        <v>20</v>
      </c>
      <c r="E22" s="3">
        <f t="shared" si="0"/>
        <v>1043.92749</v>
      </c>
      <c r="F22" s="4">
        <f t="shared" si="1"/>
        <v>495.47526764370474</v>
      </c>
      <c r="G22" s="9">
        <f t="shared" si="2"/>
        <v>548.45222235629535</v>
      </c>
      <c r="H22" s="7">
        <f t="shared" si="3"/>
        <v>169877.23462069876</v>
      </c>
      <c r="I22" s="9">
        <f t="shared" si="4"/>
        <v>169328.78239834248</v>
      </c>
    </row>
    <row r="23" spans="4:9" x14ac:dyDescent="0.2">
      <c r="D23">
        <v>21</v>
      </c>
      <c r="E23" s="3">
        <f t="shared" si="0"/>
        <v>1043.92749</v>
      </c>
      <c r="F23" s="4">
        <f t="shared" si="1"/>
        <v>493.87561532849895</v>
      </c>
      <c r="G23" s="9">
        <f t="shared" si="2"/>
        <v>550.05187467150108</v>
      </c>
      <c r="H23" s="7">
        <f t="shared" si="3"/>
        <v>169328.78239834248</v>
      </c>
      <c r="I23" s="9">
        <f t="shared" si="4"/>
        <v>168778.73052367097</v>
      </c>
    </row>
    <row r="24" spans="4:9" x14ac:dyDescent="0.2">
      <c r="D24">
        <v>22</v>
      </c>
      <c r="E24" s="3">
        <f t="shared" si="0"/>
        <v>1043.92749</v>
      </c>
      <c r="F24" s="4">
        <f t="shared" si="1"/>
        <v>492.27129736070702</v>
      </c>
      <c r="G24" s="9">
        <f t="shared" si="2"/>
        <v>551.65619263929307</v>
      </c>
      <c r="H24" s="7">
        <f t="shared" si="3"/>
        <v>168778.73052367097</v>
      </c>
      <c r="I24" s="9">
        <f t="shared" si="4"/>
        <v>168227.07433103168</v>
      </c>
    </row>
    <row r="25" spans="4:9" x14ac:dyDescent="0.2">
      <c r="D25">
        <v>23</v>
      </c>
      <c r="E25" s="3">
        <f t="shared" si="0"/>
        <v>1043.92749</v>
      </c>
      <c r="F25" s="4">
        <f t="shared" si="1"/>
        <v>490.66230013217574</v>
      </c>
      <c r="G25" s="9">
        <f t="shared" si="2"/>
        <v>553.26518986782435</v>
      </c>
      <c r="H25" s="7">
        <f t="shared" si="3"/>
        <v>168227.07433103168</v>
      </c>
      <c r="I25" s="9">
        <f t="shared" si="4"/>
        <v>167673.80914116386</v>
      </c>
    </row>
    <row r="26" spans="4:9" x14ac:dyDescent="0.2">
      <c r="D26">
        <v>24</v>
      </c>
      <c r="E26" s="3">
        <f t="shared" si="0"/>
        <v>1043.92749</v>
      </c>
      <c r="F26" s="4">
        <f t="shared" si="1"/>
        <v>489.04860999506127</v>
      </c>
      <c r="G26" s="9">
        <f t="shared" si="2"/>
        <v>554.87888000493876</v>
      </c>
      <c r="H26" s="7">
        <f t="shared" si="3"/>
        <v>167673.80914116386</v>
      </c>
      <c r="I26" s="9">
        <f t="shared" si="4"/>
        <v>167118.93026115891</v>
      </c>
    </row>
    <row r="27" spans="4:9" x14ac:dyDescent="0.2">
      <c r="D27">
        <v>25</v>
      </c>
      <c r="E27" s="3">
        <f t="shared" si="0"/>
        <v>1043.92749</v>
      </c>
      <c r="F27" s="4">
        <f t="shared" si="1"/>
        <v>487.43021326171356</v>
      </c>
      <c r="G27" s="9">
        <f t="shared" si="2"/>
        <v>556.49727673828647</v>
      </c>
      <c r="H27" s="7">
        <f t="shared" si="3"/>
        <v>167118.93026115891</v>
      </c>
      <c r="I27" s="9">
        <f t="shared" si="4"/>
        <v>166562.43298442062</v>
      </c>
    </row>
    <row r="28" spans="4:9" x14ac:dyDescent="0.2">
      <c r="D28">
        <v>26</v>
      </c>
      <c r="E28" s="3">
        <f t="shared" si="0"/>
        <v>1043.92749</v>
      </c>
      <c r="F28" s="4">
        <f t="shared" si="1"/>
        <v>485.8070962045602</v>
      </c>
      <c r="G28" s="9">
        <f t="shared" si="2"/>
        <v>558.1203937954399</v>
      </c>
      <c r="H28" s="7">
        <f t="shared" si="3"/>
        <v>166562.43298442062</v>
      </c>
      <c r="I28" s="9">
        <f t="shared" si="4"/>
        <v>166004.3125906252</v>
      </c>
    </row>
    <row r="29" spans="4:9" x14ac:dyDescent="0.2">
      <c r="D29">
        <v>27</v>
      </c>
      <c r="E29" s="3">
        <f t="shared" si="0"/>
        <v>1043.92749</v>
      </c>
      <c r="F29" s="4">
        <f t="shared" si="1"/>
        <v>484.17924505599018</v>
      </c>
      <c r="G29" s="9">
        <f t="shared" si="2"/>
        <v>559.74824494400991</v>
      </c>
      <c r="H29" s="7">
        <f t="shared" si="3"/>
        <v>166004.3125906252</v>
      </c>
      <c r="I29" s="9">
        <f t="shared" si="4"/>
        <v>165444.5643456812</v>
      </c>
    </row>
    <row r="30" spans="4:9" x14ac:dyDescent="0.2">
      <c r="D30">
        <v>28</v>
      </c>
      <c r="E30" s="3">
        <f t="shared" si="0"/>
        <v>1043.92749</v>
      </c>
      <c r="F30" s="4">
        <f t="shared" si="1"/>
        <v>482.54664600823685</v>
      </c>
      <c r="G30" s="9">
        <f t="shared" si="2"/>
        <v>561.38084399176319</v>
      </c>
      <c r="H30" s="7">
        <f t="shared" si="3"/>
        <v>165444.5643456812</v>
      </c>
      <c r="I30" s="9">
        <f t="shared" si="4"/>
        <v>164883.18350168943</v>
      </c>
    </row>
    <row r="31" spans="4:9" x14ac:dyDescent="0.2">
      <c r="D31">
        <v>29</v>
      </c>
      <c r="E31" s="3">
        <f t="shared" si="0"/>
        <v>1043.92749</v>
      </c>
      <c r="F31" s="4">
        <f t="shared" si="1"/>
        <v>480.90928521326094</v>
      </c>
      <c r="G31" s="9">
        <f t="shared" si="2"/>
        <v>563.01820478673903</v>
      </c>
      <c r="H31" s="7">
        <f t="shared" si="3"/>
        <v>164883.18350168943</v>
      </c>
      <c r="I31" s="9">
        <f t="shared" si="4"/>
        <v>164320.16529690271</v>
      </c>
    </row>
    <row r="32" spans="4:9" x14ac:dyDescent="0.2">
      <c r="D32">
        <v>30</v>
      </c>
      <c r="E32" s="3">
        <f t="shared" si="0"/>
        <v>1043.92749</v>
      </c>
      <c r="F32" s="4">
        <f t="shared" si="1"/>
        <v>479.26714878263289</v>
      </c>
      <c r="G32" s="9">
        <f t="shared" si="2"/>
        <v>564.6603412173672</v>
      </c>
      <c r="H32" s="7">
        <f t="shared" si="3"/>
        <v>164320.16529690271</v>
      </c>
      <c r="I32" s="9">
        <f t="shared" si="4"/>
        <v>163755.50495568535</v>
      </c>
    </row>
    <row r="33" spans="4:9" x14ac:dyDescent="0.2">
      <c r="D33">
        <v>31</v>
      </c>
      <c r="E33" s="3">
        <f t="shared" si="0"/>
        <v>1043.92749</v>
      </c>
      <c r="F33" s="4">
        <f t="shared" si="1"/>
        <v>477.62022278741568</v>
      </c>
      <c r="G33" s="9">
        <f t="shared" si="2"/>
        <v>566.30726721258429</v>
      </c>
      <c r="H33" s="7">
        <f t="shared" si="3"/>
        <v>163755.50495568535</v>
      </c>
      <c r="I33" s="9">
        <f t="shared" si="4"/>
        <v>163189.19768847278</v>
      </c>
    </row>
    <row r="34" spans="4:9" x14ac:dyDescent="0.2">
      <c r="D34">
        <v>32</v>
      </c>
      <c r="E34" s="3">
        <f t="shared" si="0"/>
        <v>1043.92749</v>
      </c>
      <c r="F34" s="4">
        <f t="shared" si="1"/>
        <v>475.96849325804561</v>
      </c>
      <c r="G34" s="9">
        <f t="shared" si="2"/>
        <v>567.95899674195448</v>
      </c>
      <c r="H34" s="7">
        <f t="shared" si="3"/>
        <v>163189.19768847278</v>
      </c>
      <c r="I34" s="9">
        <f t="shared" si="4"/>
        <v>162621.23869173083</v>
      </c>
    </row>
    <row r="35" spans="4:9" x14ac:dyDescent="0.2">
      <c r="D35">
        <v>33</v>
      </c>
      <c r="E35" s="3">
        <f t="shared" si="0"/>
        <v>1043.92749</v>
      </c>
      <c r="F35" s="4">
        <f t="shared" si="1"/>
        <v>474.311946184215</v>
      </c>
      <c r="G35" s="9">
        <f t="shared" si="2"/>
        <v>569.61554381578503</v>
      </c>
      <c r="H35" s="7">
        <f t="shared" si="3"/>
        <v>162621.23869173083</v>
      </c>
      <c r="I35" s="9">
        <f t="shared" si="4"/>
        <v>162051.62314791506</v>
      </c>
    </row>
    <row r="36" spans="4:9" x14ac:dyDescent="0.2">
      <c r="D36">
        <v>34</v>
      </c>
      <c r="E36" s="3">
        <f t="shared" si="0"/>
        <v>1043.92749</v>
      </c>
      <c r="F36" s="4">
        <f t="shared" si="1"/>
        <v>472.65056751475231</v>
      </c>
      <c r="G36" s="9">
        <f t="shared" si="2"/>
        <v>571.27692248524772</v>
      </c>
      <c r="H36" s="7">
        <f t="shared" si="3"/>
        <v>162051.62314791506</v>
      </c>
      <c r="I36" s="9">
        <f t="shared" si="4"/>
        <v>161480.34622542982</v>
      </c>
    </row>
    <row r="37" spans="4:9" x14ac:dyDescent="0.2">
      <c r="D37">
        <v>35</v>
      </c>
      <c r="E37" s="3">
        <f t="shared" si="0"/>
        <v>1043.92749</v>
      </c>
      <c r="F37" s="4">
        <f t="shared" si="1"/>
        <v>470.9843431575037</v>
      </c>
      <c r="G37" s="9">
        <f t="shared" si="2"/>
        <v>572.94314684249639</v>
      </c>
      <c r="H37" s="7">
        <f t="shared" si="3"/>
        <v>161480.34622542982</v>
      </c>
      <c r="I37" s="9">
        <f t="shared" si="4"/>
        <v>160907.40307858732</v>
      </c>
    </row>
    <row r="38" spans="4:9" x14ac:dyDescent="0.2">
      <c r="D38">
        <v>36</v>
      </c>
      <c r="E38" s="3">
        <f t="shared" si="0"/>
        <v>1043.92749</v>
      </c>
      <c r="F38" s="4">
        <f t="shared" si="1"/>
        <v>469.31325897921306</v>
      </c>
      <c r="G38" s="9">
        <f t="shared" si="2"/>
        <v>574.61423102078697</v>
      </c>
      <c r="H38" s="7">
        <f t="shared" si="3"/>
        <v>160907.40307858732</v>
      </c>
      <c r="I38" s="9">
        <f t="shared" si="4"/>
        <v>160332.78884756652</v>
      </c>
    </row>
    <row r="39" spans="4:9" x14ac:dyDescent="0.2">
      <c r="D39">
        <v>37</v>
      </c>
      <c r="E39" s="3">
        <f t="shared" si="0"/>
        <v>1043.92749</v>
      </c>
      <c r="F39" s="4">
        <f t="shared" si="1"/>
        <v>467.63730080540239</v>
      </c>
      <c r="G39" s="9">
        <f t="shared" si="2"/>
        <v>576.29018919459759</v>
      </c>
      <c r="H39" s="7">
        <f t="shared" si="3"/>
        <v>160332.78884756652</v>
      </c>
      <c r="I39" s="9">
        <f t="shared" si="4"/>
        <v>159756.49865837191</v>
      </c>
    </row>
    <row r="40" spans="4:9" x14ac:dyDescent="0.2">
      <c r="D40">
        <v>38</v>
      </c>
      <c r="E40" s="3">
        <f t="shared" si="0"/>
        <v>1043.92749</v>
      </c>
      <c r="F40" s="4">
        <f t="shared" si="1"/>
        <v>465.95645442025148</v>
      </c>
      <c r="G40" s="9">
        <f t="shared" si="2"/>
        <v>577.97103557974856</v>
      </c>
      <c r="H40" s="7">
        <f t="shared" si="3"/>
        <v>159756.49865837191</v>
      </c>
      <c r="I40" s="9">
        <f t="shared" si="4"/>
        <v>159178.52762279217</v>
      </c>
    </row>
    <row r="41" spans="4:9" x14ac:dyDescent="0.2">
      <c r="D41">
        <v>39</v>
      </c>
      <c r="E41" s="3">
        <f t="shared" si="0"/>
        <v>1043.92749</v>
      </c>
      <c r="F41" s="4">
        <f t="shared" si="1"/>
        <v>464.27070556647726</v>
      </c>
      <c r="G41" s="9">
        <f t="shared" si="2"/>
        <v>579.65678443352272</v>
      </c>
      <c r="H41" s="7">
        <f t="shared" si="3"/>
        <v>159178.52762279217</v>
      </c>
      <c r="I41" s="9">
        <f t="shared" si="4"/>
        <v>158598.87083835865</v>
      </c>
    </row>
    <row r="42" spans="4:9" x14ac:dyDescent="0.2">
      <c r="D42">
        <v>40</v>
      </c>
      <c r="E42" s="3">
        <f t="shared" si="0"/>
        <v>1043.92749</v>
      </c>
      <c r="F42" s="4">
        <f t="shared" si="1"/>
        <v>462.58003994521277</v>
      </c>
      <c r="G42" s="9">
        <f t="shared" si="2"/>
        <v>581.34745005478726</v>
      </c>
      <c r="H42" s="7">
        <f t="shared" si="3"/>
        <v>158598.87083835865</v>
      </c>
      <c r="I42" s="9">
        <f t="shared" si="4"/>
        <v>158017.52338830387</v>
      </c>
    </row>
    <row r="43" spans="4:9" x14ac:dyDescent="0.2">
      <c r="D43">
        <v>41</v>
      </c>
      <c r="E43" s="3">
        <f t="shared" si="0"/>
        <v>1043.92749</v>
      </c>
      <c r="F43" s="4">
        <f t="shared" si="1"/>
        <v>460.88444321588639</v>
      </c>
      <c r="G43" s="9">
        <f t="shared" si="2"/>
        <v>583.04304678411359</v>
      </c>
      <c r="H43" s="7">
        <f t="shared" si="3"/>
        <v>158017.52338830387</v>
      </c>
      <c r="I43" s="9">
        <f t="shared" si="4"/>
        <v>157434.48034151975</v>
      </c>
    </row>
    <row r="44" spans="4:9" x14ac:dyDescent="0.2">
      <c r="D44">
        <v>42</v>
      </c>
      <c r="E44" s="3">
        <f t="shared" si="0"/>
        <v>1043.92749</v>
      </c>
      <c r="F44" s="4">
        <f t="shared" si="1"/>
        <v>459.18390099609934</v>
      </c>
      <c r="G44" s="9">
        <f t="shared" si="2"/>
        <v>584.74358900390075</v>
      </c>
      <c r="H44" s="7">
        <f t="shared" si="3"/>
        <v>157434.48034151975</v>
      </c>
      <c r="I44" s="9">
        <f t="shared" si="4"/>
        <v>156849.73675251586</v>
      </c>
    </row>
    <row r="45" spans="4:9" x14ac:dyDescent="0.2">
      <c r="D45">
        <v>43</v>
      </c>
      <c r="E45" s="3">
        <f t="shared" si="0"/>
        <v>1043.92749</v>
      </c>
      <c r="F45" s="4">
        <f t="shared" si="1"/>
        <v>457.47839886150467</v>
      </c>
      <c r="G45" s="9">
        <f t="shared" si="2"/>
        <v>586.44909113849531</v>
      </c>
      <c r="H45" s="7">
        <f t="shared" si="3"/>
        <v>156849.73675251586</v>
      </c>
      <c r="I45" s="9">
        <f t="shared" si="4"/>
        <v>156263.28766137737</v>
      </c>
    </row>
    <row r="46" spans="4:9" x14ac:dyDescent="0.2">
      <c r="D46">
        <v>44</v>
      </c>
      <c r="E46" s="3">
        <f t="shared" si="0"/>
        <v>1043.92749</v>
      </c>
      <c r="F46" s="4">
        <f t="shared" si="1"/>
        <v>455.76792234568398</v>
      </c>
      <c r="G46" s="9">
        <f t="shared" si="2"/>
        <v>588.15956765431611</v>
      </c>
      <c r="H46" s="7">
        <f t="shared" si="3"/>
        <v>156263.28766137737</v>
      </c>
      <c r="I46" s="9">
        <f t="shared" si="4"/>
        <v>155675.12809372306</v>
      </c>
    </row>
    <row r="47" spans="4:9" x14ac:dyDescent="0.2">
      <c r="D47">
        <v>45</v>
      </c>
      <c r="E47" s="3">
        <f t="shared" si="0"/>
        <v>1043.92749</v>
      </c>
      <c r="F47" s="4">
        <f t="shared" si="1"/>
        <v>454.05245694002565</v>
      </c>
      <c r="G47" s="9">
        <f t="shared" si="2"/>
        <v>589.87503305997438</v>
      </c>
      <c r="H47" s="7">
        <f t="shared" si="3"/>
        <v>155675.12809372306</v>
      </c>
      <c r="I47" s="9">
        <f t="shared" si="4"/>
        <v>155085.25306066309</v>
      </c>
    </row>
    <row r="48" spans="4:9" x14ac:dyDescent="0.2">
      <c r="D48">
        <v>46</v>
      </c>
      <c r="E48" s="3">
        <f t="shared" si="0"/>
        <v>1043.92749</v>
      </c>
      <c r="F48" s="4">
        <f t="shared" si="1"/>
        <v>452.33198809360073</v>
      </c>
      <c r="G48" s="9">
        <f t="shared" si="2"/>
        <v>591.59550190639925</v>
      </c>
      <c r="H48" s="7">
        <f t="shared" si="3"/>
        <v>155085.25306066309</v>
      </c>
      <c r="I48" s="9">
        <f t="shared" si="4"/>
        <v>154493.65755875668</v>
      </c>
    </row>
    <row r="49" spans="4:9" x14ac:dyDescent="0.2">
      <c r="D49">
        <v>47</v>
      </c>
      <c r="E49" s="3">
        <f t="shared" si="0"/>
        <v>1043.92749</v>
      </c>
      <c r="F49" s="4">
        <f t="shared" si="1"/>
        <v>450.6065012130403</v>
      </c>
      <c r="G49" s="9">
        <f t="shared" si="2"/>
        <v>593.32098878695979</v>
      </c>
      <c r="H49" s="7">
        <f t="shared" si="3"/>
        <v>154493.65755875668</v>
      </c>
      <c r="I49" s="9">
        <f t="shared" si="4"/>
        <v>153900.33656996972</v>
      </c>
    </row>
    <row r="50" spans="4:9" x14ac:dyDescent="0.2">
      <c r="D50">
        <v>48</v>
      </c>
      <c r="E50" s="3">
        <f t="shared" si="0"/>
        <v>1043.92749</v>
      </c>
      <c r="F50" s="4">
        <f t="shared" si="1"/>
        <v>448.87598166241173</v>
      </c>
      <c r="G50" s="9">
        <f t="shared" si="2"/>
        <v>595.0515083375883</v>
      </c>
      <c r="H50" s="7">
        <f t="shared" si="3"/>
        <v>153900.33656996972</v>
      </c>
      <c r="I50" s="9">
        <f t="shared" si="4"/>
        <v>153305.28506163214</v>
      </c>
    </row>
    <row r="51" spans="4:9" x14ac:dyDescent="0.2">
      <c r="D51">
        <v>49</v>
      </c>
      <c r="E51" s="3">
        <f t="shared" si="0"/>
        <v>1043.92749</v>
      </c>
      <c r="F51" s="4">
        <f t="shared" si="1"/>
        <v>447.14041476309376</v>
      </c>
      <c r="G51" s="9">
        <f t="shared" si="2"/>
        <v>596.78707523690628</v>
      </c>
      <c r="H51" s="7">
        <f t="shared" si="3"/>
        <v>153305.28506163214</v>
      </c>
      <c r="I51" s="9">
        <f t="shared" si="4"/>
        <v>152708.49798639523</v>
      </c>
    </row>
    <row r="52" spans="4:9" x14ac:dyDescent="0.2">
      <c r="D52">
        <v>50</v>
      </c>
      <c r="E52" s="3">
        <f t="shared" si="0"/>
        <v>1043.92749</v>
      </c>
      <c r="F52" s="4">
        <f t="shared" si="1"/>
        <v>445.39978579365282</v>
      </c>
      <c r="G52" s="9">
        <f t="shared" si="2"/>
        <v>598.52770420634715</v>
      </c>
      <c r="H52" s="7">
        <f t="shared" si="3"/>
        <v>152708.49798639523</v>
      </c>
      <c r="I52" s="9">
        <f t="shared" si="4"/>
        <v>152109.97028218888</v>
      </c>
    </row>
    <row r="53" spans="4:9" x14ac:dyDescent="0.2">
      <c r="D53">
        <v>51</v>
      </c>
      <c r="E53" s="3">
        <f t="shared" si="0"/>
        <v>1043.92749</v>
      </c>
      <c r="F53" s="4">
        <f t="shared" si="1"/>
        <v>443.65407998971756</v>
      </c>
      <c r="G53" s="9">
        <f t="shared" si="2"/>
        <v>600.27341001028253</v>
      </c>
      <c r="H53" s="7">
        <f t="shared" si="3"/>
        <v>152109.97028218888</v>
      </c>
      <c r="I53" s="9">
        <f t="shared" si="4"/>
        <v>151509.69687217858</v>
      </c>
    </row>
    <row r="54" spans="4:9" x14ac:dyDescent="0.2">
      <c r="D54">
        <v>52</v>
      </c>
      <c r="E54" s="3">
        <f t="shared" si="0"/>
        <v>1043.92749</v>
      </c>
      <c r="F54" s="4">
        <f t="shared" si="1"/>
        <v>441.90328254385423</v>
      </c>
      <c r="G54" s="9">
        <f t="shared" si="2"/>
        <v>602.02420745614586</v>
      </c>
      <c r="H54" s="7">
        <f t="shared" si="3"/>
        <v>151509.69687217858</v>
      </c>
      <c r="I54" s="9">
        <f t="shared" si="4"/>
        <v>150907.67266472243</v>
      </c>
    </row>
    <row r="55" spans="4:9" x14ac:dyDescent="0.2">
      <c r="D55">
        <v>53</v>
      </c>
      <c r="E55" s="3">
        <f t="shared" si="0"/>
        <v>1043.92749</v>
      </c>
      <c r="F55" s="4">
        <f t="shared" si="1"/>
        <v>440.14737860544045</v>
      </c>
      <c r="G55" s="9">
        <f t="shared" si="2"/>
        <v>603.78011139455953</v>
      </c>
      <c r="H55" s="7">
        <f t="shared" si="3"/>
        <v>150907.67266472243</v>
      </c>
      <c r="I55" s="9">
        <f t="shared" si="4"/>
        <v>150303.89255332787</v>
      </c>
    </row>
    <row r="56" spans="4:9" x14ac:dyDescent="0.2">
      <c r="D56">
        <v>54</v>
      </c>
      <c r="E56" s="3">
        <f t="shared" si="0"/>
        <v>1043.92749</v>
      </c>
      <c r="F56" s="4">
        <f t="shared" si="1"/>
        <v>438.38635328053965</v>
      </c>
      <c r="G56" s="9">
        <f t="shared" si="2"/>
        <v>605.54113671946038</v>
      </c>
      <c r="H56" s="7">
        <f t="shared" si="3"/>
        <v>150303.89255332787</v>
      </c>
      <c r="I56" s="9">
        <f t="shared" si="4"/>
        <v>149698.35141660841</v>
      </c>
    </row>
    <row r="57" spans="4:9" x14ac:dyDescent="0.2">
      <c r="D57">
        <v>55</v>
      </c>
      <c r="E57" s="3">
        <f t="shared" si="0"/>
        <v>1043.92749</v>
      </c>
      <c r="F57" s="4">
        <f t="shared" si="1"/>
        <v>436.62019163177456</v>
      </c>
      <c r="G57" s="9">
        <f t="shared" si="2"/>
        <v>607.30729836822547</v>
      </c>
      <c r="H57" s="7">
        <f t="shared" si="3"/>
        <v>149698.35141660841</v>
      </c>
      <c r="I57" s="9">
        <f t="shared" si="4"/>
        <v>149091.04411824018</v>
      </c>
    </row>
    <row r="58" spans="4:9" x14ac:dyDescent="0.2">
      <c r="D58">
        <v>56</v>
      </c>
      <c r="E58" s="3">
        <f t="shared" si="0"/>
        <v>1043.92749</v>
      </c>
      <c r="F58" s="4">
        <f t="shared" si="1"/>
        <v>434.84887867820061</v>
      </c>
      <c r="G58" s="9">
        <f t="shared" si="2"/>
        <v>609.07861132179937</v>
      </c>
      <c r="H58" s="7">
        <f t="shared" si="3"/>
        <v>149091.04411824018</v>
      </c>
      <c r="I58" s="9">
        <f t="shared" si="4"/>
        <v>148481.96550691838</v>
      </c>
    </row>
    <row r="59" spans="4:9" x14ac:dyDescent="0.2">
      <c r="D59">
        <v>57</v>
      </c>
      <c r="E59" s="3">
        <f t="shared" si="0"/>
        <v>1043.92749</v>
      </c>
      <c r="F59" s="4">
        <f t="shared" si="1"/>
        <v>433.07239939517859</v>
      </c>
      <c r="G59" s="9">
        <f t="shared" si="2"/>
        <v>610.8550906048215</v>
      </c>
      <c r="H59" s="7">
        <f t="shared" si="3"/>
        <v>148481.96550691838</v>
      </c>
      <c r="I59" s="9">
        <f t="shared" si="4"/>
        <v>147871.11041631355</v>
      </c>
    </row>
    <row r="60" spans="4:9" x14ac:dyDescent="0.2">
      <c r="D60">
        <v>58</v>
      </c>
      <c r="E60" s="3">
        <f t="shared" si="0"/>
        <v>1043.92749</v>
      </c>
      <c r="F60" s="4">
        <f t="shared" si="1"/>
        <v>431.29073871424788</v>
      </c>
      <c r="G60" s="9">
        <f t="shared" si="2"/>
        <v>612.6367512857521</v>
      </c>
      <c r="H60" s="7">
        <f t="shared" si="3"/>
        <v>147871.11041631355</v>
      </c>
      <c r="I60" s="9">
        <f t="shared" si="4"/>
        <v>147258.47366502779</v>
      </c>
    </row>
    <row r="61" spans="4:9" x14ac:dyDescent="0.2">
      <c r="D61">
        <v>59</v>
      </c>
      <c r="E61" s="3">
        <f t="shared" si="0"/>
        <v>1043.92749</v>
      </c>
      <c r="F61" s="4">
        <f t="shared" si="1"/>
        <v>429.50388152299774</v>
      </c>
      <c r="G61" s="9">
        <f t="shared" si="2"/>
        <v>614.42360847700229</v>
      </c>
      <c r="H61" s="7">
        <f t="shared" si="3"/>
        <v>147258.47366502779</v>
      </c>
      <c r="I61" s="9">
        <f t="shared" si="4"/>
        <v>146644.0500565508</v>
      </c>
    </row>
    <row r="62" spans="4:9" x14ac:dyDescent="0.2">
      <c r="D62">
        <v>60</v>
      </c>
      <c r="E62" s="3">
        <f t="shared" si="0"/>
        <v>1043.92749</v>
      </c>
      <c r="F62" s="4">
        <f t="shared" si="1"/>
        <v>427.71181266493983</v>
      </c>
      <c r="G62" s="9">
        <f t="shared" si="2"/>
        <v>616.21567733506026</v>
      </c>
      <c r="H62" s="7">
        <f t="shared" si="3"/>
        <v>146644.0500565508</v>
      </c>
      <c r="I62" s="9">
        <f t="shared" si="4"/>
        <v>146027.83437921572</v>
      </c>
    </row>
    <row r="63" spans="4:9" x14ac:dyDescent="0.2">
      <c r="D63">
        <v>61</v>
      </c>
      <c r="E63" s="3">
        <f t="shared" si="0"/>
        <v>1043.92749</v>
      </c>
      <c r="F63" s="4">
        <f t="shared" si="1"/>
        <v>425.91451693937921</v>
      </c>
      <c r="G63" s="9">
        <f t="shared" si="2"/>
        <v>618.01297306062088</v>
      </c>
      <c r="H63" s="7">
        <f t="shared" si="3"/>
        <v>146027.83437921572</v>
      </c>
      <c r="I63" s="9">
        <f t="shared" si="4"/>
        <v>145409.8214061551</v>
      </c>
    </row>
    <row r="64" spans="4:9" x14ac:dyDescent="0.2">
      <c r="D64">
        <v>62</v>
      </c>
      <c r="E64" s="3">
        <f t="shared" si="0"/>
        <v>1043.92749</v>
      </c>
      <c r="F64" s="4">
        <f t="shared" si="1"/>
        <v>424.11197910128573</v>
      </c>
      <c r="G64" s="9">
        <f t="shared" si="2"/>
        <v>619.81551089871436</v>
      </c>
      <c r="H64" s="7">
        <f t="shared" si="3"/>
        <v>145409.8214061551</v>
      </c>
      <c r="I64" s="9">
        <f t="shared" si="4"/>
        <v>144790.00589525638</v>
      </c>
    </row>
    <row r="65" spans="4:9" x14ac:dyDescent="0.2">
      <c r="D65">
        <v>63</v>
      </c>
      <c r="E65" s="3">
        <f t="shared" si="0"/>
        <v>1043.92749</v>
      </c>
      <c r="F65" s="4">
        <f t="shared" si="1"/>
        <v>422.30418386116452</v>
      </c>
      <c r="G65" s="9">
        <f t="shared" si="2"/>
        <v>621.62330613883546</v>
      </c>
      <c r="H65" s="7">
        <f t="shared" si="3"/>
        <v>144790.00589525638</v>
      </c>
      <c r="I65" s="9">
        <f t="shared" si="4"/>
        <v>144168.38258911754</v>
      </c>
    </row>
    <row r="66" spans="4:9" x14ac:dyDescent="0.2">
      <c r="D66">
        <v>64</v>
      </c>
      <c r="E66" s="3">
        <f t="shared" si="0"/>
        <v>1043.92749</v>
      </c>
      <c r="F66" s="4">
        <f t="shared" si="1"/>
        <v>420.49111588492616</v>
      </c>
      <c r="G66" s="9">
        <f t="shared" si="2"/>
        <v>623.43637411507393</v>
      </c>
      <c r="H66" s="7">
        <f t="shared" si="3"/>
        <v>144168.38258911754</v>
      </c>
      <c r="I66" s="9">
        <f t="shared" si="4"/>
        <v>143544.94621500245</v>
      </c>
    </row>
    <row r="67" spans="4:9" x14ac:dyDescent="0.2">
      <c r="D67">
        <v>65</v>
      </c>
      <c r="E67" s="3">
        <f t="shared" si="0"/>
        <v>1043.92749</v>
      </c>
      <c r="F67" s="4">
        <f t="shared" si="1"/>
        <v>418.67275979375717</v>
      </c>
      <c r="G67" s="9">
        <f t="shared" si="2"/>
        <v>625.25473020624281</v>
      </c>
      <c r="H67" s="7">
        <f t="shared" si="3"/>
        <v>143544.94621500245</v>
      </c>
      <c r="I67" s="9">
        <f t="shared" si="4"/>
        <v>142919.6914847962</v>
      </c>
    </row>
    <row r="68" spans="4:9" x14ac:dyDescent="0.2">
      <c r="D68">
        <v>66</v>
      </c>
      <c r="E68" s="3">
        <f t="shared" ref="E68:E131" si="5">$B$9</f>
        <v>1043.92749</v>
      </c>
      <c r="F68" s="4">
        <f t="shared" ref="F68:F131" si="6">I67*$B$3/12</f>
        <v>416.84910016398902</v>
      </c>
      <c r="G68" s="9">
        <f t="shared" ref="G68:G131" si="7">E68-F68</f>
        <v>627.07838983601096</v>
      </c>
      <c r="H68" s="7">
        <f t="shared" ref="H68:H131" si="8">I67</f>
        <v>142919.6914847962</v>
      </c>
      <c r="I68" s="9">
        <f t="shared" ref="I68:I131" si="9">H68-G68</f>
        <v>142292.61309496019</v>
      </c>
    </row>
    <row r="69" spans="4:9" x14ac:dyDescent="0.2">
      <c r="D69">
        <v>67</v>
      </c>
      <c r="E69" s="3">
        <f t="shared" si="5"/>
        <v>1043.92749</v>
      </c>
      <c r="F69" s="4">
        <f t="shared" si="6"/>
        <v>415.02012152696722</v>
      </c>
      <c r="G69" s="9">
        <f t="shared" si="7"/>
        <v>628.90736847303288</v>
      </c>
      <c r="H69" s="7">
        <f t="shared" si="8"/>
        <v>142292.61309496019</v>
      </c>
      <c r="I69" s="9">
        <f t="shared" si="9"/>
        <v>141663.70572648715</v>
      </c>
    </row>
    <row r="70" spans="4:9" x14ac:dyDescent="0.2">
      <c r="D70">
        <v>68</v>
      </c>
      <c r="E70" s="3">
        <f t="shared" si="5"/>
        <v>1043.92749</v>
      </c>
      <c r="F70" s="4">
        <f t="shared" si="6"/>
        <v>413.18580836892096</v>
      </c>
      <c r="G70" s="9">
        <f t="shared" si="7"/>
        <v>630.74168163107902</v>
      </c>
      <c r="H70" s="7">
        <f t="shared" si="8"/>
        <v>141663.70572648715</v>
      </c>
      <c r="I70" s="9">
        <f t="shared" si="9"/>
        <v>141032.96404485608</v>
      </c>
    </row>
    <row r="71" spans="4:9" x14ac:dyDescent="0.2">
      <c r="D71">
        <v>69</v>
      </c>
      <c r="E71" s="3">
        <f t="shared" si="5"/>
        <v>1043.92749</v>
      </c>
      <c r="F71" s="4">
        <f t="shared" si="6"/>
        <v>411.34614513083028</v>
      </c>
      <c r="G71" s="9">
        <f t="shared" si="7"/>
        <v>632.5813448691697</v>
      </c>
      <c r="H71" s="7">
        <f t="shared" si="8"/>
        <v>141032.96404485608</v>
      </c>
      <c r="I71" s="9">
        <f t="shared" si="9"/>
        <v>140400.38269998692</v>
      </c>
    </row>
    <row r="72" spans="4:9" x14ac:dyDescent="0.2">
      <c r="D72">
        <v>70</v>
      </c>
      <c r="E72" s="3">
        <f t="shared" si="5"/>
        <v>1043.92749</v>
      </c>
      <c r="F72" s="4">
        <f t="shared" si="6"/>
        <v>409.50111620829517</v>
      </c>
      <c r="G72" s="9">
        <f t="shared" si="7"/>
        <v>634.42637379170492</v>
      </c>
      <c r="H72" s="7">
        <f t="shared" si="8"/>
        <v>140400.38269998692</v>
      </c>
      <c r="I72" s="9">
        <f t="shared" si="9"/>
        <v>139765.95632619521</v>
      </c>
    </row>
    <row r="73" spans="4:9" x14ac:dyDescent="0.2">
      <c r="D73">
        <v>71</v>
      </c>
      <c r="E73" s="3">
        <f t="shared" si="5"/>
        <v>1043.92749</v>
      </c>
      <c r="F73" s="4">
        <f t="shared" si="6"/>
        <v>407.6507059514027</v>
      </c>
      <c r="G73" s="9">
        <f t="shared" si="7"/>
        <v>636.27678404859739</v>
      </c>
      <c r="H73" s="7">
        <f t="shared" si="8"/>
        <v>139765.95632619521</v>
      </c>
      <c r="I73" s="9">
        <f t="shared" si="9"/>
        <v>139129.67954214662</v>
      </c>
    </row>
    <row r="74" spans="4:9" x14ac:dyDescent="0.2">
      <c r="D74">
        <v>72</v>
      </c>
      <c r="E74" s="3">
        <f t="shared" si="5"/>
        <v>1043.92749</v>
      </c>
      <c r="F74" s="4">
        <f t="shared" si="6"/>
        <v>405.79489866459431</v>
      </c>
      <c r="G74" s="9">
        <f t="shared" si="7"/>
        <v>638.13259133540578</v>
      </c>
      <c r="H74" s="7">
        <f t="shared" si="8"/>
        <v>139129.67954214662</v>
      </c>
      <c r="I74" s="9">
        <f t="shared" si="9"/>
        <v>138491.54695081123</v>
      </c>
    </row>
    <row r="75" spans="4:9" x14ac:dyDescent="0.2">
      <c r="D75">
        <v>73</v>
      </c>
      <c r="E75" s="3">
        <f t="shared" si="5"/>
        <v>1043.92749</v>
      </c>
      <c r="F75" s="4">
        <f t="shared" si="6"/>
        <v>403.93367860653279</v>
      </c>
      <c r="G75" s="9">
        <f t="shared" si="7"/>
        <v>639.99381139346724</v>
      </c>
      <c r="H75" s="7">
        <f t="shared" si="8"/>
        <v>138491.54695081123</v>
      </c>
      <c r="I75" s="9">
        <f t="shared" si="9"/>
        <v>137851.55313941775</v>
      </c>
    </row>
    <row r="76" spans="4:9" x14ac:dyDescent="0.2">
      <c r="D76">
        <v>74</v>
      </c>
      <c r="E76" s="3">
        <f t="shared" si="5"/>
        <v>1043.92749</v>
      </c>
      <c r="F76" s="4">
        <f t="shared" si="6"/>
        <v>402.06702998996849</v>
      </c>
      <c r="G76" s="9">
        <f t="shared" si="7"/>
        <v>641.8604600100316</v>
      </c>
      <c r="H76" s="7">
        <f t="shared" si="8"/>
        <v>137851.55313941775</v>
      </c>
      <c r="I76" s="9">
        <f t="shared" si="9"/>
        <v>137209.69267940772</v>
      </c>
    </row>
    <row r="77" spans="4:9" x14ac:dyDescent="0.2">
      <c r="D77">
        <v>75</v>
      </c>
      <c r="E77" s="3">
        <f t="shared" si="5"/>
        <v>1043.92749</v>
      </c>
      <c r="F77" s="4">
        <f t="shared" si="6"/>
        <v>400.19493698160591</v>
      </c>
      <c r="G77" s="9">
        <f t="shared" si="7"/>
        <v>643.73255301839413</v>
      </c>
      <c r="H77" s="7">
        <f t="shared" si="8"/>
        <v>137209.69267940772</v>
      </c>
      <c r="I77" s="9">
        <f t="shared" si="9"/>
        <v>136565.96012638931</v>
      </c>
    </row>
    <row r="78" spans="4:9" x14ac:dyDescent="0.2">
      <c r="D78">
        <v>76</v>
      </c>
      <c r="E78" s="3">
        <f t="shared" si="5"/>
        <v>1043.92749</v>
      </c>
      <c r="F78" s="4">
        <f t="shared" si="6"/>
        <v>398.31738370196882</v>
      </c>
      <c r="G78" s="9">
        <f t="shared" si="7"/>
        <v>645.61010629803127</v>
      </c>
      <c r="H78" s="7">
        <f t="shared" si="8"/>
        <v>136565.96012638931</v>
      </c>
      <c r="I78" s="9">
        <f t="shared" si="9"/>
        <v>135920.35002009128</v>
      </c>
    </row>
    <row r="79" spans="4:9" x14ac:dyDescent="0.2">
      <c r="D79">
        <v>77</v>
      </c>
      <c r="E79" s="3">
        <f t="shared" si="5"/>
        <v>1043.92749</v>
      </c>
      <c r="F79" s="4">
        <f t="shared" si="6"/>
        <v>396.4343542252663</v>
      </c>
      <c r="G79" s="9">
        <f t="shared" si="7"/>
        <v>647.49313577473367</v>
      </c>
      <c r="H79" s="7">
        <f t="shared" si="8"/>
        <v>135920.35002009128</v>
      </c>
      <c r="I79" s="9">
        <f t="shared" si="9"/>
        <v>135272.85688431654</v>
      </c>
    </row>
    <row r="80" spans="4:9" x14ac:dyDescent="0.2">
      <c r="D80">
        <v>78</v>
      </c>
      <c r="E80" s="3">
        <f t="shared" si="5"/>
        <v>1043.92749</v>
      </c>
      <c r="F80" s="4">
        <f t="shared" si="6"/>
        <v>394.54583257925657</v>
      </c>
      <c r="G80" s="9">
        <f t="shared" si="7"/>
        <v>649.38165742074352</v>
      </c>
      <c r="H80" s="7">
        <f t="shared" si="8"/>
        <v>135272.85688431654</v>
      </c>
      <c r="I80" s="9">
        <f t="shared" si="9"/>
        <v>134623.4752268958</v>
      </c>
    </row>
    <row r="81" spans="4:9" x14ac:dyDescent="0.2">
      <c r="D81">
        <v>79</v>
      </c>
      <c r="E81" s="3">
        <f t="shared" si="5"/>
        <v>1043.92749</v>
      </c>
      <c r="F81" s="4">
        <f t="shared" si="6"/>
        <v>392.65180274511278</v>
      </c>
      <c r="G81" s="9">
        <f t="shared" si="7"/>
        <v>651.27568725488732</v>
      </c>
      <c r="H81" s="7">
        <f t="shared" si="8"/>
        <v>134623.4752268958</v>
      </c>
      <c r="I81" s="9">
        <f t="shared" si="9"/>
        <v>133972.19953964092</v>
      </c>
    </row>
    <row r="82" spans="4:9" x14ac:dyDescent="0.2">
      <c r="D82">
        <v>80</v>
      </c>
      <c r="E82" s="3">
        <f t="shared" si="5"/>
        <v>1043.92749</v>
      </c>
      <c r="F82" s="4">
        <f t="shared" si="6"/>
        <v>390.75224865728609</v>
      </c>
      <c r="G82" s="9">
        <f t="shared" si="7"/>
        <v>653.17524134271389</v>
      </c>
      <c r="H82" s="7">
        <f t="shared" si="8"/>
        <v>133972.19953964092</v>
      </c>
      <c r="I82" s="9">
        <f t="shared" si="9"/>
        <v>133319.0242982982</v>
      </c>
    </row>
    <row r="83" spans="4:9" x14ac:dyDescent="0.2">
      <c r="D83">
        <v>81</v>
      </c>
      <c r="E83" s="3">
        <f t="shared" si="5"/>
        <v>1043.92749</v>
      </c>
      <c r="F83" s="4">
        <f t="shared" si="6"/>
        <v>388.84715420336983</v>
      </c>
      <c r="G83" s="9">
        <f t="shared" si="7"/>
        <v>655.08033579663015</v>
      </c>
      <c r="H83" s="7">
        <f t="shared" si="8"/>
        <v>133319.0242982982</v>
      </c>
      <c r="I83" s="9">
        <f t="shared" si="9"/>
        <v>132663.94396250157</v>
      </c>
    </row>
    <row r="84" spans="4:9" x14ac:dyDescent="0.2">
      <c r="D84">
        <v>82</v>
      </c>
      <c r="E84" s="3">
        <f t="shared" si="5"/>
        <v>1043.92749</v>
      </c>
      <c r="F84" s="4">
        <f t="shared" si="6"/>
        <v>386.93650322396297</v>
      </c>
      <c r="G84" s="9">
        <f t="shared" si="7"/>
        <v>656.99098677603706</v>
      </c>
      <c r="H84" s="7">
        <f t="shared" si="8"/>
        <v>132663.94396250157</v>
      </c>
      <c r="I84" s="9">
        <f t="shared" si="9"/>
        <v>132006.95297572552</v>
      </c>
    </row>
    <row r="85" spans="4:9" x14ac:dyDescent="0.2">
      <c r="D85">
        <v>83</v>
      </c>
      <c r="E85" s="3">
        <f t="shared" si="5"/>
        <v>1043.92749</v>
      </c>
      <c r="F85" s="4">
        <f t="shared" si="6"/>
        <v>385.0202795125328</v>
      </c>
      <c r="G85" s="9">
        <f t="shared" si="7"/>
        <v>658.90721048746718</v>
      </c>
      <c r="H85" s="7">
        <f t="shared" si="8"/>
        <v>132006.95297572552</v>
      </c>
      <c r="I85" s="9">
        <f t="shared" si="9"/>
        <v>131348.04576523806</v>
      </c>
    </row>
    <row r="86" spans="4:9" x14ac:dyDescent="0.2">
      <c r="D86">
        <v>84</v>
      </c>
      <c r="E86" s="3">
        <f t="shared" si="5"/>
        <v>1043.92749</v>
      </c>
      <c r="F86" s="4">
        <f t="shared" si="6"/>
        <v>383.09846681527773</v>
      </c>
      <c r="G86" s="9">
        <f t="shared" si="7"/>
        <v>660.82902318472225</v>
      </c>
      <c r="H86" s="7">
        <f t="shared" si="8"/>
        <v>131348.04576523806</v>
      </c>
      <c r="I86" s="9">
        <f t="shared" si="9"/>
        <v>130687.21674205334</v>
      </c>
    </row>
    <row r="87" spans="4:9" x14ac:dyDescent="0.2">
      <c r="D87">
        <v>85</v>
      </c>
      <c r="E87" s="3">
        <f t="shared" si="5"/>
        <v>1043.92749</v>
      </c>
      <c r="F87" s="4">
        <f t="shared" si="6"/>
        <v>381.17104883098892</v>
      </c>
      <c r="G87" s="9">
        <f t="shared" si="7"/>
        <v>662.75644116901117</v>
      </c>
      <c r="H87" s="7">
        <f t="shared" si="8"/>
        <v>130687.21674205334</v>
      </c>
      <c r="I87" s="9">
        <f t="shared" si="9"/>
        <v>130024.46030088433</v>
      </c>
    </row>
    <row r="88" spans="4:9" x14ac:dyDescent="0.2">
      <c r="D88">
        <v>86</v>
      </c>
      <c r="E88" s="3">
        <f t="shared" si="5"/>
        <v>1043.92749</v>
      </c>
      <c r="F88" s="4">
        <f t="shared" si="6"/>
        <v>379.23800921091265</v>
      </c>
      <c r="G88" s="9">
        <f t="shared" si="7"/>
        <v>664.68948078908738</v>
      </c>
      <c r="H88" s="7">
        <f t="shared" si="8"/>
        <v>130024.46030088433</v>
      </c>
      <c r="I88" s="9">
        <f t="shared" si="9"/>
        <v>129359.77082009523</v>
      </c>
    </row>
    <row r="89" spans="4:9" x14ac:dyDescent="0.2">
      <c r="D89">
        <v>87</v>
      </c>
      <c r="E89" s="3">
        <f t="shared" si="5"/>
        <v>1043.92749</v>
      </c>
      <c r="F89" s="4">
        <f t="shared" si="6"/>
        <v>377.29933155861113</v>
      </c>
      <c r="G89" s="9">
        <f t="shared" si="7"/>
        <v>666.6281584413889</v>
      </c>
      <c r="H89" s="7">
        <f t="shared" si="8"/>
        <v>129359.77082009523</v>
      </c>
      <c r="I89" s="9">
        <f t="shared" si="9"/>
        <v>128693.14266165384</v>
      </c>
    </row>
    <row r="90" spans="4:9" x14ac:dyDescent="0.2">
      <c r="D90">
        <v>88</v>
      </c>
      <c r="E90" s="3">
        <f t="shared" si="5"/>
        <v>1043.92749</v>
      </c>
      <c r="F90" s="4">
        <f t="shared" si="6"/>
        <v>375.35499942982369</v>
      </c>
      <c r="G90" s="9">
        <f t="shared" si="7"/>
        <v>668.57249057017634</v>
      </c>
      <c r="H90" s="7">
        <f t="shared" si="8"/>
        <v>128693.14266165384</v>
      </c>
      <c r="I90" s="9">
        <f t="shared" si="9"/>
        <v>128024.57017108366</v>
      </c>
    </row>
    <row r="91" spans="4:9" x14ac:dyDescent="0.2">
      <c r="D91">
        <v>89</v>
      </c>
      <c r="E91" s="3">
        <f t="shared" si="5"/>
        <v>1043.92749</v>
      </c>
      <c r="F91" s="4">
        <f t="shared" si="6"/>
        <v>373.40499633232736</v>
      </c>
      <c r="G91" s="9">
        <f t="shared" si="7"/>
        <v>670.52249366767273</v>
      </c>
      <c r="H91" s="7">
        <f t="shared" si="8"/>
        <v>128024.57017108366</v>
      </c>
      <c r="I91" s="9">
        <f t="shared" si="9"/>
        <v>127354.04767741599</v>
      </c>
    </row>
    <row r="92" spans="4:9" x14ac:dyDescent="0.2">
      <c r="D92">
        <v>90</v>
      </c>
      <c r="E92" s="3">
        <f t="shared" si="5"/>
        <v>1043.92749</v>
      </c>
      <c r="F92" s="4">
        <f t="shared" si="6"/>
        <v>371.44930572579665</v>
      </c>
      <c r="G92" s="9">
        <f t="shared" si="7"/>
        <v>672.47818427420339</v>
      </c>
      <c r="H92" s="7">
        <f t="shared" si="8"/>
        <v>127354.04767741599</v>
      </c>
      <c r="I92" s="9">
        <f t="shared" si="9"/>
        <v>126681.56949314178</v>
      </c>
    </row>
    <row r="93" spans="4:9" x14ac:dyDescent="0.2">
      <c r="D93">
        <v>91</v>
      </c>
      <c r="E93" s="3">
        <f t="shared" si="5"/>
        <v>1043.92749</v>
      </c>
      <c r="F93" s="4">
        <f t="shared" si="6"/>
        <v>369.48791102166359</v>
      </c>
      <c r="G93" s="9">
        <f t="shared" si="7"/>
        <v>674.43957897833639</v>
      </c>
      <c r="H93" s="7">
        <f t="shared" si="8"/>
        <v>126681.56949314178</v>
      </c>
      <c r="I93" s="9">
        <f t="shared" si="9"/>
        <v>126007.12991416345</v>
      </c>
    </row>
    <row r="94" spans="4:9" x14ac:dyDescent="0.2">
      <c r="D94">
        <v>92</v>
      </c>
      <c r="E94" s="3">
        <f t="shared" si="5"/>
        <v>1043.92749</v>
      </c>
      <c r="F94" s="4">
        <f t="shared" si="6"/>
        <v>367.52079558297675</v>
      </c>
      <c r="G94" s="9">
        <f t="shared" si="7"/>
        <v>676.40669441702335</v>
      </c>
      <c r="H94" s="7">
        <f t="shared" si="8"/>
        <v>126007.12991416345</v>
      </c>
      <c r="I94" s="9">
        <f t="shared" si="9"/>
        <v>125330.72321974643</v>
      </c>
    </row>
    <row r="95" spans="4:9" x14ac:dyDescent="0.2">
      <c r="D95">
        <v>93</v>
      </c>
      <c r="E95" s="3">
        <f t="shared" si="5"/>
        <v>1043.92749</v>
      </c>
      <c r="F95" s="4">
        <f t="shared" si="6"/>
        <v>365.54794272426051</v>
      </c>
      <c r="G95" s="9">
        <f t="shared" si="7"/>
        <v>678.37954727573947</v>
      </c>
      <c r="H95" s="7">
        <f t="shared" si="8"/>
        <v>125330.72321974643</v>
      </c>
      <c r="I95" s="9">
        <f t="shared" si="9"/>
        <v>124652.3436724707</v>
      </c>
    </row>
    <row r="96" spans="4:9" x14ac:dyDescent="0.2">
      <c r="D96">
        <v>94</v>
      </c>
      <c r="E96" s="3">
        <f t="shared" si="5"/>
        <v>1043.92749</v>
      </c>
      <c r="F96" s="4">
        <f t="shared" si="6"/>
        <v>363.56933571137296</v>
      </c>
      <c r="G96" s="9">
        <f t="shared" si="7"/>
        <v>680.35815428862702</v>
      </c>
      <c r="H96" s="7">
        <f t="shared" si="8"/>
        <v>124652.3436724707</v>
      </c>
      <c r="I96" s="9">
        <f t="shared" si="9"/>
        <v>123971.98551818207</v>
      </c>
    </row>
    <row r="97" spans="4:9" x14ac:dyDescent="0.2">
      <c r="D97">
        <v>95</v>
      </c>
      <c r="E97" s="3">
        <f t="shared" si="5"/>
        <v>1043.92749</v>
      </c>
      <c r="F97" s="4">
        <f t="shared" si="6"/>
        <v>361.58495776136442</v>
      </c>
      <c r="G97" s="9">
        <f t="shared" si="7"/>
        <v>682.34253223863561</v>
      </c>
      <c r="H97" s="7">
        <f t="shared" si="8"/>
        <v>123971.98551818207</v>
      </c>
      <c r="I97" s="9">
        <f t="shared" si="9"/>
        <v>123289.64298594344</v>
      </c>
    </row>
    <row r="98" spans="4:9" x14ac:dyDescent="0.2">
      <c r="D98">
        <v>96</v>
      </c>
      <c r="E98" s="3">
        <f t="shared" si="5"/>
        <v>1043.92749</v>
      </c>
      <c r="F98" s="4">
        <f t="shared" si="6"/>
        <v>359.59479204233509</v>
      </c>
      <c r="G98" s="9">
        <f t="shared" si="7"/>
        <v>684.332697957665</v>
      </c>
      <c r="H98" s="7">
        <f t="shared" si="8"/>
        <v>123289.64298594344</v>
      </c>
      <c r="I98" s="9">
        <f t="shared" si="9"/>
        <v>122605.31028798578</v>
      </c>
    </row>
    <row r="99" spans="4:9" x14ac:dyDescent="0.2">
      <c r="D99">
        <v>97</v>
      </c>
      <c r="E99" s="3">
        <f t="shared" si="5"/>
        <v>1043.92749</v>
      </c>
      <c r="F99" s="4">
        <f t="shared" si="6"/>
        <v>357.59882167329187</v>
      </c>
      <c r="G99" s="9">
        <f t="shared" si="7"/>
        <v>686.32866832670811</v>
      </c>
      <c r="H99" s="7">
        <f t="shared" si="8"/>
        <v>122605.31028798578</v>
      </c>
      <c r="I99" s="9">
        <f t="shared" si="9"/>
        <v>121918.98161965907</v>
      </c>
    </row>
    <row r="100" spans="4:9" x14ac:dyDescent="0.2">
      <c r="D100">
        <v>98</v>
      </c>
      <c r="E100" s="3">
        <f t="shared" si="5"/>
        <v>1043.92749</v>
      </c>
      <c r="F100" s="4">
        <f t="shared" si="6"/>
        <v>355.59702972400561</v>
      </c>
      <c r="G100" s="9">
        <f t="shared" si="7"/>
        <v>688.33046027599448</v>
      </c>
      <c r="H100" s="7">
        <f t="shared" si="8"/>
        <v>121918.98161965907</v>
      </c>
      <c r="I100" s="9">
        <f t="shared" si="9"/>
        <v>121230.65115938308</v>
      </c>
    </row>
    <row r="101" spans="4:9" x14ac:dyDescent="0.2">
      <c r="D101">
        <v>99</v>
      </c>
      <c r="E101" s="3">
        <f t="shared" si="5"/>
        <v>1043.92749</v>
      </c>
      <c r="F101" s="4">
        <f t="shared" si="6"/>
        <v>353.58939921486734</v>
      </c>
      <c r="G101" s="9">
        <f t="shared" si="7"/>
        <v>690.33809078513264</v>
      </c>
      <c r="H101" s="7">
        <f t="shared" si="8"/>
        <v>121230.65115938308</v>
      </c>
      <c r="I101" s="9">
        <f t="shared" si="9"/>
        <v>120540.31306859794</v>
      </c>
    </row>
    <row r="102" spans="4:9" x14ac:dyDescent="0.2">
      <c r="D102">
        <v>100</v>
      </c>
      <c r="E102" s="3">
        <f t="shared" si="5"/>
        <v>1043.92749</v>
      </c>
      <c r="F102" s="4">
        <f t="shared" si="6"/>
        <v>351.575913116744</v>
      </c>
      <c r="G102" s="9">
        <f t="shared" si="7"/>
        <v>692.35157688325603</v>
      </c>
      <c r="H102" s="7">
        <f t="shared" si="8"/>
        <v>120540.31306859794</v>
      </c>
      <c r="I102" s="9">
        <f t="shared" si="9"/>
        <v>119847.96149171468</v>
      </c>
    </row>
    <row r="103" spans="4:9" x14ac:dyDescent="0.2">
      <c r="D103">
        <v>101</v>
      </c>
      <c r="E103" s="3">
        <f t="shared" si="5"/>
        <v>1043.92749</v>
      </c>
      <c r="F103" s="4">
        <f t="shared" si="6"/>
        <v>349.55655435083457</v>
      </c>
      <c r="G103" s="9">
        <f t="shared" si="7"/>
        <v>694.3709356491654</v>
      </c>
      <c r="H103" s="7">
        <f t="shared" si="8"/>
        <v>119847.96149171468</v>
      </c>
      <c r="I103" s="9">
        <f t="shared" si="9"/>
        <v>119153.59055606552</v>
      </c>
    </row>
    <row r="104" spans="4:9" x14ac:dyDescent="0.2">
      <c r="D104">
        <v>102</v>
      </c>
      <c r="E104" s="3">
        <f t="shared" si="5"/>
        <v>1043.92749</v>
      </c>
      <c r="F104" s="4">
        <f t="shared" si="6"/>
        <v>347.53130578852443</v>
      </c>
      <c r="G104" s="9">
        <f t="shared" si="7"/>
        <v>696.39618421147566</v>
      </c>
      <c r="H104" s="7">
        <f t="shared" si="8"/>
        <v>119153.59055606552</v>
      </c>
      <c r="I104" s="9">
        <f t="shared" si="9"/>
        <v>118457.19437185404</v>
      </c>
    </row>
    <row r="105" spans="4:9" x14ac:dyDescent="0.2">
      <c r="D105">
        <v>103</v>
      </c>
      <c r="E105" s="3">
        <f t="shared" si="5"/>
        <v>1043.92749</v>
      </c>
      <c r="F105" s="4">
        <f t="shared" si="6"/>
        <v>345.500150251241</v>
      </c>
      <c r="G105" s="9">
        <f t="shared" si="7"/>
        <v>698.4273397487591</v>
      </c>
      <c r="H105" s="7">
        <f t="shared" si="8"/>
        <v>118457.19437185404</v>
      </c>
      <c r="I105" s="9">
        <f t="shared" si="9"/>
        <v>117758.76703210529</v>
      </c>
    </row>
    <row r="106" spans="4:9" x14ac:dyDescent="0.2">
      <c r="D106">
        <v>104</v>
      </c>
      <c r="E106" s="3">
        <f t="shared" si="5"/>
        <v>1043.92749</v>
      </c>
      <c r="F106" s="4">
        <f t="shared" si="6"/>
        <v>343.46307051030709</v>
      </c>
      <c r="G106" s="9">
        <f t="shared" si="7"/>
        <v>700.464419489693</v>
      </c>
      <c r="H106" s="7">
        <f t="shared" si="8"/>
        <v>117758.76703210529</v>
      </c>
      <c r="I106" s="9">
        <f t="shared" si="9"/>
        <v>117058.30261261559</v>
      </c>
    </row>
    <row r="107" spans="4:9" x14ac:dyDescent="0.2">
      <c r="D107">
        <v>105</v>
      </c>
      <c r="E107" s="3">
        <f t="shared" si="5"/>
        <v>1043.92749</v>
      </c>
      <c r="F107" s="4">
        <f t="shared" si="6"/>
        <v>341.42004928679552</v>
      </c>
      <c r="G107" s="9">
        <f t="shared" si="7"/>
        <v>702.50744071320446</v>
      </c>
      <c r="H107" s="7">
        <f t="shared" si="8"/>
        <v>117058.30261261559</v>
      </c>
      <c r="I107" s="9">
        <f t="shared" si="9"/>
        <v>116355.79517190238</v>
      </c>
    </row>
    <row r="108" spans="4:9" x14ac:dyDescent="0.2">
      <c r="D108">
        <v>106</v>
      </c>
      <c r="E108" s="3">
        <f t="shared" si="5"/>
        <v>1043.92749</v>
      </c>
      <c r="F108" s="4">
        <f t="shared" si="6"/>
        <v>339.37106925138198</v>
      </c>
      <c r="G108" s="9">
        <f t="shared" si="7"/>
        <v>704.55642074861805</v>
      </c>
      <c r="H108" s="7">
        <f t="shared" si="8"/>
        <v>116355.79517190238</v>
      </c>
      <c r="I108" s="9">
        <f t="shared" si="9"/>
        <v>115651.23875115377</v>
      </c>
    </row>
    <row r="109" spans="4:9" x14ac:dyDescent="0.2">
      <c r="D109">
        <v>107</v>
      </c>
      <c r="E109" s="3">
        <f t="shared" si="5"/>
        <v>1043.92749</v>
      </c>
      <c r="F109" s="4">
        <f t="shared" si="6"/>
        <v>337.3161130241985</v>
      </c>
      <c r="G109" s="9">
        <f t="shared" si="7"/>
        <v>706.61137697580148</v>
      </c>
      <c r="H109" s="7">
        <f t="shared" si="8"/>
        <v>115651.23875115377</v>
      </c>
      <c r="I109" s="9">
        <f t="shared" si="9"/>
        <v>114944.62737417796</v>
      </c>
    </row>
    <row r="110" spans="4:9" x14ac:dyDescent="0.2">
      <c r="D110">
        <v>108</v>
      </c>
      <c r="E110" s="3">
        <f t="shared" si="5"/>
        <v>1043.92749</v>
      </c>
      <c r="F110" s="4">
        <f t="shared" si="6"/>
        <v>335.25516317468572</v>
      </c>
      <c r="G110" s="9">
        <f t="shared" si="7"/>
        <v>708.67232682531426</v>
      </c>
      <c r="H110" s="7">
        <f t="shared" si="8"/>
        <v>114944.62737417796</v>
      </c>
      <c r="I110" s="9">
        <f t="shared" si="9"/>
        <v>114235.95504735265</v>
      </c>
    </row>
    <row r="111" spans="4:9" x14ac:dyDescent="0.2">
      <c r="D111">
        <v>109</v>
      </c>
      <c r="E111" s="3">
        <f t="shared" si="5"/>
        <v>1043.92749</v>
      </c>
      <c r="F111" s="4">
        <f t="shared" si="6"/>
        <v>333.18820222144524</v>
      </c>
      <c r="G111" s="9">
        <f t="shared" si="7"/>
        <v>710.73928777855485</v>
      </c>
      <c r="H111" s="7">
        <f t="shared" si="8"/>
        <v>114235.95504735265</v>
      </c>
      <c r="I111" s="9">
        <f t="shared" si="9"/>
        <v>113525.21575957409</v>
      </c>
    </row>
    <row r="112" spans="4:9" x14ac:dyDescent="0.2">
      <c r="D112">
        <v>110</v>
      </c>
      <c r="E112" s="3">
        <f t="shared" si="5"/>
        <v>1043.92749</v>
      </c>
      <c r="F112" s="4">
        <f t="shared" si="6"/>
        <v>331.11521263209113</v>
      </c>
      <c r="G112" s="9">
        <f t="shared" si="7"/>
        <v>712.81227736790891</v>
      </c>
      <c r="H112" s="7">
        <f t="shared" si="8"/>
        <v>113525.21575957409</v>
      </c>
      <c r="I112" s="9">
        <f t="shared" si="9"/>
        <v>112812.40348220618</v>
      </c>
    </row>
    <row r="113" spans="4:9" x14ac:dyDescent="0.2">
      <c r="D113">
        <v>111</v>
      </c>
      <c r="E113" s="3">
        <f t="shared" si="5"/>
        <v>1043.92749</v>
      </c>
      <c r="F113" s="4">
        <f t="shared" si="6"/>
        <v>329.03617682310136</v>
      </c>
      <c r="G113" s="9">
        <f t="shared" si="7"/>
        <v>714.89131317689862</v>
      </c>
      <c r="H113" s="7">
        <f t="shared" si="8"/>
        <v>112812.40348220618</v>
      </c>
      <c r="I113" s="9">
        <f t="shared" si="9"/>
        <v>112097.51216902929</v>
      </c>
    </row>
    <row r="114" spans="4:9" x14ac:dyDescent="0.2">
      <c r="D114">
        <v>112</v>
      </c>
      <c r="E114" s="3">
        <f t="shared" si="5"/>
        <v>1043.92749</v>
      </c>
      <c r="F114" s="4">
        <f t="shared" si="6"/>
        <v>326.95107715966878</v>
      </c>
      <c r="G114" s="9">
        <f t="shared" si="7"/>
        <v>716.97641284033125</v>
      </c>
      <c r="H114" s="7">
        <f t="shared" si="8"/>
        <v>112097.51216902929</v>
      </c>
      <c r="I114" s="9">
        <f t="shared" si="9"/>
        <v>111380.53575618895</v>
      </c>
    </row>
    <row r="115" spans="4:9" x14ac:dyDescent="0.2">
      <c r="D115">
        <v>113</v>
      </c>
      <c r="E115" s="3">
        <f t="shared" si="5"/>
        <v>1043.92749</v>
      </c>
      <c r="F115" s="4">
        <f t="shared" si="6"/>
        <v>324.85989595555117</v>
      </c>
      <c r="G115" s="9">
        <f t="shared" si="7"/>
        <v>719.06759404444892</v>
      </c>
      <c r="H115" s="7">
        <f t="shared" si="8"/>
        <v>111380.53575618895</v>
      </c>
      <c r="I115" s="9">
        <f t="shared" si="9"/>
        <v>110661.46816214451</v>
      </c>
    </row>
    <row r="116" spans="4:9" x14ac:dyDescent="0.2">
      <c r="D116">
        <v>114</v>
      </c>
      <c r="E116" s="3">
        <f t="shared" si="5"/>
        <v>1043.92749</v>
      </c>
      <c r="F116" s="4">
        <f t="shared" si="6"/>
        <v>322.76261547292148</v>
      </c>
      <c r="G116" s="9">
        <f t="shared" si="7"/>
        <v>721.16487452707861</v>
      </c>
      <c r="H116" s="7">
        <f t="shared" si="8"/>
        <v>110661.46816214451</v>
      </c>
      <c r="I116" s="9">
        <f t="shared" si="9"/>
        <v>109940.30328761743</v>
      </c>
    </row>
    <row r="117" spans="4:9" x14ac:dyDescent="0.2">
      <c r="D117">
        <v>115</v>
      </c>
      <c r="E117" s="3">
        <f t="shared" si="5"/>
        <v>1043.92749</v>
      </c>
      <c r="F117" s="4">
        <f t="shared" si="6"/>
        <v>320.65921792221752</v>
      </c>
      <c r="G117" s="9">
        <f t="shared" si="7"/>
        <v>723.26827207778251</v>
      </c>
      <c r="H117" s="7">
        <f t="shared" si="8"/>
        <v>109940.30328761743</v>
      </c>
      <c r="I117" s="9">
        <f t="shared" si="9"/>
        <v>109217.03501553964</v>
      </c>
    </row>
    <row r="118" spans="4:9" x14ac:dyDescent="0.2">
      <c r="D118">
        <v>116</v>
      </c>
      <c r="E118" s="3">
        <f t="shared" si="5"/>
        <v>1043.92749</v>
      </c>
      <c r="F118" s="4">
        <f t="shared" si="6"/>
        <v>318.54968546199069</v>
      </c>
      <c r="G118" s="9">
        <f t="shared" si="7"/>
        <v>725.37780453800929</v>
      </c>
      <c r="H118" s="7">
        <f t="shared" si="8"/>
        <v>109217.03501553964</v>
      </c>
      <c r="I118" s="9">
        <f t="shared" si="9"/>
        <v>108491.65721100164</v>
      </c>
    </row>
    <row r="119" spans="4:9" x14ac:dyDescent="0.2">
      <c r="D119">
        <v>117</v>
      </c>
      <c r="E119" s="3">
        <f t="shared" si="5"/>
        <v>1043.92749</v>
      </c>
      <c r="F119" s="4">
        <f t="shared" si="6"/>
        <v>316.4340001987548</v>
      </c>
      <c r="G119" s="9">
        <f t="shared" si="7"/>
        <v>727.49348980124523</v>
      </c>
      <c r="H119" s="7">
        <f t="shared" si="8"/>
        <v>108491.65721100164</v>
      </c>
      <c r="I119" s="9">
        <f t="shared" si="9"/>
        <v>107764.1637212004</v>
      </c>
    </row>
    <row r="120" spans="4:9" x14ac:dyDescent="0.2">
      <c r="D120">
        <v>118</v>
      </c>
      <c r="E120" s="3">
        <f t="shared" si="5"/>
        <v>1043.92749</v>
      </c>
      <c r="F120" s="4">
        <f t="shared" si="6"/>
        <v>314.31214418683453</v>
      </c>
      <c r="G120" s="9">
        <f t="shared" si="7"/>
        <v>729.6153458131655</v>
      </c>
      <c r="H120" s="7">
        <f t="shared" si="8"/>
        <v>107764.1637212004</v>
      </c>
      <c r="I120" s="9">
        <f t="shared" si="9"/>
        <v>107034.54837538724</v>
      </c>
    </row>
    <row r="121" spans="4:9" x14ac:dyDescent="0.2">
      <c r="D121">
        <v>119</v>
      </c>
      <c r="E121" s="3">
        <f t="shared" si="5"/>
        <v>1043.92749</v>
      </c>
      <c r="F121" s="4">
        <f t="shared" si="6"/>
        <v>312.18409942821285</v>
      </c>
      <c r="G121" s="9">
        <f t="shared" si="7"/>
        <v>731.74339057178713</v>
      </c>
      <c r="H121" s="7">
        <f t="shared" si="8"/>
        <v>107034.54837538724</v>
      </c>
      <c r="I121" s="9">
        <f t="shared" si="9"/>
        <v>106302.80498481545</v>
      </c>
    </row>
    <row r="122" spans="4:9" x14ac:dyDescent="0.2">
      <c r="D122">
        <v>120</v>
      </c>
      <c r="E122" s="3">
        <f t="shared" si="5"/>
        <v>1043.92749</v>
      </c>
      <c r="F122" s="4">
        <f t="shared" si="6"/>
        <v>310.04984787237839</v>
      </c>
      <c r="G122" s="9">
        <f t="shared" si="7"/>
        <v>733.87764212762158</v>
      </c>
      <c r="H122" s="7">
        <f t="shared" si="8"/>
        <v>106302.80498481545</v>
      </c>
      <c r="I122" s="9">
        <f t="shared" si="9"/>
        <v>105568.92734268782</v>
      </c>
    </row>
    <row r="123" spans="4:9" x14ac:dyDescent="0.2">
      <c r="D123">
        <v>121</v>
      </c>
      <c r="E123" s="3">
        <f t="shared" si="5"/>
        <v>1043.92749</v>
      </c>
      <c r="F123" s="4">
        <f t="shared" si="6"/>
        <v>307.90937141617286</v>
      </c>
      <c r="G123" s="9">
        <f t="shared" si="7"/>
        <v>736.01811858382712</v>
      </c>
      <c r="H123" s="7">
        <f t="shared" si="8"/>
        <v>105568.92734268782</v>
      </c>
      <c r="I123" s="9">
        <f t="shared" si="9"/>
        <v>104832.90922410399</v>
      </c>
    </row>
    <row r="124" spans="4:9" x14ac:dyDescent="0.2">
      <c r="D124">
        <v>122</v>
      </c>
      <c r="E124" s="3">
        <f t="shared" si="5"/>
        <v>1043.92749</v>
      </c>
      <c r="F124" s="4">
        <f t="shared" si="6"/>
        <v>305.76265190363665</v>
      </c>
      <c r="G124" s="9">
        <f t="shared" si="7"/>
        <v>738.16483809636338</v>
      </c>
      <c r="H124" s="7">
        <f t="shared" si="8"/>
        <v>104832.90922410399</v>
      </c>
      <c r="I124" s="9">
        <f t="shared" si="9"/>
        <v>104094.74438600763</v>
      </c>
    </row>
    <row r="125" spans="4:9" x14ac:dyDescent="0.2">
      <c r="D125">
        <v>123</v>
      </c>
      <c r="E125" s="3">
        <f t="shared" si="5"/>
        <v>1043.92749</v>
      </c>
      <c r="F125" s="4">
        <f t="shared" si="6"/>
        <v>303.60967112585564</v>
      </c>
      <c r="G125" s="9">
        <f t="shared" si="7"/>
        <v>740.31781887414445</v>
      </c>
      <c r="H125" s="7">
        <f t="shared" si="8"/>
        <v>104094.74438600763</v>
      </c>
      <c r="I125" s="9">
        <f t="shared" si="9"/>
        <v>103354.42656713349</v>
      </c>
    </row>
    <row r="126" spans="4:9" x14ac:dyDescent="0.2">
      <c r="D126">
        <v>124</v>
      </c>
      <c r="E126" s="3">
        <f t="shared" si="5"/>
        <v>1043.92749</v>
      </c>
      <c r="F126" s="4">
        <f t="shared" si="6"/>
        <v>301.45041082080604</v>
      </c>
      <c r="G126" s="9">
        <f t="shared" si="7"/>
        <v>742.47707917919399</v>
      </c>
      <c r="H126" s="7">
        <f t="shared" si="8"/>
        <v>103354.42656713349</v>
      </c>
      <c r="I126" s="9">
        <f t="shared" si="9"/>
        <v>102611.94948795429</v>
      </c>
    </row>
    <row r="127" spans="4:9" x14ac:dyDescent="0.2">
      <c r="D127">
        <v>125</v>
      </c>
      <c r="E127" s="3">
        <f t="shared" si="5"/>
        <v>1043.92749</v>
      </c>
      <c r="F127" s="4">
        <f t="shared" si="6"/>
        <v>299.28485267320008</v>
      </c>
      <c r="G127" s="9">
        <f t="shared" si="7"/>
        <v>744.64263732680001</v>
      </c>
      <c r="H127" s="7">
        <f t="shared" si="8"/>
        <v>102611.94948795429</v>
      </c>
      <c r="I127" s="9">
        <f t="shared" si="9"/>
        <v>101867.30685062749</v>
      </c>
    </row>
    <row r="128" spans="4:9" x14ac:dyDescent="0.2">
      <c r="D128">
        <v>126</v>
      </c>
      <c r="E128" s="3">
        <f t="shared" si="5"/>
        <v>1043.92749</v>
      </c>
      <c r="F128" s="4">
        <f t="shared" si="6"/>
        <v>297.11297831433018</v>
      </c>
      <c r="G128" s="9">
        <f t="shared" si="7"/>
        <v>746.81451168566991</v>
      </c>
      <c r="H128" s="7">
        <f t="shared" si="8"/>
        <v>101867.30685062749</v>
      </c>
      <c r="I128" s="9">
        <f t="shared" si="9"/>
        <v>101120.49233894181</v>
      </c>
    </row>
    <row r="129" spans="4:9" x14ac:dyDescent="0.2">
      <c r="D129">
        <v>127</v>
      </c>
      <c r="E129" s="3">
        <f t="shared" si="5"/>
        <v>1043.92749</v>
      </c>
      <c r="F129" s="4">
        <f t="shared" si="6"/>
        <v>294.93476932191362</v>
      </c>
      <c r="G129" s="9">
        <f t="shared" si="7"/>
        <v>748.99272067808647</v>
      </c>
      <c r="H129" s="7">
        <f t="shared" si="8"/>
        <v>101120.49233894181</v>
      </c>
      <c r="I129" s="9">
        <f t="shared" si="9"/>
        <v>100371.49961826373</v>
      </c>
    </row>
    <row r="130" spans="4:9" x14ac:dyDescent="0.2">
      <c r="D130">
        <v>128</v>
      </c>
      <c r="E130" s="3">
        <f t="shared" si="5"/>
        <v>1043.92749</v>
      </c>
      <c r="F130" s="4">
        <f t="shared" si="6"/>
        <v>292.75020721993593</v>
      </c>
      <c r="G130" s="9">
        <f t="shared" si="7"/>
        <v>751.17728278006416</v>
      </c>
      <c r="H130" s="7">
        <f t="shared" si="8"/>
        <v>100371.49961826373</v>
      </c>
      <c r="I130" s="9">
        <f t="shared" si="9"/>
        <v>99620.322335483666</v>
      </c>
    </row>
    <row r="131" spans="4:9" x14ac:dyDescent="0.2">
      <c r="D131">
        <v>129</v>
      </c>
      <c r="E131" s="3">
        <f t="shared" si="5"/>
        <v>1043.92749</v>
      </c>
      <c r="F131" s="4">
        <f t="shared" si="6"/>
        <v>290.55927347849405</v>
      </c>
      <c r="G131" s="9">
        <f t="shared" si="7"/>
        <v>753.36821652150593</v>
      </c>
      <c r="H131" s="7">
        <f t="shared" si="8"/>
        <v>99620.322335483666</v>
      </c>
      <c r="I131" s="9">
        <f t="shared" si="9"/>
        <v>98866.954118962167</v>
      </c>
    </row>
    <row r="132" spans="4:9" x14ac:dyDescent="0.2">
      <c r="D132">
        <v>130</v>
      </c>
      <c r="E132" s="3">
        <f t="shared" ref="E132:E195" si="10">$B$9</f>
        <v>1043.92749</v>
      </c>
      <c r="F132" s="4">
        <f t="shared" ref="F132:F195" si="11">I131*$B$3/12</f>
        <v>288.36194951363967</v>
      </c>
      <c r="G132" s="9">
        <f t="shared" ref="G132:G195" si="12">E132-F132</f>
        <v>755.56554048636031</v>
      </c>
      <c r="H132" s="7">
        <f t="shared" ref="H132:H195" si="13">I131</f>
        <v>98866.954118962167</v>
      </c>
      <c r="I132" s="9">
        <f t="shared" ref="I132:I195" si="14">H132-G132</f>
        <v>98111.388578475802</v>
      </c>
    </row>
    <row r="133" spans="4:9" x14ac:dyDescent="0.2">
      <c r="D133">
        <v>131</v>
      </c>
      <c r="E133" s="3">
        <f t="shared" si="10"/>
        <v>1043.92749</v>
      </c>
      <c r="F133" s="4">
        <f t="shared" si="11"/>
        <v>286.15821668722111</v>
      </c>
      <c r="G133" s="9">
        <f t="shared" si="12"/>
        <v>757.76927331277898</v>
      </c>
      <c r="H133" s="7">
        <f t="shared" si="13"/>
        <v>98111.388578475802</v>
      </c>
      <c r="I133" s="9">
        <f t="shared" si="14"/>
        <v>97353.619305163025</v>
      </c>
    </row>
    <row r="134" spans="4:9" x14ac:dyDescent="0.2">
      <c r="D134">
        <v>132</v>
      </c>
      <c r="E134" s="3">
        <f t="shared" si="10"/>
        <v>1043.92749</v>
      </c>
      <c r="F134" s="4">
        <f t="shared" si="11"/>
        <v>283.9480563067255</v>
      </c>
      <c r="G134" s="9">
        <f t="shared" si="12"/>
        <v>759.97943369327459</v>
      </c>
      <c r="H134" s="7">
        <f t="shared" si="13"/>
        <v>97353.619305163025</v>
      </c>
      <c r="I134" s="9">
        <f t="shared" si="14"/>
        <v>96593.639871469757</v>
      </c>
    </row>
    <row r="135" spans="4:9" x14ac:dyDescent="0.2">
      <c r="D135">
        <v>133</v>
      </c>
      <c r="E135" s="3">
        <f t="shared" si="10"/>
        <v>1043.92749</v>
      </c>
      <c r="F135" s="4">
        <f t="shared" si="11"/>
        <v>281.73144962512015</v>
      </c>
      <c r="G135" s="9">
        <f t="shared" si="12"/>
        <v>762.19604037487989</v>
      </c>
      <c r="H135" s="7">
        <f t="shared" si="13"/>
        <v>96593.639871469757</v>
      </c>
      <c r="I135" s="9">
        <f t="shared" si="14"/>
        <v>95831.443831094875</v>
      </c>
    </row>
    <row r="136" spans="4:9" x14ac:dyDescent="0.2">
      <c r="D136">
        <v>134</v>
      </c>
      <c r="E136" s="3">
        <f t="shared" si="10"/>
        <v>1043.92749</v>
      </c>
      <c r="F136" s="4">
        <f t="shared" si="11"/>
        <v>279.50837784069341</v>
      </c>
      <c r="G136" s="9">
        <f t="shared" si="12"/>
        <v>764.41911215930668</v>
      </c>
      <c r="H136" s="7">
        <f t="shared" si="13"/>
        <v>95831.443831094875</v>
      </c>
      <c r="I136" s="9">
        <f t="shared" si="14"/>
        <v>95067.024718935572</v>
      </c>
    </row>
    <row r="137" spans="4:9" x14ac:dyDescent="0.2">
      <c r="D137">
        <v>135</v>
      </c>
      <c r="E137" s="3">
        <f t="shared" si="10"/>
        <v>1043.92749</v>
      </c>
      <c r="F137" s="4">
        <f t="shared" si="11"/>
        <v>277.27882209689545</v>
      </c>
      <c r="G137" s="9">
        <f t="shared" si="12"/>
        <v>766.64866790310452</v>
      </c>
      <c r="H137" s="7">
        <f t="shared" si="13"/>
        <v>95067.024718935572</v>
      </c>
      <c r="I137" s="9">
        <f t="shared" si="14"/>
        <v>94300.376051032465</v>
      </c>
    </row>
    <row r="138" spans="4:9" x14ac:dyDescent="0.2">
      <c r="D138">
        <v>136</v>
      </c>
      <c r="E138" s="3">
        <f t="shared" si="10"/>
        <v>1043.92749</v>
      </c>
      <c r="F138" s="4">
        <f t="shared" si="11"/>
        <v>275.04276348217803</v>
      </c>
      <c r="G138" s="9">
        <f t="shared" si="12"/>
        <v>768.88472651782195</v>
      </c>
      <c r="H138" s="7">
        <f t="shared" si="13"/>
        <v>94300.376051032465</v>
      </c>
      <c r="I138" s="9">
        <f t="shared" si="14"/>
        <v>93531.491324514645</v>
      </c>
    </row>
    <row r="139" spans="4:9" x14ac:dyDescent="0.2">
      <c r="D139">
        <v>137</v>
      </c>
      <c r="E139" s="3">
        <f t="shared" si="10"/>
        <v>1043.92749</v>
      </c>
      <c r="F139" s="4">
        <f t="shared" si="11"/>
        <v>272.80018302983439</v>
      </c>
      <c r="G139" s="9">
        <f t="shared" si="12"/>
        <v>771.12730697016559</v>
      </c>
      <c r="H139" s="7">
        <f t="shared" si="13"/>
        <v>93531.491324514645</v>
      </c>
      <c r="I139" s="9">
        <f t="shared" si="14"/>
        <v>92760.364017544474</v>
      </c>
    </row>
    <row r="140" spans="4:9" x14ac:dyDescent="0.2">
      <c r="D140">
        <v>138</v>
      </c>
      <c r="E140" s="3">
        <f t="shared" si="10"/>
        <v>1043.92749</v>
      </c>
      <c r="F140" s="4">
        <f t="shared" si="11"/>
        <v>270.55106171783808</v>
      </c>
      <c r="G140" s="9">
        <f t="shared" si="12"/>
        <v>773.3764282821619</v>
      </c>
      <c r="H140" s="7">
        <f t="shared" si="13"/>
        <v>92760.364017544474</v>
      </c>
      <c r="I140" s="9">
        <f t="shared" si="14"/>
        <v>91986.987589262309</v>
      </c>
    </row>
    <row r="141" spans="4:9" x14ac:dyDescent="0.2">
      <c r="D141">
        <v>139</v>
      </c>
      <c r="E141" s="3">
        <f t="shared" si="10"/>
        <v>1043.92749</v>
      </c>
      <c r="F141" s="4">
        <f t="shared" si="11"/>
        <v>268.2953804686818</v>
      </c>
      <c r="G141" s="9">
        <f t="shared" si="12"/>
        <v>775.63210953131829</v>
      </c>
      <c r="H141" s="7">
        <f t="shared" si="13"/>
        <v>91986.987589262309</v>
      </c>
      <c r="I141" s="9">
        <f t="shared" si="14"/>
        <v>91211.355479730992</v>
      </c>
    </row>
    <row r="142" spans="4:9" x14ac:dyDescent="0.2">
      <c r="D142">
        <v>140</v>
      </c>
      <c r="E142" s="3">
        <f t="shared" si="10"/>
        <v>1043.92749</v>
      </c>
      <c r="F142" s="4">
        <f t="shared" si="11"/>
        <v>266.03312014921545</v>
      </c>
      <c r="G142" s="9">
        <f t="shared" si="12"/>
        <v>777.89436985078464</v>
      </c>
      <c r="H142" s="7">
        <f t="shared" si="13"/>
        <v>91211.355479730992</v>
      </c>
      <c r="I142" s="9">
        <f t="shared" si="14"/>
        <v>90433.461109880212</v>
      </c>
    </row>
    <row r="143" spans="4:9" x14ac:dyDescent="0.2">
      <c r="D143">
        <v>141</v>
      </c>
      <c r="E143" s="3">
        <f t="shared" si="10"/>
        <v>1043.92749</v>
      </c>
      <c r="F143" s="4">
        <f t="shared" si="11"/>
        <v>263.764261570484</v>
      </c>
      <c r="G143" s="9">
        <f t="shared" si="12"/>
        <v>780.16322842951604</v>
      </c>
      <c r="H143" s="7">
        <f t="shared" si="13"/>
        <v>90433.461109880212</v>
      </c>
      <c r="I143" s="9">
        <f t="shared" si="14"/>
        <v>89653.297881450693</v>
      </c>
    </row>
    <row r="144" spans="4:9" x14ac:dyDescent="0.2">
      <c r="D144">
        <v>142</v>
      </c>
      <c r="E144" s="3">
        <f t="shared" si="10"/>
        <v>1043.92749</v>
      </c>
      <c r="F144" s="4">
        <f t="shared" si="11"/>
        <v>261.48878548756454</v>
      </c>
      <c r="G144" s="9">
        <f t="shared" si="12"/>
        <v>782.43870451243549</v>
      </c>
      <c r="H144" s="7">
        <f t="shared" si="13"/>
        <v>89653.297881450693</v>
      </c>
      <c r="I144" s="9">
        <f t="shared" si="14"/>
        <v>88870.859176938262</v>
      </c>
    </row>
    <row r="145" spans="4:9" x14ac:dyDescent="0.2">
      <c r="D145">
        <v>143</v>
      </c>
      <c r="E145" s="3">
        <f t="shared" si="10"/>
        <v>1043.92749</v>
      </c>
      <c r="F145" s="4">
        <f t="shared" si="11"/>
        <v>259.2066725994033</v>
      </c>
      <c r="G145" s="9">
        <f t="shared" si="12"/>
        <v>784.72081740059673</v>
      </c>
      <c r="H145" s="7">
        <f t="shared" si="13"/>
        <v>88870.859176938262</v>
      </c>
      <c r="I145" s="9">
        <f t="shared" si="14"/>
        <v>88086.138359537668</v>
      </c>
    </row>
    <row r="146" spans="4:9" x14ac:dyDescent="0.2">
      <c r="D146">
        <v>144</v>
      </c>
      <c r="E146" s="3">
        <f t="shared" si="10"/>
        <v>1043.92749</v>
      </c>
      <c r="F146" s="4">
        <f t="shared" si="11"/>
        <v>256.91790354865157</v>
      </c>
      <c r="G146" s="9">
        <f t="shared" si="12"/>
        <v>787.00958645134847</v>
      </c>
      <c r="H146" s="7">
        <f t="shared" si="13"/>
        <v>88086.138359537668</v>
      </c>
      <c r="I146" s="9">
        <f t="shared" si="14"/>
        <v>87299.128773086326</v>
      </c>
    </row>
    <row r="147" spans="4:9" x14ac:dyDescent="0.2">
      <c r="D147">
        <v>145</v>
      </c>
      <c r="E147" s="3">
        <f t="shared" si="10"/>
        <v>1043.92749</v>
      </c>
      <c r="F147" s="4">
        <f t="shared" si="11"/>
        <v>254.62245892150182</v>
      </c>
      <c r="G147" s="9">
        <f t="shared" si="12"/>
        <v>789.30503107849825</v>
      </c>
      <c r="H147" s="7">
        <f t="shared" si="13"/>
        <v>87299.128773086326</v>
      </c>
      <c r="I147" s="9">
        <f t="shared" si="14"/>
        <v>86509.823742007822</v>
      </c>
    </row>
    <row r="148" spans="4:9" x14ac:dyDescent="0.2">
      <c r="D148">
        <v>146</v>
      </c>
      <c r="E148" s="3">
        <f t="shared" si="10"/>
        <v>1043.92749</v>
      </c>
      <c r="F148" s="4">
        <f t="shared" si="11"/>
        <v>252.32031924752286</v>
      </c>
      <c r="G148" s="9">
        <f t="shared" si="12"/>
        <v>791.60717075247715</v>
      </c>
      <c r="H148" s="7">
        <f t="shared" si="13"/>
        <v>86509.823742007822</v>
      </c>
      <c r="I148" s="9">
        <f t="shared" si="14"/>
        <v>85718.21657125534</v>
      </c>
    </row>
    <row r="149" spans="4:9" x14ac:dyDescent="0.2">
      <c r="D149">
        <v>147</v>
      </c>
      <c r="E149" s="3">
        <f t="shared" si="10"/>
        <v>1043.92749</v>
      </c>
      <c r="F149" s="4">
        <f t="shared" si="11"/>
        <v>250.01146499949479</v>
      </c>
      <c r="G149" s="9">
        <f t="shared" si="12"/>
        <v>793.91602500050521</v>
      </c>
      <c r="H149" s="7">
        <f t="shared" si="13"/>
        <v>85718.21657125534</v>
      </c>
      <c r="I149" s="9">
        <f t="shared" si="14"/>
        <v>84924.300546254832</v>
      </c>
    </row>
    <row r="150" spans="4:9" x14ac:dyDescent="0.2">
      <c r="D150">
        <v>148</v>
      </c>
      <c r="E150" s="3">
        <f t="shared" si="10"/>
        <v>1043.92749</v>
      </c>
      <c r="F150" s="4">
        <f t="shared" si="11"/>
        <v>247.69587659324327</v>
      </c>
      <c r="G150" s="9">
        <f t="shared" si="12"/>
        <v>796.23161340675676</v>
      </c>
      <c r="H150" s="7">
        <f t="shared" si="13"/>
        <v>84924.300546254832</v>
      </c>
      <c r="I150" s="9">
        <f t="shared" si="14"/>
        <v>84128.06893284808</v>
      </c>
    </row>
    <row r="151" spans="4:9" x14ac:dyDescent="0.2">
      <c r="D151">
        <v>149</v>
      </c>
      <c r="E151" s="3">
        <f t="shared" si="10"/>
        <v>1043.92749</v>
      </c>
      <c r="F151" s="4">
        <f t="shared" si="11"/>
        <v>245.3735343874736</v>
      </c>
      <c r="G151" s="9">
        <f t="shared" si="12"/>
        <v>798.55395561252647</v>
      </c>
      <c r="H151" s="7">
        <f t="shared" si="13"/>
        <v>84128.06893284808</v>
      </c>
      <c r="I151" s="9">
        <f t="shared" si="14"/>
        <v>83329.514977235551</v>
      </c>
    </row>
    <row r="152" spans="4:9" x14ac:dyDescent="0.2">
      <c r="D152">
        <v>150</v>
      </c>
      <c r="E152" s="3">
        <f t="shared" si="10"/>
        <v>1043.92749</v>
      </c>
      <c r="F152" s="4">
        <f t="shared" si="11"/>
        <v>243.04441868360371</v>
      </c>
      <c r="G152" s="9">
        <f t="shared" si="12"/>
        <v>800.88307131639635</v>
      </c>
      <c r="H152" s="7">
        <f t="shared" si="13"/>
        <v>83329.514977235551</v>
      </c>
      <c r="I152" s="9">
        <f t="shared" si="14"/>
        <v>82528.631905919159</v>
      </c>
    </row>
    <row r="153" spans="4:9" x14ac:dyDescent="0.2">
      <c r="D153">
        <v>151</v>
      </c>
      <c r="E153" s="3">
        <f t="shared" si="10"/>
        <v>1043.92749</v>
      </c>
      <c r="F153" s="4">
        <f t="shared" si="11"/>
        <v>240.70850972559757</v>
      </c>
      <c r="G153" s="9">
        <f t="shared" si="12"/>
        <v>803.2189802744025</v>
      </c>
      <c r="H153" s="7">
        <f t="shared" si="13"/>
        <v>82528.631905919159</v>
      </c>
      <c r="I153" s="9">
        <f t="shared" si="14"/>
        <v>81725.412925644763</v>
      </c>
    </row>
    <row r="154" spans="4:9" x14ac:dyDescent="0.2">
      <c r="D154">
        <v>152</v>
      </c>
      <c r="E154" s="3">
        <f t="shared" si="10"/>
        <v>1043.92749</v>
      </c>
      <c r="F154" s="4">
        <f t="shared" si="11"/>
        <v>238.36578769979724</v>
      </c>
      <c r="G154" s="9">
        <f t="shared" si="12"/>
        <v>805.5617023002028</v>
      </c>
      <c r="H154" s="7">
        <f t="shared" si="13"/>
        <v>81725.412925644763</v>
      </c>
      <c r="I154" s="9">
        <f t="shared" si="14"/>
        <v>80919.851223344565</v>
      </c>
    </row>
    <row r="155" spans="4:9" x14ac:dyDescent="0.2">
      <c r="D155">
        <v>153</v>
      </c>
      <c r="E155" s="3">
        <f t="shared" si="10"/>
        <v>1043.92749</v>
      </c>
      <c r="F155" s="4">
        <f t="shared" si="11"/>
        <v>236.01623273475502</v>
      </c>
      <c r="G155" s="9">
        <f t="shared" si="12"/>
        <v>807.91125726524501</v>
      </c>
      <c r="H155" s="7">
        <f t="shared" si="13"/>
        <v>80919.851223344565</v>
      </c>
      <c r="I155" s="9">
        <f t="shared" si="14"/>
        <v>80111.939966079313</v>
      </c>
    </row>
    <row r="156" spans="4:9" x14ac:dyDescent="0.2">
      <c r="D156">
        <v>154</v>
      </c>
      <c r="E156" s="3">
        <f t="shared" si="10"/>
        <v>1043.92749</v>
      </c>
      <c r="F156" s="4">
        <f t="shared" si="11"/>
        <v>233.6598249010647</v>
      </c>
      <c r="G156" s="9">
        <f t="shared" si="12"/>
        <v>810.26766509893537</v>
      </c>
      <c r="H156" s="7">
        <f t="shared" si="13"/>
        <v>80111.939966079313</v>
      </c>
      <c r="I156" s="9">
        <f t="shared" si="14"/>
        <v>79301.672300980383</v>
      </c>
    </row>
    <row r="157" spans="4:9" x14ac:dyDescent="0.2">
      <c r="D157">
        <v>155</v>
      </c>
      <c r="E157" s="3">
        <f t="shared" si="10"/>
        <v>1043.92749</v>
      </c>
      <c r="F157" s="4">
        <f t="shared" si="11"/>
        <v>231.29654421119281</v>
      </c>
      <c r="G157" s="9">
        <f t="shared" si="12"/>
        <v>812.63094578880725</v>
      </c>
      <c r="H157" s="7">
        <f t="shared" si="13"/>
        <v>79301.672300980383</v>
      </c>
      <c r="I157" s="9">
        <f t="shared" si="14"/>
        <v>78489.04135519157</v>
      </c>
    </row>
    <row r="158" spans="4:9" x14ac:dyDescent="0.2">
      <c r="D158">
        <v>156</v>
      </c>
      <c r="E158" s="3">
        <f t="shared" si="10"/>
        <v>1043.92749</v>
      </c>
      <c r="F158" s="4">
        <f t="shared" si="11"/>
        <v>228.92637061930876</v>
      </c>
      <c r="G158" s="9">
        <f t="shared" si="12"/>
        <v>815.00111938069131</v>
      </c>
      <c r="H158" s="7">
        <f t="shared" si="13"/>
        <v>78489.04135519157</v>
      </c>
      <c r="I158" s="9">
        <f t="shared" si="14"/>
        <v>77674.040235810884</v>
      </c>
    </row>
    <row r="159" spans="4:9" x14ac:dyDescent="0.2">
      <c r="D159">
        <v>157</v>
      </c>
      <c r="E159" s="3">
        <f t="shared" si="10"/>
        <v>1043.92749</v>
      </c>
      <c r="F159" s="4">
        <f t="shared" si="11"/>
        <v>226.54928402111511</v>
      </c>
      <c r="G159" s="9">
        <f t="shared" si="12"/>
        <v>817.37820597888492</v>
      </c>
      <c r="H159" s="7">
        <f t="shared" si="13"/>
        <v>77674.040235810884</v>
      </c>
      <c r="I159" s="9">
        <f t="shared" si="14"/>
        <v>76856.662029832005</v>
      </c>
    </row>
    <row r="160" spans="4:9" x14ac:dyDescent="0.2">
      <c r="D160">
        <v>158</v>
      </c>
      <c r="E160" s="3">
        <f t="shared" si="10"/>
        <v>1043.92749</v>
      </c>
      <c r="F160" s="4">
        <f t="shared" si="11"/>
        <v>224.1652642536767</v>
      </c>
      <c r="G160" s="9">
        <f t="shared" si="12"/>
        <v>819.76222574632334</v>
      </c>
      <c r="H160" s="7">
        <f t="shared" si="13"/>
        <v>76856.662029832005</v>
      </c>
      <c r="I160" s="9">
        <f t="shared" si="14"/>
        <v>76036.899804085682</v>
      </c>
    </row>
    <row r="161" spans="4:9" x14ac:dyDescent="0.2">
      <c r="D161">
        <v>159</v>
      </c>
      <c r="E161" s="3">
        <f t="shared" si="10"/>
        <v>1043.92749</v>
      </c>
      <c r="F161" s="4">
        <f t="shared" si="11"/>
        <v>221.77429109524994</v>
      </c>
      <c r="G161" s="9">
        <f t="shared" si="12"/>
        <v>822.15319890475007</v>
      </c>
      <c r="H161" s="7">
        <f t="shared" si="13"/>
        <v>76036.899804085682</v>
      </c>
      <c r="I161" s="9">
        <f t="shared" si="14"/>
        <v>75214.746605180932</v>
      </c>
    </row>
    <row r="162" spans="4:9" x14ac:dyDescent="0.2">
      <c r="D162">
        <v>160</v>
      </c>
      <c r="E162" s="3">
        <f t="shared" si="10"/>
        <v>1043.92749</v>
      </c>
      <c r="F162" s="4">
        <f t="shared" si="11"/>
        <v>219.37634426511104</v>
      </c>
      <c r="G162" s="9">
        <f t="shared" si="12"/>
        <v>824.55114573488902</v>
      </c>
      <c r="H162" s="7">
        <f t="shared" si="13"/>
        <v>75214.746605180932</v>
      </c>
      <c r="I162" s="9">
        <f t="shared" si="14"/>
        <v>74390.19545944604</v>
      </c>
    </row>
    <row r="163" spans="4:9" x14ac:dyDescent="0.2">
      <c r="D163">
        <v>161</v>
      </c>
      <c r="E163" s="3">
        <f t="shared" si="10"/>
        <v>1043.92749</v>
      </c>
      <c r="F163" s="4">
        <f t="shared" si="11"/>
        <v>216.97140342338432</v>
      </c>
      <c r="G163" s="9">
        <f t="shared" si="12"/>
        <v>826.95608657661569</v>
      </c>
      <c r="H163" s="7">
        <f t="shared" si="13"/>
        <v>74390.19545944604</v>
      </c>
      <c r="I163" s="9">
        <f t="shared" si="14"/>
        <v>73563.23937286943</v>
      </c>
    </row>
    <row r="164" spans="4:9" x14ac:dyDescent="0.2">
      <c r="D164">
        <v>162</v>
      </c>
      <c r="E164" s="3">
        <f t="shared" si="10"/>
        <v>1043.92749</v>
      </c>
      <c r="F164" s="4">
        <f t="shared" si="11"/>
        <v>214.55944817086922</v>
      </c>
      <c r="G164" s="9">
        <f t="shared" si="12"/>
        <v>829.36804182913079</v>
      </c>
      <c r="H164" s="7">
        <f t="shared" si="13"/>
        <v>73563.23937286943</v>
      </c>
      <c r="I164" s="9">
        <f t="shared" si="14"/>
        <v>72733.871331040296</v>
      </c>
    </row>
    <row r="165" spans="4:9" x14ac:dyDescent="0.2">
      <c r="D165">
        <v>163</v>
      </c>
      <c r="E165" s="3">
        <f t="shared" si="10"/>
        <v>1043.92749</v>
      </c>
      <c r="F165" s="4">
        <f t="shared" si="11"/>
        <v>212.14045804886754</v>
      </c>
      <c r="G165" s="9">
        <f t="shared" si="12"/>
        <v>831.78703195113246</v>
      </c>
      <c r="H165" s="7">
        <f t="shared" si="13"/>
        <v>72733.871331040296</v>
      </c>
      <c r="I165" s="9">
        <f t="shared" si="14"/>
        <v>71902.084299089169</v>
      </c>
    </row>
    <row r="166" spans="4:9" x14ac:dyDescent="0.2">
      <c r="D166">
        <v>164</v>
      </c>
      <c r="E166" s="3">
        <f t="shared" si="10"/>
        <v>1043.92749</v>
      </c>
      <c r="F166" s="4">
        <f t="shared" si="11"/>
        <v>209.71441253901011</v>
      </c>
      <c r="G166" s="9">
        <f t="shared" si="12"/>
        <v>834.21307746098989</v>
      </c>
      <c r="H166" s="7">
        <f t="shared" si="13"/>
        <v>71902.084299089169</v>
      </c>
      <c r="I166" s="9">
        <f t="shared" si="14"/>
        <v>71067.871221628186</v>
      </c>
    </row>
    <row r="167" spans="4:9" x14ac:dyDescent="0.2">
      <c r="D167">
        <v>165</v>
      </c>
      <c r="E167" s="3">
        <f t="shared" si="10"/>
        <v>1043.92749</v>
      </c>
      <c r="F167" s="4">
        <f t="shared" si="11"/>
        <v>207.28129106308222</v>
      </c>
      <c r="G167" s="9">
        <f t="shared" si="12"/>
        <v>836.64619893691781</v>
      </c>
      <c r="H167" s="7">
        <f t="shared" si="13"/>
        <v>71067.871221628186</v>
      </c>
      <c r="I167" s="9">
        <f t="shared" si="14"/>
        <v>70231.225022691273</v>
      </c>
    </row>
    <row r="168" spans="4:9" x14ac:dyDescent="0.2">
      <c r="D168">
        <v>166</v>
      </c>
      <c r="E168" s="3">
        <f t="shared" si="10"/>
        <v>1043.92749</v>
      </c>
      <c r="F168" s="4">
        <f t="shared" si="11"/>
        <v>204.84107298284957</v>
      </c>
      <c r="G168" s="9">
        <f t="shared" si="12"/>
        <v>839.08641701715044</v>
      </c>
      <c r="H168" s="7">
        <f t="shared" si="13"/>
        <v>70231.225022691273</v>
      </c>
      <c r="I168" s="9">
        <f t="shared" si="14"/>
        <v>69392.138605674118</v>
      </c>
    </row>
    <row r="169" spans="4:9" x14ac:dyDescent="0.2">
      <c r="D169">
        <v>167</v>
      </c>
      <c r="E169" s="3">
        <f t="shared" si="10"/>
        <v>1043.92749</v>
      </c>
      <c r="F169" s="4">
        <f t="shared" si="11"/>
        <v>202.39373759988288</v>
      </c>
      <c r="G169" s="9">
        <f t="shared" si="12"/>
        <v>841.53375240011712</v>
      </c>
      <c r="H169" s="7">
        <f t="shared" si="13"/>
        <v>69392.138605674118</v>
      </c>
      <c r="I169" s="9">
        <f t="shared" si="14"/>
        <v>68550.604853273995</v>
      </c>
    </row>
    <row r="170" spans="4:9" x14ac:dyDescent="0.2">
      <c r="D170">
        <v>168</v>
      </c>
      <c r="E170" s="3">
        <f t="shared" si="10"/>
        <v>1043.92749</v>
      </c>
      <c r="F170" s="4">
        <f t="shared" si="11"/>
        <v>199.93926415538249</v>
      </c>
      <c r="G170" s="9">
        <f t="shared" si="12"/>
        <v>843.98822584461755</v>
      </c>
      <c r="H170" s="7">
        <f t="shared" si="13"/>
        <v>68550.604853273995</v>
      </c>
      <c r="I170" s="9">
        <f t="shared" si="14"/>
        <v>67706.616627429379</v>
      </c>
    </row>
    <row r="171" spans="4:9" x14ac:dyDescent="0.2">
      <c r="D171">
        <v>169</v>
      </c>
      <c r="E171" s="3">
        <f t="shared" si="10"/>
        <v>1043.92749</v>
      </c>
      <c r="F171" s="4">
        <f t="shared" si="11"/>
        <v>197.47763183000237</v>
      </c>
      <c r="G171" s="9">
        <f t="shared" si="12"/>
        <v>846.4498581699977</v>
      </c>
      <c r="H171" s="7">
        <f t="shared" si="13"/>
        <v>67706.616627429379</v>
      </c>
      <c r="I171" s="9">
        <f t="shared" si="14"/>
        <v>66860.166769259376</v>
      </c>
    </row>
    <row r="172" spans="4:9" x14ac:dyDescent="0.2">
      <c r="D172">
        <v>170</v>
      </c>
      <c r="E172" s="3">
        <f t="shared" si="10"/>
        <v>1043.92749</v>
      </c>
      <c r="F172" s="4">
        <f t="shared" si="11"/>
        <v>195.00881974367317</v>
      </c>
      <c r="G172" s="9">
        <f t="shared" si="12"/>
        <v>848.91867025632689</v>
      </c>
      <c r="H172" s="7">
        <f t="shared" si="13"/>
        <v>66860.166769259376</v>
      </c>
      <c r="I172" s="9">
        <f t="shared" si="14"/>
        <v>66011.248099003045</v>
      </c>
    </row>
    <row r="173" spans="4:9" x14ac:dyDescent="0.2">
      <c r="D173">
        <v>171</v>
      </c>
      <c r="E173" s="3">
        <f t="shared" si="10"/>
        <v>1043.92749</v>
      </c>
      <c r="F173" s="4">
        <f t="shared" si="11"/>
        <v>192.53280695542557</v>
      </c>
      <c r="G173" s="9">
        <f t="shared" si="12"/>
        <v>851.39468304457444</v>
      </c>
      <c r="H173" s="7">
        <f t="shared" si="13"/>
        <v>66011.248099003045</v>
      </c>
      <c r="I173" s="9">
        <f t="shared" si="14"/>
        <v>65159.853415958474</v>
      </c>
    </row>
    <row r="174" spans="4:9" x14ac:dyDescent="0.2">
      <c r="D174">
        <v>172</v>
      </c>
      <c r="E174" s="3">
        <f t="shared" si="10"/>
        <v>1043.92749</v>
      </c>
      <c r="F174" s="4">
        <f t="shared" si="11"/>
        <v>190.04957246321223</v>
      </c>
      <c r="G174" s="9">
        <f t="shared" si="12"/>
        <v>853.87791753678778</v>
      </c>
      <c r="H174" s="7">
        <f t="shared" si="13"/>
        <v>65159.853415958474</v>
      </c>
      <c r="I174" s="9">
        <f t="shared" si="14"/>
        <v>64305.975498421685</v>
      </c>
    </row>
    <row r="175" spans="4:9" x14ac:dyDescent="0.2">
      <c r="D175">
        <v>173</v>
      </c>
      <c r="E175" s="3">
        <f t="shared" si="10"/>
        <v>1043.92749</v>
      </c>
      <c r="F175" s="4">
        <f t="shared" si="11"/>
        <v>187.55909520372992</v>
      </c>
      <c r="G175" s="9">
        <f t="shared" si="12"/>
        <v>856.36839479627008</v>
      </c>
      <c r="H175" s="7">
        <f t="shared" si="13"/>
        <v>64305.975498421685</v>
      </c>
      <c r="I175" s="9">
        <f t="shared" si="14"/>
        <v>63449.607103625414</v>
      </c>
    </row>
    <row r="176" spans="4:9" x14ac:dyDescent="0.2">
      <c r="D176">
        <v>174</v>
      </c>
      <c r="E176" s="3">
        <f t="shared" si="10"/>
        <v>1043.92749</v>
      </c>
      <c r="F176" s="4">
        <f t="shared" si="11"/>
        <v>185.06135405224083</v>
      </c>
      <c r="G176" s="9">
        <f t="shared" si="12"/>
        <v>858.86613594775918</v>
      </c>
      <c r="H176" s="7">
        <f t="shared" si="13"/>
        <v>63449.607103625414</v>
      </c>
      <c r="I176" s="9">
        <f t="shared" si="14"/>
        <v>62590.740967677659</v>
      </c>
    </row>
    <row r="177" spans="4:9" x14ac:dyDescent="0.2">
      <c r="D177">
        <v>175</v>
      </c>
      <c r="E177" s="3">
        <f t="shared" si="10"/>
        <v>1043.92749</v>
      </c>
      <c r="F177" s="4">
        <f t="shared" si="11"/>
        <v>182.5563278223932</v>
      </c>
      <c r="G177" s="9">
        <f t="shared" si="12"/>
        <v>861.37116217760683</v>
      </c>
      <c r="H177" s="7">
        <f t="shared" si="13"/>
        <v>62590.740967677659</v>
      </c>
      <c r="I177" s="9">
        <f t="shared" si="14"/>
        <v>61729.36980550005</v>
      </c>
    </row>
    <row r="178" spans="4:9" x14ac:dyDescent="0.2">
      <c r="D178">
        <v>176</v>
      </c>
      <c r="E178" s="3">
        <f t="shared" si="10"/>
        <v>1043.92749</v>
      </c>
      <c r="F178" s="4">
        <f t="shared" si="11"/>
        <v>180.04399526604183</v>
      </c>
      <c r="G178" s="9">
        <f t="shared" si="12"/>
        <v>863.88349473395817</v>
      </c>
      <c r="H178" s="7">
        <f t="shared" si="13"/>
        <v>61729.36980550005</v>
      </c>
      <c r="I178" s="9">
        <f t="shared" si="14"/>
        <v>60865.486310766093</v>
      </c>
    </row>
    <row r="179" spans="4:9" x14ac:dyDescent="0.2">
      <c r="D179">
        <v>177</v>
      </c>
      <c r="E179" s="3">
        <f t="shared" si="10"/>
        <v>1043.92749</v>
      </c>
      <c r="F179" s="4">
        <f t="shared" si="11"/>
        <v>177.52433507306776</v>
      </c>
      <c r="G179" s="9">
        <f t="shared" si="12"/>
        <v>866.4031549269323</v>
      </c>
      <c r="H179" s="7">
        <f t="shared" si="13"/>
        <v>60865.486310766093</v>
      </c>
      <c r="I179" s="9">
        <f t="shared" si="14"/>
        <v>59999.083155839158</v>
      </c>
    </row>
    <row r="180" spans="4:9" x14ac:dyDescent="0.2">
      <c r="D180">
        <v>178</v>
      </c>
      <c r="E180" s="3">
        <f t="shared" si="10"/>
        <v>1043.92749</v>
      </c>
      <c r="F180" s="4">
        <f t="shared" si="11"/>
        <v>174.99732587119755</v>
      </c>
      <c r="G180" s="9">
        <f t="shared" si="12"/>
        <v>868.93016412880252</v>
      </c>
      <c r="H180" s="7">
        <f t="shared" si="13"/>
        <v>59999.083155839158</v>
      </c>
      <c r="I180" s="9">
        <f t="shared" si="14"/>
        <v>59130.152991710354</v>
      </c>
    </row>
    <row r="181" spans="4:9" x14ac:dyDescent="0.2">
      <c r="D181">
        <v>179</v>
      </c>
      <c r="E181" s="3">
        <f t="shared" si="10"/>
        <v>1043.92749</v>
      </c>
      <c r="F181" s="4">
        <f t="shared" si="11"/>
        <v>172.46294622582187</v>
      </c>
      <c r="G181" s="9">
        <f t="shared" si="12"/>
        <v>871.4645437741782</v>
      </c>
      <c r="H181" s="7">
        <f t="shared" si="13"/>
        <v>59130.152991710354</v>
      </c>
      <c r="I181" s="9">
        <f t="shared" si="14"/>
        <v>58258.688447936176</v>
      </c>
    </row>
    <row r="182" spans="4:9" x14ac:dyDescent="0.2">
      <c r="D182">
        <v>180</v>
      </c>
      <c r="E182" s="3">
        <f t="shared" si="10"/>
        <v>1043.92749</v>
      </c>
      <c r="F182" s="4">
        <f t="shared" si="11"/>
        <v>169.92117463981387</v>
      </c>
      <c r="G182" s="9">
        <f t="shared" si="12"/>
        <v>874.00631536018614</v>
      </c>
      <c r="H182" s="7">
        <f t="shared" si="13"/>
        <v>58258.688447936176</v>
      </c>
      <c r="I182" s="9">
        <f t="shared" si="14"/>
        <v>57384.682132575988</v>
      </c>
    </row>
    <row r="183" spans="4:9" x14ac:dyDescent="0.2">
      <c r="D183">
        <v>181</v>
      </c>
      <c r="E183" s="3">
        <f t="shared" si="10"/>
        <v>1043.92749</v>
      </c>
      <c r="F183" s="4">
        <f t="shared" si="11"/>
        <v>167.37198955334665</v>
      </c>
      <c r="G183" s="9">
        <f t="shared" si="12"/>
        <v>876.55550044665335</v>
      </c>
      <c r="H183" s="7">
        <f t="shared" si="13"/>
        <v>57384.682132575988</v>
      </c>
      <c r="I183" s="9">
        <f t="shared" si="14"/>
        <v>56508.126632129337</v>
      </c>
    </row>
    <row r="184" spans="4:9" x14ac:dyDescent="0.2">
      <c r="D184">
        <v>182</v>
      </c>
      <c r="E184" s="3">
        <f t="shared" si="10"/>
        <v>1043.92749</v>
      </c>
      <c r="F184" s="4">
        <f t="shared" si="11"/>
        <v>164.81536934371059</v>
      </c>
      <c r="G184" s="9">
        <f t="shared" si="12"/>
        <v>879.11212065628945</v>
      </c>
      <c r="H184" s="7">
        <f t="shared" si="13"/>
        <v>56508.126632129337</v>
      </c>
      <c r="I184" s="9">
        <f t="shared" si="14"/>
        <v>55629.014511473048</v>
      </c>
    </row>
    <row r="185" spans="4:9" x14ac:dyDescent="0.2">
      <c r="D185">
        <v>183</v>
      </c>
      <c r="E185" s="3">
        <f t="shared" si="10"/>
        <v>1043.92749</v>
      </c>
      <c r="F185" s="4">
        <f t="shared" si="11"/>
        <v>162.25129232512975</v>
      </c>
      <c r="G185" s="9">
        <f t="shared" si="12"/>
        <v>881.67619767487031</v>
      </c>
      <c r="H185" s="7">
        <f t="shared" si="13"/>
        <v>55629.014511473048</v>
      </c>
      <c r="I185" s="9">
        <f t="shared" si="14"/>
        <v>54747.33831379818</v>
      </c>
    </row>
    <row r="186" spans="4:9" x14ac:dyDescent="0.2">
      <c r="D186">
        <v>184</v>
      </c>
      <c r="E186" s="3">
        <f t="shared" si="10"/>
        <v>1043.92749</v>
      </c>
      <c r="F186" s="4">
        <f t="shared" si="11"/>
        <v>159.67973674857805</v>
      </c>
      <c r="G186" s="9">
        <f t="shared" si="12"/>
        <v>884.24775325142195</v>
      </c>
      <c r="H186" s="7">
        <f t="shared" si="13"/>
        <v>54747.33831379818</v>
      </c>
      <c r="I186" s="9">
        <f t="shared" si="14"/>
        <v>53863.090560546756</v>
      </c>
    </row>
    <row r="187" spans="4:9" x14ac:dyDescent="0.2">
      <c r="D187">
        <v>185</v>
      </c>
      <c r="E187" s="3">
        <f t="shared" si="10"/>
        <v>1043.92749</v>
      </c>
      <c r="F187" s="4">
        <f t="shared" si="11"/>
        <v>157.10068080159473</v>
      </c>
      <c r="G187" s="9">
        <f t="shared" si="12"/>
        <v>886.82680919840527</v>
      </c>
      <c r="H187" s="7">
        <f t="shared" si="13"/>
        <v>53863.090560546756</v>
      </c>
      <c r="I187" s="9">
        <f t="shared" si="14"/>
        <v>52976.26375134835</v>
      </c>
    </row>
    <row r="188" spans="4:9" x14ac:dyDescent="0.2">
      <c r="D188">
        <v>186</v>
      </c>
      <c r="E188" s="3">
        <f t="shared" si="10"/>
        <v>1043.92749</v>
      </c>
      <c r="F188" s="4">
        <f t="shared" si="11"/>
        <v>154.51410260809936</v>
      </c>
      <c r="G188" s="9">
        <f t="shared" si="12"/>
        <v>889.41338739190064</v>
      </c>
      <c r="H188" s="7">
        <f t="shared" si="13"/>
        <v>52976.26375134835</v>
      </c>
      <c r="I188" s="9">
        <f t="shared" si="14"/>
        <v>52086.850363956451</v>
      </c>
    </row>
    <row r="189" spans="4:9" x14ac:dyDescent="0.2">
      <c r="D189">
        <v>187</v>
      </c>
      <c r="E189" s="3">
        <f t="shared" si="10"/>
        <v>1043.92749</v>
      </c>
      <c r="F189" s="4">
        <f t="shared" si="11"/>
        <v>151.91998022820633</v>
      </c>
      <c r="G189" s="9">
        <f t="shared" si="12"/>
        <v>892.00750977179371</v>
      </c>
      <c r="H189" s="7">
        <f t="shared" si="13"/>
        <v>52086.850363956451</v>
      </c>
      <c r="I189" s="9">
        <f t="shared" si="14"/>
        <v>51194.842854184659</v>
      </c>
    </row>
    <row r="190" spans="4:9" x14ac:dyDescent="0.2">
      <c r="D190">
        <v>188</v>
      </c>
      <c r="E190" s="3">
        <f t="shared" si="10"/>
        <v>1043.92749</v>
      </c>
      <c r="F190" s="4">
        <f t="shared" si="11"/>
        <v>149.31829165803859</v>
      </c>
      <c r="G190" s="9">
        <f t="shared" si="12"/>
        <v>894.60919834196147</v>
      </c>
      <c r="H190" s="7">
        <f t="shared" si="13"/>
        <v>51194.842854184659</v>
      </c>
      <c r="I190" s="9">
        <f t="shared" si="14"/>
        <v>50300.233655842698</v>
      </c>
    </row>
    <row r="191" spans="4:9" x14ac:dyDescent="0.2">
      <c r="D191">
        <v>189</v>
      </c>
      <c r="E191" s="3">
        <f t="shared" si="10"/>
        <v>1043.92749</v>
      </c>
      <c r="F191" s="4">
        <f t="shared" si="11"/>
        <v>146.70901482954122</v>
      </c>
      <c r="G191" s="9">
        <f t="shared" si="12"/>
        <v>897.21847517045876</v>
      </c>
      <c r="H191" s="7">
        <f t="shared" si="13"/>
        <v>50300.233655842698</v>
      </c>
      <c r="I191" s="9">
        <f t="shared" si="14"/>
        <v>49403.015180672242</v>
      </c>
    </row>
    <row r="192" spans="4:9" x14ac:dyDescent="0.2">
      <c r="D192">
        <v>190</v>
      </c>
      <c r="E192" s="3">
        <f t="shared" si="10"/>
        <v>1043.92749</v>
      </c>
      <c r="F192" s="4">
        <f t="shared" si="11"/>
        <v>144.09212761029406</v>
      </c>
      <c r="G192" s="9">
        <f t="shared" si="12"/>
        <v>899.83536238970601</v>
      </c>
      <c r="H192" s="7">
        <f t="shared" si="13"/>
        <v>49403.015180672242</v>
      </c>
      <c r="I192" s="9">
        <f t="shared" si="14"/>
        <v>48503.179818282537</v>
      </c>
    </row>
    <row r="193" spans="4:9" x14ac:dyDescent="0.2">
      <c r="D193">
        <v>191</v>
      </c>
      <c r="E193" s="3">
        <f t="shared" si="10"/>
        <v>1043.92749</v>
      </c>
      <c r="F193" s="4">
        <f t="shared" si="11"/>
        <v>141.46760780332409</v>
      </c>
      <c r="G193" s="9">
        <f t="shared" si="12"/>
        <v>902.45988219667595</v>
      </c>
      <c r="H193" s="7">
        <f t="shared" si="13"/>
        <v>48503.179818282537</v>
      </c>
      <c r="I193" s="9">
        <f t="shared" si="14"/>
        <v>47600.719936085858</v>
      </c>
    </row>
    <row r="194" spans="4:9" x14ac:dyDescent="0.2">
      <c r="D194">
        <v>192</v>
      </c>
      <c r="E194" s="3">
        <f t="shared" si="10"/>
        <v>1043.92749</v>
      </c>
      <c r="F194" s="4">
        <f t="shared" si="11"/>
        <v>138.8354331469171</v>
      </c>
      <c r="G194" s="9">
        <f t="shared" si="12"/>
        <v>905.09205685308291</v>
      </c>
      <c r="H194" s="7">
        <f t="shared" si="13"/>
        <v>47600.719936085858</v>
      </c>
      <c r="I194" s="9">
        <f t="shared" si="14"/>
        <v>46695.627879232772</v>
      </c>
    </row>
    <row r="195" spans="4:9" x14ac:dyDescent="0.2">
      <c r="D195">
        <v>193</v>
      </c>
      <c r="E195" s="3">
        <f t="shared" si="10"/>
        <v>1043.92749</v>
      </c>
      <c r="F195" s="4">
        <f t="shared" si="11"/>
        <v>136.19558131442895</v>
      </c>
      <c r="G195" s="9">
        <f t="shared" si="12"/>
        <v>907.73190868557106</v>
      </c>
      <c r="H195" s="7">
        <f t="shared" si="13"/>
        <v>46695.627879232772</v>
      </c>
      <c r="I195" s="9">
        <f t="shared" si="14"/>
        <v>45787.895970547201</v>
      </c>
    </row>
    <row r="196" spans="4:9" x14ac:dyDescent="0.2">
      <c r="D196">
        <v>194</v>
      </c>
      <c r="E196" s="3">
        <f t="shared" ref="E196:E259" si="15">$B$9</f>
        <v>1043.92749</v>
      </c>
      <c r="F196" s="4">
        <f t="shared" ref="F196:F259" si="16">I195*$B$3/12</f>
        <v>133.54802991409602</v>
      </c>
      <c r="G196" s="9">
        <f t="shared" ref="G196:G259" si="17">E196-F196</f>
        <v>910.37946008590404</v>
      </c>
      <c r="H196" s="7">
        <f t="shared" ref="H196:H259" si="18">I195</f>
        <v>45787.895970547201</v>
      </c>
      <c r="I196" s="9">
        <f t="shared" ref="I196:I259" si="19">H196-G196</f>
        <v>44877.516510461297</v>
      </c>
    </row>
    <row r="197" spans="4:9" x14ac:dyDescent="0.2">
      <c r="D197">
        <v>195</v>
      </c>
      <c r="E197" s="3">
        <f t="shared" si="15"/>
        <v>1043.92749</v>
      </c>
      <c r="F197" s="4">
        <f t="shared" si="16"/>
        <v>130.89275648884546</v>
      </c>
      <c r="G197" s="9">
        <f t="shared" si="17"/>
        <v>913.03473351115463</v>
      </c>
      <c r="H197" s="7">
        <f t="shared" si="18"/>
        <v>44877.516510461297</v>
      </c>
      <c r="I197" s="9">
        <f t="shared" si="19"/>
        <v>43964.481776950139</v>
      </c>
    </row>
    <row r="198" spans="4:9" x14ac:dyDescent="0.2">
      <c r="D198">
        <v>196</v>
      </c>
      <c r="E198" s="3">
        <f t="shared" si="15"/>
        <v>1043.92749</v>
      </c>
      <c r="F198" s="4">
        <f t="shared" si="16"/>
        <v>128.22973851610459</v>
      </c>
      <c r="G198" s="9">
        <f t="shared" si="17"/>
        <v>915.69775148389544</v>
      </c>
      <c r="H198" s="7">
        <f t="shared" si="18"/>
        <v>43964.481776950139</v>
      </c>
      <c r="I198" s="9">
        <f t="shared" si="19"/>
        <v>43048.784025466244</v>
      </c>
    </row>
    <row r="199" spans="4:9" x14ac:dyDescent="0.2">
      <c r="D199">
        <v>197</v>
      </c>
      <c r="E199" s="3">
        <f t="shared" si="15"/>
        <v>1043.92749</v>
      </c>
      <c r="F199" s="4">
        <f t="shared" si="16"/>
        <v>125.55895340760988</v>
      </c>
      <c r="G199" s="9">
        <f t="shared" si="17"/>
        <v>918.36853659239011</v>
      </c>
      <c r="H199" s="7">
        <f t="shared" si="18"/>
        <v>43048.784025466244</v>
      </c>
      <c r="I199" s="9">
        <f t="shared" si="19"/>
        <v>42130.415488873856</v>
      </c>
    </row>
    <row r="200" spans="4:9" x14ac:dyDescent="0.2">
      <c r="D200">
        <v>198</v>
      </c>
      <c r="E200" s="3">
        <f t="shared" si="15"/>
        <v>1043.92749</v>
      </c>
      <c r="F200" s="4">
        <f t="shared" si="16"/>
        <v>122.88037850921542</v>
      </c>
      <c r="G200" s="9">
        <f t="shared" si="17"/>
        <v>921.04711149078457</v>
      </c>
      <c r="H200" s="7">
        <f t="shared" si="18"/>
        <v>42130.415488873856</v>
      </c>
      <c r="I200" s="9">
        <f t="shared" si="19"/>
        <v>41209.368377383071</v>
      </c>
    </row>
    <row r="201" spans="4:9" x14ac:dyDescent="0.2">
      <c r="D201">
        <v>199</v>
      </c>
      <c r="E201" s="3">
        <f t="shared" si="15"/>
        <v>1043.92749</v>
      </c>
      <c r="F201" s="4">
        <f t="shared" si="16"/>
        <v>120.19399110070064</v>
      </c>
      <c r="G201" s="9">
        <f t="shared" si="17"/>
        <v>923.73349889929943</v>
      </c>
      <c r="H201" s="7">
        <f t="shared" si="18"/>
        <v>41209.368377383071</v>
      </c>
      <c r="I201" s="9">
        <f t="shared" si="19"/>
        <v>40285.634878483768</v>
      </c>
    </row>
    <row r="202" spans="4:9" x14ac:dyDescent="0.2">
      <c r="D202">
        <v>200</v>
      </c>
      <c r="E202" s="3">
        <f t="shared" si="15"/>
        <v>1043.92749</v>
      </c>
      <c r="F202" s="4">
        <f t="shared" si="16"/>
        <v>117.49976839557768</v>
      </c>
      <c r="G202" s="9">
        <f t="shared" si="17"/>
        <v>926.42772160442235</v>
      </c>
      <c r="H202" s="7">
        <f t="shared" si="18"/>
        <v>40285.634878483768</v>
      </c>
      <c r="I202" s="9">
        <f t="shared" si="19"/>
        <v>39359.207156879347</v>
      </c>
    </row>
    <row r="203" spans="4:9" x14ac:dyDescent="0.2">
      <c r="D203">
        <v>201</v>
      </c>
      <c r="E203" s="3">
        <f t="shared" si="15"/>
        <v>1043.92749</v>
      </c>
      <c r="F203" s="4">
        <f t="shared" si="16"/>
        <v>114.79768754089811</v>
      </c>
      <c r="G203" s="9">
        <f t="shared" si="17"/>
        <v>929.12980245910194</v>
      </c>
      <c r="H203" s="7">
        <f t="shared" si="18"/>
        <v>39359.207156879347</v>
      </c>
      <c r="I203" s="9">
        <f t="shared" si="19"/>
        <v>38430.077354420246</v>
      </c>
    </row>
    <row r="204" spans="4:9" x14ac:dyDescent="0.2">
      <c r="D204">
        <v>202</v>
      </c>
      <c r="E204" s="3">
        <f t="shared" si="15"/>
        <v>1043.92749</v>
      </c>
      <c r="F204" s="4">
        <f t="shared" si="16"/>
        <v>112.08772561705906</v>
      </c>
      <c r="G204" s="9">
        <f t="shared" si="17"/>
        <v>931.83976438294098</v>
      </c>
      <c r="H204" s="7">
        <f t="shared" si="18"/>
        <v>38430.077354420246</v>
      </c>
      <c r="I204" s="9">
        <f t="shared" si="19"/>
        <v>37498.237590037308</v>
      </c>
    </row>
    <row r="205" spans="4:9" x14ac:dyDescent="0.2">
      <c r="D205">
        <v>203</v>
      </c>
      <c r="E205" s="3">
        <f t="shared" si="15"/>
        <v>1043.92749</v>
      </c>
      <c r="F205" s="4">
        <f t="shared" si="16"/>
        <v>109.36985963760883</v>
      </c>
      <c r="G205" s="9">
        <f t="shared" si="17"/>
        <v>934.55763036239125</v>
      </c>
      <c r="H205" s="7">
        <f t="shared" si="18"/>
        <v>37498.237590037308</v>
      </c>
      <c r="I205" s="9">
        <f t="shared" si="19"/>
        <v>36563.679959674919</v>
      </c>
    </row>
    <row r="206" spans="4:9" x14ac:dyDescent="0.2">
      <c r="D206">
        <v>204</v>
      </c>
      <c r="E206" s="3">
        <f t="shared" si="15"/>
        <v>1043.92749</v>
      </c>
      <c r="F206" s="4">
        <f t="shared" si="16"/>
        <v>106.64406654905186</v>
      </c>
      <c r="G206" s="9">
        <f t="shared" si="17"/>
        <v>937.28342345094813</v>
      </c>
      <c r="H206" s="7">
        <f t="shared" si="18"/>
        <v>36563.679959674919</v>
      </c>
      <c r="I206" s="9">
        <f t="shared" si="19"/>
        <v>35626.396536223969</v>
      </c>
    </row>
    <row r="207" spans="4:9" x14ac:dyDescent="0.2">
      <c r="D207">
        <v>205</v>
      </c>
      <c r="E207" s="3">
        <f t="shared" si="15"/>
        <v>1043.92749</v>
      </c>
      <c r="F207" s="4">
        <f t="shared" si="16"/>
        <v>103.91032323065325</v>
      </c>
      <c r="G207" s="9">
        <f t="shared" si="17"/>
        <v>940.01716676934677</v>
      </c>
      <c r="H207" s="7">
        <f t="shared" si="18"/>
        <v>35626.396536223969</v>
      </c>
      <c r="I207" s="9">
        <f t="shared" si="19"/>
        <v>34686.379369454618</v>
      </c>
    </row>
    <row r="208" spans="4:9" x14ac:dyDescent="0.2">
      <c r="D208">
        <v>206</v>
      </c>
      <c r="E208" s="3">
        <f t="shared" si="15"/>
        <v>1043.92749</v>
      </c>
      <c r="F208" s="4">
        <f t="shared" si="16"/>
        <v>101.16860649424264</v>
      </c>
      <c r="G208" s="9">
        <f t="shared" si="17"/>
        <v>942.75888350575735</v>
      </c>
      <c r="H208" s="7">
        <f t="shared" si="18"/>
        <v>34686.379369454618</v>
      </c>
      <c r="I208" s="9">
        <f t="shared" si="19"/>
        <v>33743.620485948864</v>
      </c>
    </row>
    <row r="209" spans="4:9" x14ac:dyDescent="0.2">
      <c r="D209">
        <v>207</v>
      </c>
      <c r="E209" s="3">
        <f t="shared" si="15"/>
        <v>1043.92749</v>
      </c>
      <c r="F209" s="4">
        <f t="shared" si="16"/>
        <v>98.41889308401754</v>
      </c>
      <c r="G209" s="9">
        <f t="shared" si="17"/>
        <v>945.50859691598248</v>
      </c>
      <c r="H209" s="7">
        <f t="shared" si="18"/>
        <v>33743.620485948864</v>
      </c>
      <c r="I209" s="9">
        <f t="shared" si="19"/>
        <v>32798.11188903288</v>
      </c>
    </row>
    <row r="210" spans="4:9" x14ac:dyDescent="0.2">
      <c r="D210">
        <v>208</v>
      </c>
      <c r="E210" s="3">
        <f t="shared" si="15"/>
        <v>1043.92749</v>
      </c>
      <c r="F210" s="4">
        <f t="shared" si="16"/>
        <v>95.661159676345903</v>
      </c>
      <c r="G210" s="9">
        <f t="shared" si="17"/>
        <v>948.26633032365407</v>
      </c>
      <c r="H210" s="7">
        <f t="shared" si="18"/>
        <v>32798.11188903288</v>
      </c>
      <c r="I210" s="9">
        <f t="shared" si="19"/>
        <v>31849.845558709225</v>
      </c>
    </row>
    <row r="211" spans="4:9" x14ac:dyDescent="0.2">
      <c r="D211">
        <v>209</v>
      </c>
      <c r="E211" s="3">
        <f t="shared" si="15"/>
        <v>1043.92749</v>
      </c>
      <c r="F211" s="4">
        <f t="shared" si="16"/>
        <v>92.895382879568572</v>
      </c>
      <c r="G211" s="9">
        <f t="shared" si="17"/>
        <v>951.03210712043142</v>
      </c>
      <c r="H211" s="7">
        <f t="shared" si="18"/>
        <v>31849.845558709225</v>
      </c>
      <c r="I211" s="9">
        <f t="shared" si="19"/>
        <v>30898.813451588794</v>
      </c>
    </row>
    <row r="212" spans="4:9" x14ac:dyDescent="0.2">
      <c r="D212">
        <v>210</v>
      </c>
      <c r="E212" s="3">
        <f t="shared" si="15"/>
        <v>1043.92749</v>
      </c>
      <c r="F212" s="4">
        <f t="shared" si="16"/>
        <v>90.121539233800661</v>
      </c>
      <c r="G212" s="9">
        <f t="shared" si="17"/>
        <v>953.80595076619943</v>
      </c>
      <c r="H212" s="7">
        <f t="shared" si="18"/>
        <v>30898.813451588794</v>
      </c>
      <c r="I212" s="9">
        <f t="shared" si="19"/>
        <v>29945.007500822594</v>
      </c>
    </row>
    <row r="213" spans="4:9" x14ac:dyDescent="0.2">
      <c r="D213">
        <v>211</v>
      </c>
      <c r="E213" s="3">
        <f t="shared" si="15"/>
        <v>1043.92749</v>
      </c>
      <c r="F213" s="4">
        <f t="shared" si="16"/>
        <v>87.339605210732586</v>
      </c>
      <c r="G213" s="9">
        <f t="shared" si="17"/>
        <v>956.58788478926749</v>
      </c>
      <c r="H213" s="7">
        <f t="shared" si="18"/>
        <v>29945.007500822594</v>
      </c>
      <c r="I213" s="9">
        <f t="shared" si="19"/>
        <v>28988.419616033327</v>
      </c>
    </row>
    <row r="214" spans="4:9" x14ac:dyDescent="0.2">
      <c r="D214">
        <v>212</v>
      </c>
      <c r="E214" s="3">
        <f t="shared" si="15"/>
        <v>1043.92749</v>
      </c>
      <c r="F214" s="4">
        <f t="shared" si="16"/>
        <v>84.549557213430546</v>
      </c>
      <c r="G214" s="9">
        <f t="shared" si="17"/>
        <v>959.37793278656954</v>
      </c>
      <c r="H214" s="7">
        <f t="shared" si="18"/>
        <v>28988.419616033327</v>
      </c>
      <c r="I214" s="9">
        <f t="shared" si="19"/>
        <v>28029.041683246756</v>
      </c>
    </row>
    <row r="215" spans="4:9" x14ac:dyDescent="0.2">
      <c r="D215">
        <v>213</v>
      </c>
      <c r="E215" s="3">
        <f t="shared" si="15"/>
        <v>1043.92749</v>
      </c>
      <c r="F215" s="4">
        <f t="shared" si="16"/>
        <v>81.751371576136378</v>
      </c>
      <c r="G215" s="9">
        <f t="shared" si="17"/>
        <v>962.17611842386361</v>
      </c>
      <c r="H215" s="7">
        <f t="shared" si="18"/>
        <v>28029.041683246756</v>
      </c>
      <c r="I215" s="9">
        <f t="shared" si="19"/>
        <v>27066.865564822892</v>
      </c>
    </row>
    <row r="216" spans="4:9" x14ac:dyDescent="0.2">
      <c r="D216">
        <v>214</v>
      </c>
      <c r="E216" s="3">
        <f t="shared" si="15"/>
        <v>1043.92749</v>
      </c>
      <c r="F216" s="4">
        <f t="shared" si="16"/>
        <v>78.94502456406677</v>
      </c>
      <c r="G216" s="9">
        <f t="shared" si="17"/>
        <v>964.98246543593325</v>
      </c>
      <c r="H216" s="7">
        <f t="shared" si="18"/>
        <v>27066.865564822892</v>
      </c>
      <c r="I216" s="9">
        <f t="shared" si="19"/>
        <v>26101.88309938696</v>
      </c>
    </row>
    <row r="217" spans="4:9" x14ac:dyDescent="0.2">
      <c r="D217">
        <v>215</v>
      </c>
      <c r="E217" s="3">
        <f t="shared" si="15"/>
        <v>1043.92749</v>
      </c>
      <c r="F217" s="4">
        <f t="shared" si="16"/>
        <v>76.130492373211965</v>
      </c>
      <c r="G217" s="9">
        <f t="shared" si="17"/>
        <v>967.79699762678808</v>
      </c>
      <c r="H217" s="7">
        <f t="shared" si="18"/>
        <v>26101.88309938696</v>
      </c>
      <c r="I217" s="9">
        <f t="shared" si="19"/>
        <v>25134.086101760171</v>
      </c>
    </row>
    <row r="218" spans="4:9" x14ac:dyDescent="0.2">
      <c r="D218">
        <v>216</v>
      </c>
      <c r="E218" s="3">
        <f t="shared" si="15"/>
        <v>1043.92749</v>
      </c>
      <c r="F218" s="4">
        <f t="shared" si="16"/>
        <v>73.307751130133838</v>
      </c>
      <c r="G218" s="9">
        <f t="shared" si="17"/>
        <v>970.61973886986618</v>
      </c>
      <c r="H218" s="7">
        <f t="shared" si="18"/>
        <v>25134.086101760171</v>
      </c>
      <c r="I218" s="9">
        <f t="shared" si="19"/>
        <v>24163.466362890304</v>
      </c>
    </row>
    <row r="219" spans="4:9" x14ac:dyDescent="0.2">
      <c r="D219">
        <v>217</v>
      </c>
      <c r="E219" s="3">
        <f t="shared" si="15"/>
        <v>1043.92749</v>
      </c>
      <c r="F219" s="4">
        <f t="shared" si="16"/>
        <v>70.476776891763393</v>
      </c>
      <c r="G219" s="9">
        <f t="shared" si="17"/>
        <v>973.45071310823664</v>
      </c>
      <c r="H219" s="7">
        <f t="shared" si="18"/>
        <v>24163.466362890304</v>
      </c>
      <c r="I219" s="9">
        <f t="shared" si="19"/>
        <v>23190.015649782068</v>
      </c>
    </row>
    <row r="220" spans="4:9" x14ac:dyDescent="0.2">
      <c r="D220">
        <v>218</v>
      </c>
      <c r="E220" s="3">
        <f t="shared" si="15"/>
        <v>1043.92749</v>
      </c>
      <c r="F220" s="4">
        <f t="shared" si="16"/>
        <v>67.637545645197704</v>
      </c>
      <c r="G220" s="9">
        <f t="shared" si="17"/>
        <v>976.28994435480229</v>
      </c>
      <c r="H220" s="7">
        <f t="shared" si="18"/>
        <v>23190.015649782068</v>
      </c>
      <c r="I220" s="9">
        <f t="shared" si="19"/>
        <v>22213.725705427267</v>
      </c>
    </row>
    <row r="221" spans="4:9" x14ac:dyDescent="0.2">
      <c r="D221">
        <v>219</v>
      </c>
      <c r="E221" s="3">
        <f t="shared" si="15"/>
        <v>1043.92749</v>
      </c>
      <c r="F221" s="4">
        <f t="shared" si="16"/>
        <v>64.790033307496202</v>
      </c>
      <c r="G221" s="9">
        <f t="shared" si="17"/>
        <v>979.13745669250386</v>
      </c>
      <c r="H221" s="7">
        <f t="shared" si="18"/>
        <v>22213.725705427267</v>
      </c>
      <c r="I221" s="9">
        <f t="shared" si="19"/>
        <v>21234.588248734763</v>
      </c>
    </row>
    <row r="222" spans="4:9" x14ac:dyDescent="0.2">
      <c r="D222">
        <v>220</v>
      </c>
      <c r="E222" s="3">
        <f t="shared" si="15"/>
        <v>1043.92749</v>
      </c>
      <c r="F222" s="4">
        <f t="shared" si="16"/>
        <v>61.934215725476399</v>
      </c>
      <c r="G222" s="9">
        <f t="shared" si="17"/>
        <v>981.99327427452363</v>
      </c>
      <c r="H222" s="7">
        <f t="shared" si="18"/>
        <v>21234.588248734763</v>
      </c>
      <c r="I222" s="9">
        <f t="shared" si="19"/>
        <v>20252.59497446024</v>
      </c>
    </row>
    <row r="223" spans="4:9" x14ac:dyDescent="0.2">
      <c r="D223">
        <v>221</v>
      </c>
      <c r="E223" s="3">
        <f t="shared" si="15"/>
        <v>1043.92749</v>
      </c>
      <c r="F223" s="4">
        <f t="shared" si="16"/>
        <v>59.070068675509042</v>
      </c>
      <c r="G223" s="9">
        <f t="shared" si="17"/>
        <v>984.85742132449104</v>
      </c>
      <c r="H223" s="7">
        <f t="shared" si="18"/>
        <v>20252.59497446024</v>
      </c>
      <c r="I223" s="9">
        <f t="shared" si="19"/>
        <v>19267.73755313575</v>
      </c>
    </row>
    <row r="224" spans="4:9" x14ac:dyDescent="0.2">
      <c r="D224">
        <v>222</v>
      </c>
      <c r="E224" s="3">
        <f t="shared" si="15"/>
        <v>1043.92749</v>
      </c>
      <c r="F224" s="4">
        <f t="shared" si="16"/>
        <v>56.197567863312607</v>
      </c>
      <c r="G224" s="9">
        <f t="shared" si="17"/>
        <v>987.72992213668738</v>
      </c>
      <c r="H224" s="7">
        <f t="shared" si="18"/>
        <v>19267.73755313575</v>
      </c>
      <c r="I224" s="9">
        <f t="shared" si="19"/>
        <v>18280.007630999062</v>
      </c>
    </row>
    <row r="225" spans="4:9" x14ac:dyDescent="0.2">
      <c r="D225">
        <v>223</v>
      </c>
      <c r="E225" s="3">
        <f t="shared" si="15"/>
        <v>1043.92749</v>
      </c>
      <c r="F225" s="4">
        <f t="shared" si="16"/>
        <v>53.316688923747272</v>
      </c>
      <c r="G225" s="9">
        <f t="shared" si="17"/>
        <v>990.61080107625276</v>
      </c>
      <c r="H225" s="7">
        <f t="shared" si="18"/>
        <v>18280.007630999062</v>
      </c>
      <c r="I225" s="9">
        <f t="shared" si="19"/>
        <v>17289.396829922807</v>
      </c>
    </row>
    <row r="226" spans="4:9" x14ac:dyDescent="0.2">
      <c r="D226">
        <v>224</v>
      </c>
      <c r="E226" s="3">
        <f t="shared" si="15"/>
        <v>1043.92749</v>
      </c>
      <c r="F226" s="4">
        <f t="shared" si="16"/>
        <v>50.427407420608198</v>
      </c>
      <c r="G226" s="9">
        <f t="shared" si="17"/>
        <v>993.5000825793918</v>
      </c>
      <c r="H226" s="7">
        <f t="shared" si="18"/>
        <v>17289.396829922807</v>
      </c>
      <c r="I226" s="9">
        <f t="shared" si="19"/>
        <v>16295.896747343415</v>
      </c>
    </row>
    <row r="227" spans="4:9" x14ac:dyDescent="0.2">
      <c r="D227">
        <v>225</v>
      </c>
      <c r="E227" s="3">
        <f t="shared" si="15"/>
        <v>1043.92749</v>
      </c>
      <c r="F227" s="4">
        <f t="shared" si="16"/>
        <v>47.529698846418292</v>
      </c>
      <c r="G227" s="9">
        <f t="shared" si="17"/>
        <v>996.39779115358169</v>
      </c>
      <c r="H227" s="7">
        <f t="shared" si="18"/>
        <v>16295.896747343415</v>
      </c>
      <c r="I227" s="9">
        <f t="shared" si="19"/>
        <v>15299.498956189833</v>
      </c>
    </row>
    <row r="228" spans="4:9" x14ac:dyDescent="0.2">
      <c r="D228">
        <v>226</v>
      </c>
      <c r="E228" s="3">
        <f t="shared" si="15"/>
        <v>1043.92749</v>
      </c>
      <c r="F228" s="4">
        <f t="shared" si="16"/>
        <v>44.623538622220345</v>
      </c>
      <c r="G228" s="9">
        <f t="shared" si="17"/>
        <v>999.30395137777964</v>
      </c>
      <c r="H228" s="7">
        <f t="shared" si="18"/>
        <v>15299.498956189833</v>
      </c>
      <c r="I228" s="9">
        <f t="shared" si="19"/>
        <v>14300.195004812053</v>
      </c>
    </row>
    <row r="229" spans="4:9" x14ac:dyDescent="0.2">
      <c r="D229">
        <v>227</v>
      </c>
      <c r="E229" s="3">
        <f t="shared" si="15"/>
        <v>1043.92749</v>
      </c>
      <c r="F229" s="4">
        <f t="shared" si="16"/>
        <v>41.708902097368487</v>
      </c>
      <c r="G229" s="9">
        <f t="shared" si="17"/>
        <v>1002.2185879026315</v>
      </c>
      <c r="H229" s="7">
        <f t="shared" si="18"/>
        <v>14300.195004812053</v>
      </c>
      <c r="I229" s="9">
        <f t="shared" si="19"/>
        <v>13297.976416909421</v>
      </c>
    </row>
    <row r="230" spans="4:9" x14ac:dyDescent="0.2">
      <c r="D230">
        <v>228</v>
      </c>
      <c r="E230" s="3">
        <f t="shared" si="15"/>
        <v>1043.92749</v>
      </c>
      <c r="F230" s="4">
        <f t="shared" si="16"/>
        <v>38.785764549319147</v>
      </c>
      <c r="G230" s="9">
        <f t="shared" si="17"/>
        <v>1005.1417254506808</v>
      </c>
      <c r="H230" s="7">
        <f t="shared" si="18"/>
        <v>13297.976416909421</v>
      </c>
      <c r="I230" s="9">
        <f t="shared" si="19"/>
        <v>12292.83469145874</v>
      </c>
    </row>
    <row r="231" spans="4:9" x14ac:dyDescent="0.2">
      <c r="D231">
        <v>229</v>
      </c>
      <c r="E231" s="3">
        <f t="shared" si="15"/>
        <v>1043.92749</v>
      </c>
      <c r="F231" s="4">
        <f t="shared" si="16"/>
        <v>35.854101183421328</v>
      </c>
      <c r="G231" s="9">
        <f t="shared" si="17"/>
        <v>1008.0733888165787</v>
      </c>
      <c r="H231" s="7">
        <f t="shared" si="18"/>
        <v>12292.83469145874</v>
      </c>
      <c r="I231" s="9">
        <f t="shared" si="19"/>
        <v>11284.76130264216</v>
      </c>
    </row>
    <row r="232" spans="4:9" x14ac:dyDescent="0.2">
      <c r="D232">
        <v>230</v>
      </c>
      <c r="E232" s="3">
        <f t="shared" si="15"/>
        <v>1043.92749</v>
      </c>
      <c r="F232" s="4">
        <f t="shared" si="16"/>
        <v>32.9138871327063</v>
      </c>
      <c r="G232" s="9">
        <f t="shared" si="17"/>
        <v>1011.0136028672937</v>
      </c>
      <c r="H232" s="7">
        <f t="shared" si="18"/>
        <v>11284.76130264216</v>
      </c>
      <c r="I232" s="9">
        <f t="shared" si="19"/>
        <v>10273.747699774867</v>
      </c>
    </row>
    <row r="233" spans="4:9" x14ac:dyDescent="0.2">
      <c r="D233">
        <v>231</v>
      </c>
      <c r="E233" s="3">
        <f t="shared" si="15"/>
        <v>1043.92749</v>
      </c>
      <c r="F233" s="4">
        <f t="shared" si="16"/>
        <v>29.965097457676702</v>
      </c>
      <c r="G233" s="9">
        <f t="shared" si="17"/>
        <v>1013.9623925423233</v>
      </c>
      <c r="H233" s="7">
        <f t="shared" si="18"/>
        <v>10273.747699774867</v>
      </c>
      <c r="I233" s="9">
        <f t="shared" si="19"/>
        <v>9259.7853072325433</v>
      </c>
    </row>
    <row r="234" spans="4:9" x14ac:dyDescent="0.2">
      <c r="D234">
        <v>232</v>
      </c>
      <c r="E234" s="3">
        <f t="shared" si="15"/>
        <v>1043.92749</v>
      </c>
      <c r="F234" s="4">
        <f t="shared" si="16"/>
        <v>27.007707146094919</v>
      </c>
      <c r="G234" s="9">
        <f t="shared" si="17"/>
        <v>1016.9197828539051</v>
      </c>
      <c r="H234" s="7">
        <f t="shared" si="18"/>
        <v>9259.7853072325433</v>
      </c>
      <c r="I234" s="9">
        <f t="shared" si="19"/>
        <v>8242.8655243786379</v>
      </c>
    </row>
    <row r="235" spans="4:9" x14ac:dyDescent="0.2">
      <c r="D235">
        <v>233</v>
      </c>
      <c r="E235" s="3">
        <f t="shared" si="15"/>
        <v>1043.92749</v>
      </c>
      <c r="F235" s="4">
        <f t="shared" si="16"/>
        <v>24.04169111277103</v>
      </c>
      <c r="G235" s="9">
        <f t="shared" si="17"/>
        <v>1019.885798887229</v>
      </c>
      <c r="H235" s="7">
        <f t="shared" si="18"/>
        <v>8242.8655243786379</v>
      </c>
      <c r="I235" s="9">
        <f t="shared" si="19"/>
        <v>7222.9797254914092</v>
      </c>
    </row>
    <row r="236" spans="4:9" x14ac:dyDescent="0.2">
      <c r="D236">
        <v>234</v>
      </c>
      <c r="E236" s="3">
        <f t="shared" si="15"/>
        <v>1043.92749</v>
      </c>
      <c r="F236" s="4">
        <f t="shared" si="16"/>
        <v>21.067024199349945</v>
      </c>
      <c r="G236" s="9">
        <f t="shared" si="17"/>
        <v>1022.8604658006501</v>
      </c>
      <c r="H236" s="7">
        <f t="shared" si="18"/>
        <v>7222.9797254914092</v>
      </c>
      <c r="I236" s="9">
        <f t="shared" si="19"/>
        <v>6200.1192596907595</v>
      </c>
    </row>
    <row r="237" spans="4:9" x14ac:dyDescent="0.2">
      <c r="D237">
        <v>235</v>
      </c>
      <c r="E237" s="3">
        <f t="shared" si="15"/>
        <v>1043.92749</v>
      </c>
      <c r="F237" s="4">
        <f t="shared" si="16"/>
        <v>18.08368117409805</v>
      </c>
      <c r="G237" s="9">
        <f t="shared" si="17"/>
        <v>1025.843808825902</v>
      </c>
      <c r="H237" s="7">
        <f t="shared" si="18"/>
        <v>6200.1192596907595</v>
      </c>
      <c r="I237" s="9">
        <f t="shared" si="19"/>
        <v>5174.2754508648577</v>
      </c>
    </row>
    <row r="238" spans="4:9" x14ac:dyDescent="0.2">
      <c r="D238">
        <v>236</v>
      </c>
      <c r="E238" s="3">
        <f t="shared" si="15"/>
        <v>1043.92749</v>
      </c>
      <c r="F238" s="4">
        <f t="shared" si="16"/>
        <v>15.091636731689171</v>
      </c>
      <c r="G238" s="9">
        <f t="shared" si="17"/>
        <v>1028.8358532683108</v>
      </c>
      <c r="H238" s="7">
        <f t="shared" si="18"/>
        <v>5174.2754508648577</v>
      </c>
      <c r="I238" s="9">
        <f t="shared" si="19"/>
        <v>4145.4395975965472</v>
      </c>
    </row>
    <row r="239" spans="4:9" x14ac:dyDescent="0.2">
      <c r="D239">
        <v>237</v>
      </c>
      <c r="E239" s="3">
        <f t="shared" si="15"/>
        <v>1043.92749</v>
      </c>
      <c r="F239" s="4">
        <f t="shared" si="16"/>
        <v>12.090865492989929</v>
      </c>
      <c r="G239" s="9">
        <f t="shared" si="17"/>
        <v>1031.8366245070101</v>
      </c>
      <c r="H239" s="7">
        <f t="shared" si="18"/>
        <v>4145.4395975965472</v>
      </c>
      <c r="I239" s="9">
        <f t="shared" si="19"/>
        <v>3113.602973089537</v>
      </c>
    </row>
    <row r="240" spans="4:9" x14ac:dyDescent="0.2">
      <c r="D240">
        <v>238</v>
      </c>
      <c r="E240" s="3">
        <f t="shared" si="15"/>
        <v>1043.92749</v>
      </c>
      <c r="F240" s="4">
        <f t="shared" si="16"/>
        <v>9.0813420048444851</v>
      </c>
      <c r="G240" s="9">
        <f t="shared" si="17"/>
        <v>1034.8461479951557</v>
      </c>
      <c r="H240" s="7">
        <f t="shared" si="18"/>
        <v>3113.602973089537</v>
      </c>
      <c r="I240" s="9">
        <f t="shared" si="19"/>
        <v>2078.7568250943814</v>
      </c>
    </row>
    <row r="241" spans="4:9" x14ac:dyDescent="0.2">
      <c r="D241">
        <v>239</v>
      </c>
      <c r="E241" s="3">
        <f t="shared" si="15"/>
        <v>1043.92749</v>
      </c>
      <c r="F241" s="4">
        <f t="shared" si="16"/>
        <v>6.0630407398586135</v>
      </c>
      <c r="G241" s="9">
        <f t="shared" si="17"/>
        <v>1037.8644492601413</v>
      </c>
      <c r="H241" s="7">
        <f t="shared" si="18"/>
        <v>2078.7568250943814</v>
      </c>
      <c r="I241" s="9">
        <f t="shared" si="19"/>
        <v>1040.8923758342401</v>
      </c>
    </row>
    <row r="242" spans="4:9" x14ac:dyDescent="0.2">
      <c r="D242">
        <v>240</v>
      </c>
      <c r="E242" s="3">
        <f t="shared" si="15"/>
        <v>1043.92749</v>
      </c>
      <c r="F242" s="4">
        <f t="shared" si="16"/>
        <v>3.0359360961832</v>
      </c>
      <c r="G242" s="9">
        <f t="shared" si="17"/>
        <v>1040.8915539038169</v>
      </c>
      <c r="H242" s="7">
        <f t="shared" si="18"/>
        <v>1040.8923758342401</v>
      </c>
      <c r="I242" s="9">
        <f t="shared" si="19"/>
        <v>8.219304231715796E-4</v>
      </c>
    </row>
    <row r="243" spans="4:9" x14ac:dyDescent="0.2">
      <c r="G243" s="9"/>
      <c r="H243" s="7"/>
      <c r="I243" s="9"/>
    </row>
    <row r="244" spans="4:9" x14ac:dyDescent="0.2">
      <c r="G244" s="9"/>
      <c r="H244" s="7"/>
      <c r="I244" s="9"/>
    </row>
    <row r="245" spans="4:9" x14ac:dyDescent="0.2">
      <c r="G245" s="9"/>
      <c r="H245" s="7"/>
      <c r="I245" s="9"/>
    </row>
    <row r="246" spans="4:9" x14ac:dyDescent="0.2">
      <c r="G246" s="9"/>
      <c r="H246" s="7"/>
      <c r="I246" s="9"/>
    </row>
    <row r="247" spans="4:9" x14ac:dyDescent="0.2">
      <c r="G247" s="9"/>
      <c r="H247" s="7"/>
      <c r="I247" s="9"/>
    </row>
    <row r="248" spans="4:9" x14ac:dyDescent="0.2">
      <c r="G248" s="9"/>
      <c r="H248" s="7"/>
      <c r="I248" s="9"/>
    </row>
    <row r="249" spans="4:9" x14ac:dyDescent="0.2">
      <c r="G249" s="9"/>
      <c r="H249" s="7"/>
      <c r="I249" s="9"/>
    </row>
    <row r="250" spans="4:9" x14ac:dyDescent="0.2">
      <c r="G250" s="9"/>
      <c r="H250" s="7"/>
      <c r="I250" s="9"/>
    </row>
    <row r="251" spans="4:9" x14ac:dyDescent="0.2">
      <c r="G251" s="9"/>
      <c r="H251" s="7"/>
      <c r="I251" s="9"/>
    </row>
    <row r="252" spans="4:9" x14ac:dyDescent="0.2">
      <c r="G252" s="9"/>
      <c r="H252" s="7"/>
      <c r="I252" s="9"/>
    </row>
    <row r="253" spans="4:9" x14ac:dyDescent="0.2">
      <c r="G253" s="9"/>
      <c r="H253" s="7"/>
      <c r="I253" s="9"/>
    </row>
    <row r="254" spans="4:9" x14ac:dyDescent="0.2">
      <c r="G254" s="9"/>
      <c r="H254" s="7"/>
      <c r="I254" s="9"/>
    </row>
    <row r="255" spans="4:9" x14ac:dyDescent="0.2">
      <c r="G255" s="9"/>
      <c r="H255" s="7"/>
      <c r="I255" s="9"/>
    </row>
    <row r="256" spans="4:9" x14ac:dyDescent="0.2">
      <c r="G256" s="9"/>
      <c r="H256" s="7"/>
      <c r="I256" s="9"/>
    </row>
    <row r="257" spans="7:9" x14ac:dyDescent="0.2">
      <c r="G257" s="9"/>
      <c r="H257" s="7"/>
      <c r="I257" s="9"/>
    </row>
    <row r="258" spans="7:9" x14ac:dyDescent="0.2">
      <c r="G258" s="9"/>
      <c r="H258" s="7"/>
      <c r="I258" s="9"/>
    </row>
    <row r="259" spans="7:9" x14ac:dyDescent="0.2">
      <c r="G259" s="9"/>
      <c r="H259" s="7"/>
      <c r="I259" s="9"/>
    </row>
    <row r="260" spans="7:9" x14ac:dyDescent="0.2">
      <c r="G260" s="9"/>
      <c r="H260" s="7"/>
      <c r="I260" s="9"/>
    </row>
    <row r="261" spans="7:9" x14ac:dyDescent="0.2">
      <c r="G261" s="9"/>
      <c r="H261" s="7"/>
      <c r="I261" s="9"/>
    </row>
    <row r="262" spans="7:9" x14ac:dyDescent="0.2">
      <c r="G262" s="9"/>
      <c r="H262" s="7"/>
      <c r="I262" s="9"/>
    </row>
    <row r="263" spans="7:9" x14ac:dyDescent="0.2">
      <c r="G263" s="9"/>
      <c r="H263" s="7"/>
      <c r="I263" s="9"/>
    </row>
    <row r="264" spans="7:9" x14ac:dyDescent="0.2">
      <c r="G264" s="9"/>
      <c r="H264" s="7"/>
      <c r="I264" s="9"/>
    </row>
    <row r="265" spans="7:9" x14ac:dyDescent="0.2">
      <c r="G265" s="9"/>
      <c r="H265" s="7"/>
      <c r="I265" s="9"/>
    </row>
    <row r="266" spans="7:9" x14ac:dyDescent="0.2">
      <c r="G266" s="9"/>
      <c r="H266" s="7"/>
      <c r="I266" s="9"/>
    </row>
    <row r="267" spans="7:9" x14ac:dyDescent="0.2">
      <c r="G267" s="9"/>
      <c r="H267" s="7"/>
      <c r="I267" s="9"/>
    </row>
    <row r="268" spans="7:9" x14ac:dyDescent="0.2">
      <c r="G268" s="9"/>
      <c r="H268" s="7"/>
      <c r="I268" s="9"/>
    </row>
    <row r="269" spans="7:9" x14ac:dyDescent="0.2">
      <c r="G269" s="9"/>
      <c r="H269" s="7"/>
      <c r="I269" s="9"/>
    </row>
    <row r="270" spans="7:9" x14ac:dyDescent="0.2">
      <c r="G270" s="9"/>
      <c r="H270" s="7"/>
      <c r="I270" s="9"/>
    </row>
    <row r="271" spans="7:9" x14ac:dyDescent="0.2">
      <c r="G271" s="9"/>
      <c r="H271" s="7"/>
      <c r="I271" s="9"/>
    </row>
    <row r="272" spans="7:9" x14ac:dyDescent="0.2">
      <c r="G272" s="9"/>
      <c r="H272" s="7"/>
      <c r="I272" s="9"/>
    </row>
    <row r="273" spans="7:9" x14ac:dyDescent="0.2">
      <c r="G273" s="9"/>
      <c r="H273" s="7"/>
      <c r="I273" s="9"/>
    </row>
    <row r="274" spans="7:9" x14ac:dyDescent="0.2">
      <c r="G274" s="9"/>
      <c r="H274" s="7"/>
      <c r="I274" s="9"/>
    </row>
    <row r="275" spans="7:9" x14ac:dyDescent="0.2">
      <c r="G275" s="9"/>
      <c r="H275" s="7"/>
      <c r="I275" s="9"/>
    </row>
    <row r="276" spans="7:9" x14ac:dyDescent="0.2">
      <c r="G276" s="9"/>
      <c r="H276" s="7"/>
      <c r="I276" s="9"/>
    </row>
    <row r="277" spans="7:9" x14ac:dyDescent="0.2">
      <c r="G277" s="9"/>
      <c r="H277" s="7"/>
      <c r="I277" s="9"/>
    </row>
    <row r="278" spans="7:9" x14ac:dyDescent="0.2">
      <c r="G278" s="9"/>
      <c r="H278" s="7"/>
      <c r="I278" s="9"/>
    </row>
    <row r="279" spans="7:9" x14ac:dyDescent="0.2">
      <c r="G279" s="9"/>
      <c r="H279" s="7"/>
      <c r="I279" s="9"/>
    </row>
    <row r="280" spans="7:9" x14ac:dyDescent="0.2">
      <c r="G280" s="9"/>
      <c r="H280" s="7"/>
      <c r="I280" s="9"/>
    </row>
    <row r="281" spans="7:9" x14ac:dyDescent="0.2">
      <c r="G281" s="9"/>
      <c r="H281" s="7"/>
      <c r="I281" s="9"/>
    </row>
    <row r="282" spans="7:9" x14ac:dyDescent="0.2">
      <c r="G282" s="9"/>
      <c r="H282" s="7"/>
      <c r="I282" s="9"/>
    </row>
    <row r="283" spans="7:9" x14ac:dyDescent="0.2">
      <c r="G283" s="9"/>
      <c r="H283" s="7"/>
      <c r="I283" s="9"/>
    </row>
    <row r="284" spans="7:9" x14ac:dyDescent="0.2">
      <c r="G284" s="9"/>
      <c r="H284" s="7"/>
      <c r="I284" s="9"/>
    </row>
    <row r="285" spans="7:9" x14ac:dyDescent="0.2">
      <c r="G285" s="9"/>
      <c r="H285" s="7"/>
      <c r="I285" s="9"/>
    </row>
    <row r="286" spans="7:9" x14ac:dyDescent="0.2">
      <c r="G286" s="9"/>
      <c r="H286" s="7"/>
      <c r="I286" s="9"/>
    </row>
    <row r="287" spans="7:9" x14ac:dyDescent="0.2">
      <c r="G287" s="9"/>
      <c r="H287" s="7"/>
      <c r="I287" s="9"/>
    </row>
    <row r="288" spans="7:9" x14ac:dyDescent="0.2">
      <c r="G288" s="9"/>
      <c r="H288" s="7"/>
      <c r="I288" s="9"/>
    </row>
    <row r="289" spans="7:9" x14ac:dyDescent="0.2">
      <c r="G289" s="9"/>
      <c r="H289" s="7"/>
      <c r="I289" s="9"/>
    </row>
    <row r="290" spans="7:9" x14ac:dyDescent="0.2">
      <c r="G290" s="9"/>
      <c r="H290" s="7"/>
      <c r="I290" s="9"/>
    </row>
    <row r="291" spans="7:9" x14ac:dyDescent="0.2">
      <c r="G291" s="9"/>
      <c r="H291" s="7"/>
      <c r="I291" s="9"/>
    </row>
    <row r="292" spans="7:9" x14ac:dyDescent="0.2">
      <c r="G292" s="9"/>
      <c r="H292" s="7"/>
      <c r="I292" s="9"/>
    </row>
    <row r="293" spans="7:9" x14ac:dyDescent="0.2">
      <c r="G293" s="9"/>
      <c r="H293" s="7"/>
      <c r="I293" s="9"/>
    </row>
    <row r="294" spans="7:9" x14ac:dyDescent="0.2">
      <c r="G294" s="9"/>
      <c r="H294" s="7"/>
      <c r="I294" s="9"/>
    </row>
    <row r="295" spans="7:9" x14ac:dyDescent="0.2">
      <c r="G295" s="9"/>
      <c r="H295" s="7"/>
      <c r="I295" s="9"/>
    </row>
    <row r="296" spans="7:9" x14ac:dyDescent="0.2">
      <c r="G296" s="9"/>
      <c r="H296" s="7"/>
      <c r="I296" s="9"/>
    </row>
    <row r="297" spans="7:9" x14ac:dyDescent="0.2">
      <c r="G297" s="9"/>
      <c r="H297" s="7"/>
      <c r="I297" s="9"/>
    </row>
    <row r="298" spans="7:9" x14ac:dyDescent="0.2">
      <c r="G298" s="9"/>
      <c r="H298" s="7"/>
      <c r="I298" s="9"/>
    </row>
    <row r="299" spans="7:9" x14ac:dyDescent="0.2">
      <c r="G299" s="9"/>
      <c r="H299" s="7"/>
      <c r="I299" s="9"/>
    </row>
    <row r="300" spans="7:9" x14ac:dyDescent="0.2">
      <c r="G300" s="9"/>
      <c r="H300" s="7"/>
      <c r="I300" s="9"/>
    </row>
    <row r="301" spans="7:9" x14ac:dyDescent="0.2">
      <c r="G301" s="9"/>
      <c r="H301" s="7"/>
      <c r="I301" s="9"/>
    </row>
    <row r="302" spans="7:9" x14ac:dyDescent="0.2">
      <c r="G302" s="9"/>
      <c r="H302" s="7"/>
      <c r="I302" s="9"/>
    </row>
    <row r="303" spans="7:9" x14ac:dyDescent="0.2">
      <c r="G303" s="9"/>
      <c r="H303" s="7"/>
      <c r="I303" s="9"/>
    </row>
    <row r="304" spans="7:9" x14ac:dyDescent="0.2">
      <c r="G304" s="9"/>
      <c r="H304" s="7"/>
      <c r="I304" s="9"/>
    </row>
    <row r="305" spans="7:9" x14ac:dyDescent="0.2">
      <c r="G305" s="9"/>
      <c r="H305" s="7"/>
      <c r="I305" s="9"/>
    </row>
    <row r="306" spans="7:9" x14ac:dyDescent="0.2">
      <c r="G306" s="9"/>
      <c r="H306" s="7"/>
      <c r="I306" s="9"/>
    </row>
    <row r="307" spans="7:9" x14ac:dyDescent="0.2">
      <c r="G307" s="9"/>
      <c r="H307" s="7"/>
      <c r="I307" s="9"/>
    </row>
    <row r="308" spans="7:9" x14ac:dyDescent="0.2">
      <c r="G308" s="9"/>
      <c r="H308" s="7"/>
      <c r="I308" s="9"/>
    </row>
    <row r="309" spans="7:9" x14ac:dyDescent="0.2">
      <c r="G309" s="9"/>
      <c r="H309" s="7"/>
      <c r="I309" s="9"/>
    </row>
    <row r="310" spans="7:9" x14ac:dyDescent="0.2">
      <c r="G310" s="9"/>
      <c r="H310" s="7"/>
      <c r="I310" s="9"/>
    </row>
    <row r="311" spans="7:9" x14ac:dyDescent="0.2">
      <c r="G311" s="9"/>
      <c r="H311" s="7"/>
      <c r="I311" s="9"/>
    </row>
    <row r="312" spans="7:9" x14ac:dyDescent="0.2">
      <c r="G312" s="9"/>
      <c r="H312" s="7"/>
      <c r="I312" s="9"/>
    </row>
    <row r="313" spans="7:9" x14ac:dyDescent="0.2">
      <c r="G313" s="9"/>
      <c r="H313" s="7"/>
      <c r="I313" s="9"/>
    </row>
    <row r="314" spans="7:9" x14ac:dyDescent="0.2">
      <c r="G314" s="9"/>
      <c r="H314" s="7"/>
      <c r="I314" s="9"/>
    </row>
    <row r="315" spans="7:9" x14ac:dyDescent="0.2">
      <c r="G315" s="9"/>
      <c r="H315" s="7"/>
      <c r="I315" s="9"/>
    </row>
    <row r="316" spans="7:9" x14ac:dyDescent="0.2">
      <c r="G316" s="9"/>
      <c r="H316" s="7"/>
      <c r="I316" s="9"/>
    </row>
    <row r="317" spans="7:9" x14ac:dyDescent="0.2">
      <c r="G317" s="9"/>
      <c r="H317" s="7"/>
      <c r="I317" s="9"/>
    </row>
    <row r="318" spans="7:9" x14ac:dyDescent="0.2">
      <c r="G318" s="9"/>
      <c r="H318" s="7"/>
      <c r="I318" s="9"/>
    </row>
    <row r="319" spans="7:9" x14ac:dyDescent="0.2">
      <c r="G319" s="9"/>
      <c r="H319" s="7"/>
      <c r="I319" s="9"/>
    </row>
    <row r="320" spans="7:9" x14ac:dyDescent="0.2">
      <c r="G320" s="9"/>
      <c r="H320" s="7"/>
      <c r="I320" s="9"/>
    </row>
    <row r="321" spans="7:9" x14ac:dyDescent="0.2">
      <c r="G321" s="9"/>
      <c r="H321" s="7"/>
      <c r="I321" s="9"/>
    </row>
    <row r="322" spans="7:9" x14ac:dyDescent="0.2">
      <c r="G322" s="9"/>
      <c r="H322" s="7"/>
      <c r="I322" s="9"/>
    </row>
    <row r="323" spans="7:9" x14ac:dyDescent="0.2">
      <c r="G323" s="9"/>
      <c r="H323" s="7"/>
      <c r="I323" s="9"/>
    </row>
    <row r="324" spans="7:9" x14ac:dyDescent="0.2">
      <c r="G324" s="9"/>
      <c r="H324" s="7"/>
      <c r="I324" s="9"/>
    </row>
    <row r="325" spans="7:9" x14ac:dyDescent="0.2">
      <c r="G325" s="9"/>
      <c r="H325" s="7"/>
      <c r="I325" s="9"/>
    </row>
    <row r="326" spans="7:9" x14ac:dyDescent="0.2">
      <c r="G326" s="9"/>
      <c r="H326" s="7"/>
      <c r="I326" s="9"/>
    </row>
    <row r="327" spans="7:9" x14ac:dyDescent="0.2">
      <c r="G327" s="9"/>
      <c r="H327" s="7"/>
      <c r="I327" s="9"/>
    </row>
    <row r="328" spans="7:9" x14ac:dyDescent="0.2">
      <c r="G328" s="9"/>
      <c r="H328" s="7"/>
      <c r="I328" s="9"/>
    </row>
    <row r="329" spans="7:9" x14ac:dyDescent="0.2">
      <c r="G329" s="9"/>
      <c r="H329" s="7"/>
      <c r="I329" s="9"/>
    </row>
    <row r="330" spans="7:9" x14ac:dyDescent="0.2">
      <c r="G330" s="9"/>
      <c r="H330" s="7"/>
      <c r="I330" s="9"/>
    </row>
    <row r="331" spans="7:9" x14ac:dyDescent="0.2">
      <c r="G331" s="9"/>
      <c r="H331" s="7"/>
      <c r="I331" s="9"/>
    </row>
    <row r="332" spans="7:9" x14ac:dyDescent="0.2">
      <c r="G332" s="9"/>
      <c r="H332" s="7"/>
      <c r="I332" s="9"/>
    </row>
    <row r="333" spans="7:9" x14ac:dyDescent="0.2">
      <c r="G333" s="9"/>
      <c r="H333" s="7"/>
      <c r="I333" s="9"/>
    </row>
    <row r="334" spans="7:9" x14ac:dyDescent="0.2">
      <c r="G334" s="9"/>
      <c r="H334" s="7"/>
      <c r="I334" s="9"/>
    </row>
    <row r="335" spans="7:9" x14ac:dyDescent="0.2">
      <c r="G335" s="9"/>
      <c r="H335" s="7"/>
      <c r="I335" s="9"/>
    </row>
    <row r="336" spans="7:9" x14ac:dyDescent="0.2">
      <c r="G336" s="9"/>
      <c r="H336" s="7"/>
      <c r="I336" s="9"/>
    </row>
    <row r="337" spans="7:9" x14ac:dyDescent="0.2">
      <c r="G337" s="9"/>
      <c r="H337" s="7"/>
      <c r="I337" s="9"/>
    </row>
    <row r="338" spans="7:9" x14ac:dyDescent="0.2">
      <c r="G338" s="9"/>
      <c r="H338" s="7"/>
      <c r="I338" s="9"/>
    </row>
    <row r="339" spans="7:9" x14ac:dyDescent="0.2">
      <c r="G339" s="9"/>
      <c r="H339" s="7"/>
      <c r="I339" s="9"/>
    </row>
    <row r="340" spans="7:9" x14ac:dyDescent="0.2">
      <c r="G340" s="9"/>
      <c r="H340" s="7"/>
      <c r="I340" s="9"/>
    </row>
    <row r="341" spans="7:9" x14ac:dyDescent="0.2">
      <c r="G341" s="9"/>
      <c r="H341" s="7"/>
      <c r="I341" s="9"/>
    </row>
    <row r="342" spans="7:9" x14ac:dyDescent="0.2">
      <c r="G342" s="9"/>
      <c r="H342" s="7"/>
      <c r="I342" s="9"/>
    </row>
    <row r="343" spans="7:9" x14ac:dyDescent="0.2">
      <c r="G343" s="9"/>
      <c r="H343" s="7"/>
      <c r="I343" s="9"/>
    </row>
    <row r="344" spans="7:9" x14ac:dyDescent="0.2">
      <c r="G344" s="9"/>
      <c r="H344" s="7"/>
      <c r="I344" s="9"/>
    </row>
    <row r="345" spans="7:9" x14ac:dyDescent="0.2">
      <c r="G345" s="9"/>
      <c r="H345" s="7"/>
      <c r="I345" s="9"/>
    </row>
    <row r="346" spans="7:9" x14ac:dyDescent="0.2">
      <c r="G346" s="9"/>
      <c r="H346" s="7"/>
      <c r="I346" s="9"/>
    </row>
    <row r="347" spans="7:9" x14ac:dyDescent="0.2">
      <c r="G347" s="9"/>
      <c r="H347" s="7"/>
      <c r="I347" s="9"/>
    </row>
    <row r="348" spans="7:9" x14ac:dyDescent="0.2">
      <c r="G348" s="9"/>
      <c r="H348" s="7"/>
      <c r="I348" s="9"/>
    </row>
    <row r="349" spans="7:9" x14ac:dyDescent="0.2">
      <c r="G349" s="9"/>
      <c r="H349" s="7"/>
      <c r="I349" s="9"/>
    </row>
    <row r="350" spans="7:9" x14ac:dyDescent="0.2">
      <c r="G350" s="9"/>
      <c r="H350" s="7"/>
      <c r="I350" s="9"/>
    </row>
    <row r="351" spans="7:9" x14ac:dyDescent="0.2">
      <c r="G351" s="9"/>
      <c r="H351" s="7"/>
      <c r="I351" s="9"/>
    </row>
    <row r="352" spans="7:9" x14ac:dyDescent="0.2">
      <c r="G352" s="9"/>
      <c r="H352" s="7"/>
      <c r="I352" s="9"/>
    </row>
    <row r="353" spans="7:9" x14ac:dyDescent="0.2">
      <c r="G353" s="9"/>
      <c r="H353" s="7"/>
      <c r="I353" s="9"/>
    </row>
    <row r="354" spans="7:9" x14ac:dyDescent="0.2">
      <c r="G354" s="9"/>
      <c r="H354" s="7"/>
      <c r="I354" s="9"/>
    </row>
    <row r="355" spans="7:9" x14ac:dyDescent="0.2">
      <c r="G355" s="9"/>
      <c r="H355" s="7"/>
      <c r="I355" s="9"/>
    </row>
    <row r="356" spans="7:9" x14ac:dyDescent="0.2">
      <c r="G356" s="9"/>
      <c r="H356" s="7"/>
      <c r="I356" s="9"/>
    </row>
    <row r="357" spans="7:9" x14ac:dyDescent="0.2">
      <c r="G357" s="9"/>
      <c r="H357" s="7"/>
      <c r="I357" s="9"/>
    </row>
    <row r="358" spans="7:9" x14ac:dyDescent="0.2">
      <c r="G358" s="9"/>
      <c r="H358" s="7"/>
      <c r="I358" s="9"/>
    </row>
    <row r="359" spans="7:9" x14ac:dyDescent="0.2">
      <c r="G359" s="9"/>
      <c r="H359" s="7"/>
      <c r="I359" s="9"/>
    </row>
    <row r="360" spans="7:9" x14ac:dyDescent="0.2">
      <c r="G360" s="9"/>
      <c r="H360" s="7"/>
      <c r="I360" s="9"/>
    </row>
    <row r="361" spans="7:9" x14ac:dyDescent="0.2">
      <c r="G361" s="9"/>
      <c r="H361" s="7"/>
      <c r="I361" s="9"/>
    </row>
    <row r="362" spans="7:9" x14ac:dyDescent="0.2">
      <c r="G362" s="9"/>
      <c r="H362" s="7"/>
      <c r="I362" s="9"/>
    </row>
    <row r="363" spans="7:9" x14ac:dyDescent="0.2">
      <c r="G363" s="9"/>
      <c r="H363" s="7"/>
      <c r="I3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Hassan</dc:creator>
  <cp:lastModifiedBy>Fuad Hassan</cp:lastModifiedBy>
  <dcterms:created xsi:type="dcterms:W3CDTF">2024-09-23T04:07:13Z</dcterms:created>
  <dcterms:modified xsi:type="dcterms:W3CDTF">2024-09-23T04:29:41Z</dcterms:modified>
</cp:coreProperties>
</file>