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ne" sheetId="1" r:id="rId4"/>
  </sheets>
  <definedNames/>
  <calcPr/>
  <extLst>
    <ext uri="GoogleSheetsCustomDataVersion2">
      <go:sheetsCustomData xmlns:go="http://customooxmlschemas.google.com/" r:id="rId5" roundtripDataChecksum="1upvptd4GJTT8H4I0BSyPoPPiuQp3VPFmZGDF82xeq4="/>
    </ext>
  </extLst>
</workbook>
</file>

<file path=xl/sharedStrings.xml><?xml version="1.0" encoding="utf-8"?>
<sst xmlns="http://schemas.openxmlformats.org/spreadsheetml/2006/main" count="18" uniqueCount="18">
  <si>
    <t>Aktivitas</t>
  </si>
  <si>
    <t>Estimasi (Menit)</t>
  </si>
  <si>
    <t>Start</t>
  </si>
  <si>
    <t>End</t>
  </si>
  <si>
    <t>Day Data Manipukasi</t>
  </si>
  <si>
    <t>Perkenalan Diri dan Outline Presentasi</t>
  </si>
  <si>
    <t>Data Manipulation Techniques</t>
  </si>
  <si>
    <t>Filtering + Praktik</t>
  </si>
  <si>
    <t>Grouping and Praktik</t>
  </si>
  <si>
    <t>Sorting + Praktik</t>
  </si>
  <si>
    <t>Pivoting + Praktik</t>
  </si>
  <si>
    <t>Ice Breaking</t>
  </si>
  <si>
    <t>Cross Tabulation + Praktik</t>
  </si>
  <si>
    <t>Appending + Praktik</t>
  </si>
  <si>
    <t>Teori Working with datetime</t>
  </si>
  <si>
    <t>Praktik with datetime</t>
  </si>
  <si>
    <t>Standar Scaller and Minmax Scaller</t>
  </si>
  <si>
    <t>Pembacaan 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</si>
</sst>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 vertical="top"/>
    </xf>
    <xf borderId="0" fillId="0" fontId="2" numFmtId="164" xfId="0" applyAlignment="1" applyFont="1" applyNumberFormat="1">
      <alignment horizontal="right"/>
    </xf>
    <xf borderId="0" fillId="0" fontId="1" numFmtId="19" xfId="0" applyFont="1" applyNumberFormat="1"/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1" numFmtId="0" xfId="0" applyAlignment="1" applyFont="1">
      <alignment readingOrder="0"/>
    </xf>
    <xf borderId="0" fillId="0" fontId="1" numFmtId="20" xfId="0" applyFont="1" applyNumberFormat="1"/>
    <xf borderId="0" fillId="0" fontId="2" numFmtId="0" xfId="0" applyAlignment="1" applyFont="1">
      <alignment horizontal="right"/>
    </xf>
    <xf borderId="0" fillId="0" fontId="4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1" fillId="3" fontId="2" numFmtId="0" xfId="0" applyAlignment="1" applyBorder="1" applyFill="1" applyFont="1">
      <alignment horizontal="left"/>
    </xf>
    <xf borderId="0" fillId="0" fontId="5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8.75"/>
    <col customWidth="1" min="3" max="26" width="14.5"/>
  </cols>
  <sheetData>
    <row r="1" ht="15.75" customHeight="1">
      <c r="A1" s="1"/>
      <c r="B1" s="2" t="s">
        <v>0</v>
      </c>
      <c r="C1" s="3" t="s">
        <v>1</v>
      </c>
      <c r="E1" s="4" t="s">
        <v>2</v>
      </c>
      <c r="F1" s="4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4</v>
      </c>
      <c r="B2" s="4" t="s">
        <v>5</v>
      </c>
      <c r="C2" s="6">
        <v>0.003472222222222222</v>
      </c>
      <c r="D2" s="4"/>
      <c r="E2" s="7">
        <v>0.375</v>
      </c>
      <c r="F2" s="7">
        <f t="shared" ref="F2:F14" si="1">E2+C2</f>
        <v>0.3784722222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B3" s="8" t="s">
        <v>6</v>
      </c>
      <c r="C3" s="6">
        <v>0.003472222222222222</v>
      </c>
      <c r="D3" s="4"/>
      <c r="E3" s="7">
        <f t="shared" ref="E3:E14" si="2">F2</f>
        <v>0.3784722222</v>
      </c>
      <c r="F3" s="7">
        <f t="shared" si="1"/>
        <v>0.3819444444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B4" s="4" t="s">
        <v>7</v>
      </c>
      <c r="C4" s="6">
        <v>0.013888888888888888</v>
      </c>
      <c r="D4" s="4"/>
      <c r="E4" s="7">
        <f t="shared" si="2"/>
        <v>0.3819444444</v>
      </c>
      <c r="F4" s="7">
        <f t="shared" si="1"/>
        <v>0.3958333333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B5" s="9" t="s">
        <v>8</v>
      </c>
      <c r="C5" s="6">
        <v>0.017361111111111112</v>
      </c>
      <c r="D5" s="4"/>
      <c r="E5" s="7">
        <f t="shared" si="2"/>
        <v>0.3958333333</v>
      </c>
      <c r="F5" s="7">
        <f t="shared" si="1"/>
        <v>0.4131944444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B6" s="9" t="s">
        <v>9</v>
      </c>
      <c r="C6" s="6">
        <v>0.006944444444444444</v>
      </c>
      <c r="D6" s="4"/>
      <c r="E6" s="7">
        <f t="shared" si="2"/>
        <v>0.4131944444</v>
      </c>
      <c r="F6" s="7">
        <f t="shared" si="1"/>
        <v>0.4201388889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B7" s="4" t="s">
        <v>10</v>
      </c>
      <c r="C7" s="6">
        <v>0.010416666666666666</v>
      </c>
      <c r="D7" s="4"/>
      <c r="E7" s="7">
        <f t="shared" si="2"/>
        <v>0.4201388889</v>
      </c>
      <c r="F7" s="7">
        <f t="shared" si="1"/>
        <v>0.4305555556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B8" s="10" t="s">
        <v>11</v>
      </c>
      <c r="C8" s="6">
        <v>0.006944444444444444</v>
      </c>
      <c r="D8" s="4"/>
      <c r="E8" s="7">
        <f t="shared" si="2"/>
        <v>0.4305555556</v>
      </c>
      <c r="F8" s="7">
        <f t="shared" si="1"/>
        <v>0.4375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B9" s="9" t="s">
        <v>12</v>
      </c>
      <c r="C9" s="6">
        <v>0.010416666666666666</v>
      </c>
      <c r="D9" s="4"/>
      <c r="E9" s="7">
        <f t="shared" si="2"/>
        <v>0.4375</v>
      </c>
      <c r="F9" s="7">
        <f t="shared" si="1"/>
        <v>0.4479166667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B10" s="9" t="s">
        <v>13</v>
      </c>
      <c r="C10" s="6">
        <v>0.006944444444444444</v>
      </c>
      <c r="E10" s="7">
        <f t="shared" si="2"/>
        <v>0.4479166667</v>
      </c>
      <c r="F10" s="7">
        <f t="shared" si="1"/>
        <v>0.4548611111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B11" s="11" t="s">
        <v>14</v>
      </c>
      <c r="C11" s="12">
        <v>0.013888888888888888</v>
      </c>
      <c r="D11" s="4"/>
      <c r="E11" s="7">
        <f t="shared" si="2"/>
        <v>0.4548611111</v>
      </c>
      <c r="F11" s="7">
        <f t="shared" si="1"/>
        <v>0.46875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B12" s="11" t="s">
        <v>15</v>
      </c>
      <c r="C12" s="6">
        <v>0.010416666666666666</v>
      </c>
      <c r="D12" s="4"/>
      <c r="E12" s="7">
        <f t="shared" si="2"/>
        <v>0.46875</v>
      </c>
      <c r="F12" s="7">
        <f t="shared" si="1"/>
        <v>0.4791666667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B13" s="4" t="s">
        <v>16</v>
      </c>
      <c r="C13" s="6">
        <v>0.017361111111111112</v>
      </c>
      <c r="D13" s="4"/>
      <c r="E13" s="7">
        <f t="shared" si="2"/>
        <v>0.4791666667</v>
      </c>
      <c r="F13" s="7">
        <f t="shared" si="1"/>
        <v>0.4965277778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B14" s="4" t="s">
        <v>17</v>
      </c>
      <c r="C14" s="6">
        <v>0.003472222222222222</v>
      </c>
      <c r="D14" s="4"/>
      <c r="E14" s="7">
        <f t="shared" si="2"/>
        <v>0.4965277778</v>
      </c>
      <c r="F14" s="7">
        <f t="shared" si="1"/>
        <v>0.5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B15" s="4"/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B16" s="4"/>
      <c r="C16" s="14">
        <f>SUM(C2:C14)</f>
        <v>0.125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B17" s="4"/>
      <c r="C17" s="1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B18" s="4"/>
      <c r="C18" s="13"/>
      <c r="D18" s="1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B20" s="4"/>
      <c r="C20" s="4"/>
      <c r="D20" s="10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B22" s="4"/>
      <c r="C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2021-10-07T19:44:08Z</dcterms:created>
</cp:coreProperties>
</file>