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 copy/"/>
    </mc:Choice>
  </mc:AlternateContent>
  <xr:revisionPtr revIDLastSave="0" documentId="13_ncr:1_{6C7C9A83-1917-4348-A5ED-19C8B46451C7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I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I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5" i="1"/>
  <c r="H5" i="1" s="1"/>
  <c r="I5" i="1" s="1"/>
  <c r="H4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  <c r="J11" i="1" l="1"/>
  <c r="K11" i="1"/>
  <c r="L11" i="1"/>
  <c r="M11" i="1"/>
  <c r="M42" i="1"/>
  <c r="L42" i="1"/>
  <c r="J42" i="1"/>
  <c r="K42" i="1"/>
  <c r="M9" i="1"/>
  <c r="K9" i="1"/>
  <c r="J9" i="1"/>
  <c r="L9" i="1"/>
  <c r="J12" i="1"/>
  <c r="K12" i="1"/>
  <c r="L12" i="1"/>
  <c r="M12" i="1"/>
  <c r="L15" i="1"/>
  <c r="K15" i="1"/>
  <c r="M15" i="1"/>
  <c r="J15" i="1"/>
  <c r="M41" i="1"/>
  <c r="K41" i="1"/>
  <c r="L41" i="1"/>
  <c r="J41" i="1"/>
  <c r="L40" i="1"/>
  <c r="M40" i="1"/>
  <c r="K40" i="1"/>
  <c r="J40" i="1"/>
  <c r="K23" i="1"/>
  <c r="L23" i="1"/>
  <c r="M23" i="1"/>
  <c r="J23" i="1"/>
  <c r="J38" i="1"/>
  <c r="K38" i="1"/>
  <c r="L38" i="1"/>
  <c r="M38" i="1"/>
  <c r="J37" i="1"/>
  <c r="K37" i="1"/>
  <c r="L37" i="1"/>
  <c r="M37" i="1"/>
  <c r="K31" i="1"/>
  <c r="L31" i="1"/>
  <c r="J31" i="1"/>
  <c r="M31" i="1"/>
  <c r="J14" i="1"/>
  <c r="K14" i="1"/>
  <c r="L14" i="1"/>
  <c r="M14" i="1"/>
  <c r="J43" i="1"/>
  <c r="K43" i="1"/>
  <c r="L43" i="1"/>
  <c r="M43" i="1"/>
  <c r="K5" i="1"/>
  <c r="L5" i="1"/>
  <c r="M5" i="1"/>
  <c r="J5" i="1"/>
  <c r="J27" i="1"/>
  <c r="K27" i="1"/>
  <c r="L27" i="1"/>
  <c r="M27" i="1"/>
  <c r="M26" i="1"/>
  <c r="J26" i="1"/>
  <c r="K26" i="1"/>
  <c r="L26" i="1"/>
  <c r="L24" i="1"/>
  <c r="J24" i="1"/>
  <c r="M24" i="1"/>
  <c r="K24" i="1"/>
  <c r="K39" i="1"/>
  <c r="L39" i="1"/>
  <c r="M39" i="1"/>
  <c r="J39" i="1"/>
  <c r="J22" i="1"/>
  <c r="K22" i="1"/>
  <c r="L22" i="1"/>
  <c r="M22" i="1"/>
  <c r="J21" i="1"/>
  <c r="K21" i="1"/>
  <c r="L21" i="1"/>
  <c r="M21" i="1"/>
  <c r="M17" i="1"/>
  <c r="J17" i="1"/>
  <c r="K17" i="1"/>
  <c r="L17" i="1"/>
  <c r="J30" i="1"/>
  <c r="K30" i="1"/>
  <c r="L30" i="1"/>
  <c r="M30" i="1"/>
  <c r="J29" i="1"/>
  <c r="K29" i="1"/>
  <c r="L29" i="1"/>
  <c r="M29" i="1"/>
  <c r="J13" i="1"/>
  <c r="K13" i="1"/>
  <c r="L13" i="1"/>
  <c r="M13" i="1"/>
  <c r="J28" i="1"/>
  <c r="K28" i="1"/>
  <c r="L28" i="1"/>
  <c r="M28" i="1"/>
  <c r="M10" i="1"/>
  <c r="K10" i="1"/>
  <c r="J10" i="1"/>
  <c r="L10" i="1"/>
  <c r="M25" i="1"/>
  <c r="J25" i="1"/>
  <c r="K25" i="1"/>
  <c r="L25" i="1"/>
  <c r="L8" i="1"/>
  <c r="M8" i="1"/>
  <c r="J8" i="1"/>
  <c r="K8" i="1"/>
  <c r="K7" i="1"/>
  <c r="L7" i="1"/>
  <c r="M7" i="1"/>
  <c r="J7" i="1"/>
  <c r="J6" i="1"/>
  <c r="K6" i="1"/>
  <c r="L6" i="1"/>
  <c r="M6" i="1"/>
  <c r="J36" i="1"/>
  <c r="K36" i="1"/>
  <c r="L36" i="1"/>
  <c r="M36" i="1"/>
  <c r="J20" i="1"/>
  <c r="L20" i="1"/>
  <c r="K20" i="1"/>
  <c r="M20" i="1"/>
  <c r="I30" i="1"/>
  <c r="K35" i="1"/>
  <c r="J35" i="1"/>
  <c r="L35" i="1"/>
  <c r="M35" i="1"/>
  <c r="K19" i="1"/>
  <c r="J19" i="1"/>
  <c r="L19" i="1"/>
  <c r="M19" i="1"/>
  <c r="I29" i="1"/>
  <c r="M34" i="1"/>
  <c r="L34" i="1"/>
  <c r="J34" i="1"/>
  <c r="K34" i="1"/>
  <c r="M18" i="1"/>
  <c r="L18" i="1"/>
  <c r="J18" i="1"/>
  <c r="K18" i="1"/>
  <c r="M33" i="1"/>
  <c r="K33" i="1"/>
  <c r="L33" i="1"/>
  <c r="J33" i="1"/>
  <c r="I13" i="1"/>
  <c r="L32" i="1"/>
  <c r="M32" i="1"/>
  <c r="K32" i="1"/>
  <c r="J32" i="1"/>
  <c r="L16" i="1"/>
  <c r="M16" i="1"/>
  <c r="J16" i="1"/>
  <c r="K16" i="1"/>
  <c r="I10" i="1"/>
  <c r="I36" i="1"/>
  <c r="I35" i="1"/>
  <c r="I21" i="1"/>
  <c r="I37" i="1"/>
  <c r="I32" i="1"/>
  <c r="I34" i="1"/>
  <c r="I19" i="1"/>
  <c r="I18" i="1"/>
  <c r="I17" i="1"/>
  <c r="I16" i="1"/>
  <c r="I8" i="1"/>
  <c r="I39" i="1"/>
  <c r="I6" i="1"/>
  <c r="I28" i="1"/>
  <c r="I40" i="1"/>
  <c r="I7" i="1"/>
  <c r="I38" i="1"/>
  <c r="I27" i="1"/>
  <c r="I26" i="1"/>
  <c r="I41" i="1"/>
  <c r="I25" i="1"/>
  <c r="I22" i="1"/>
  <c r="I11" i="1"/>
  <c r="I9" i="1"/>
  <c r="I20" i="1"/>
  <c r="I12" i="1"/>
  <c r="I43" i="1"/>
  <c r="I24" i="1"/>
  <c r="I42" i="1"/>
  <c r="I23" i="1"/>
  <c r="I31" i="1"/>
  <c r="I15" i="1"/>
</calcChain>
</file>

<file path=xl/sharedStrings.xml><?xml version="1.0" encoding="utf-8"?>
<sst xmlns="http://schemas.openxmlformats.org/spreadsheetml/2006/main" count="97" uniqueCount="60">
  <si>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</si>
  <si>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</si>
  <si>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</si>
  <si>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</si>
  <si>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</si>
  <si>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</si>
  <si>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</si>
  <si>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</si>
  <si>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</si>
  <si>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</si>
  <si>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</si>
  <si>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</si>
  <si>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</si>
  <si>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</si>
  <si>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</si>
  <si>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</si>
  <si>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</si>
  <si>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</si>
  <si>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</si>
  <si>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</si>
  <si>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</si>
  <si>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</si>
  <si>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</si>
  <si>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</si>
  <si>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</si>
  <si>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</si>
  <si>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</si>
  <si>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</si>
  <si>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</si>
  <si>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</si>
  <si>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</si>
  <si>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</si>
  <si>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</si>
  <si>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</si>
  <si>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</si>
  <si>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</si>
  <si>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</si>
  <si>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</si>
  <si>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</si>
  <si>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</si>
  <si>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</si>
  <si>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</si>
  <si>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</si>
  <si>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</si>
  <si>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</si>
  <si>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</si>
  <si>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</si>
  <si>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</si>
  <si>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</si>
  <si>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</si>
  <si>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</si>
  <si>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</si>
  <si>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</si>
  <si>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</si>
  <si>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</si>
  <si>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shopping_inside</t>
  </si>
  <si>
    <t>eduction_inside</t>
  </si>
  <si>
    <t>errands_inside</t>
  </si>
  <si>
    <t>leisure_inside</t>
  </si>
  <si>
    <t>occupation_inside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</si>
</sst>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7"/>
  <sheetViews>
    <sheetView tabSelected="1" zoomScale="75" workbookViewId="0">
      <selection activeCell="G4" sqref="G4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0" width="14.6640625" style="1" bestFit="1" customWidth="1"/>
    <col min="11" max="11" width="15" style="1" bestFit="1" customWidth="1"/>
    <col min="12" max="12" width="13.5" style="1" bestFit="1" customWidth="1"/>
    <col min="13" max="13" width="12.3320312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0.1640625" style="1" bestFit="1" customWidth="1"/>
    <col min="19" max="19" width="21.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59</v>
      </c>
      <c r="J1" s="2" t="s">
        <v>56</v>
      </c>
      <c r="K1" s="4" t="s">
        <v>55</v>
      </c>
      <c r="L1" s="2" t="s">
        <v>57</v>
      </c>
      <c r="M1" s="2" t="s">
        <v>58</v>
      </c>
      <c r="N1" s="4"/>
      <c r="O1" s="2"/>
      <c r="P1" s="2"/>
      <c r="Q1" s="2"/>
      <c r="R1" s="2"/>
      <c r="S1" s="2"/>
      <c r="T1" s="2"/>
      <c r="U1" s="2"/>
      <c r="V1" s="2"/>
      <c r="W1" s="4"/>
    </row>
    <row r="2" spans="1:23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K2" s="5"/>
      <c r="N2" s="5"/>
      <c r="W2" s="5"/>
    </row>
    <row r="3" spans="1:23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K3" s="5"/>
      <c r="N3" s="5"/>
      <c r="W3" s="5"/>
    </row>
    <row r="4" spans="1:23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K4" s="5"/>
      <c r="N4" s="5"/>
      <c r="W4" s="5"/>
    </row>
    <row r="5" spans="1:23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H5*32%*15%</f>
        <v>7.3978128000000005</v>
      </c>
      <c r="J5" s="1">
        <f>$H5*6%*70%</f>
        <v>6.4730861999999991</v>
      </c>
      <c r="K5" s="5">
        <f>$H5*13%*65%</f>
        <v>13.023232950000002</v>
      </c>
      <c r="L5" s="1">
        <f>$H5*11%*15%</f>
        <v>2.5429981500000003</v>
      </c>
      <c r="M5" s="1">
        <f>$H5*29%*65%</f>
        <v>29.05182735</v>
      </c>
      <c r="N5" s="5"/>
      <c r="W5" s="5"/>
    </row>
    <row r="6" spans="1:23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H6*32%*15%</f>
        <v>5.4547919999999994</v>
      </c>
      <c r="J6" s="1">
        <f t="shared" ref="J6:J43" si="5">$H6*6%*70%</f>
        <v>4.7729429999999997</v>
      </c>
      <c r="K6" s="5">
        <f t="shared" ref="K6:K43" si="6">$H6*13%*65%</f>
        <v>9.6027067499999994</v>
      </c>
      <c r="L6" s="1">
        <f t="shared" ref="L6:L43" si="7">$H6*11%*15%</f>
        <v>1.8750847499999999</v>
      </c>
      <c r="M6" s="1">
        <f t="shared" ref="M6:M43" si="8">$H6*29%*65%</f>
        <v>21.421422749999998</v>
      </c>
      <c r="N6" s="5"/>
      <c r="W6" s="5"/>
    </row>
    <row r="7" spans="1:23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5.6459087999999999</v>
      </c>
      <c r="J7" s="1">
        <f t="shared" si="5"/>
        <v>4.940170199999999</v>
      </c>
      <c r="K7" s="5">
        <f t="shared" si="6"/>
        <v>9.9391519499999994</v>
      </c>
      <c r="L7" s="1">
        <f t="shared" si="7"/>
        <v>1.9407811499999998</v>
      </c>
      <c r="M7" s="1">
        <f t="shared" si="8"/>
        <v>22.17195435</v>
      </c>
      <c r="N7" s="5"/>
      <c r="W7" s="5"/>
    </row>
    <row r="8" spans="1:23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8.5604399999999998</v>
      </c>
      <c r="J8" s="1">
        <f t="shared" si="5"/>
        <v>7.490384999999999</v>
      </c>
      <c r="K8" s="5">
        <f t="shared" si="6"/>
        <v>15.069941250000001</v>
      </c>
      <c r="L8" s="1">
        <f t="shared" si="7"/>
        <v>2.9426512500000004</v>
      </c>
      <c r="M8" s="1">
        <f t="shared" si="8"/>
        <v>33.617561250000001</v>
      </c>
      <c r="N8" s="5"/>
      <c r="W8" s="5"/>
    </row>
    <row r="9" spans="1:23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7.0474319999999988</v>
      </c>
      <c r="J9" s="1">
        <f t="shared" si="5"/>
        <v>6.1665029999999987</v>
      </c>
      <c r="K9" s="5">
        <f t="shared" si="6"/>
        <v>12.40641675</v>
      </c>
      <c r="L9" s="1">
        <f t="shared" si="7"/>
        <v>2.4225547499999993</v>
      </c>
      <c r="M9" s="1">
        <f t="shared" si="8"/>
        <v>27.675852749999997</v>
      </c>
      <c r="N9" s="5"/>
      <c r="W9" s="5"/>
    </row>
    <row r="10" spans="1:23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2.5721136000000002</v>
      </c>
      <c r="J10" s="1">
        <f t="shared" si="5"/>
        <v>2.2505994</v>
      </c>
      <c r="K10" s="5">
        <f t="shared" si="6"/>
        <v>4.5279916500000006</v>
      </c>
      <c r="L10" s="1">
        <f t="shared" si="7"/>
        <v>0.88416404999999998</v>
      </c>
      <c r="M10" s="1">
        <f t="shared" si="8"/>
        <v>10.10090445</v>
      </c>
      <c r="N10" s="5"/>
      <c r="W10" s="5"/>
    </row>
    <row r="11" spans="1:23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8.1782064000000005</v>
      </c>
      <c r="J11" s="1">
        <f t="shared" si="5"/>
        <v>7.1559305999999987</v>
      </c>
      <c r="K11" s="5">
        <f t="shared" si="6"/>
        <v>14.397050850000001</v>
      </c>
      <c r="L11" s="1">
        <f t="shared" si="7"/>
        <v>2.81125845</v>
      </c>
      <c r="M11" s="1">
        <f t="shared" si="8"/>
        <v>32.116498049999997</v>
      </c>
      <c r="N11" s="5"/>
      <c r="W11" s="5"/>
    </row>
    <row r="12" spans="1:23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6.0201792000000003</v>
      </c>
      <c r="J12" s="1">
        <f t="shared" si="5"/>
        <v>5.2676567999999993</v>
      </c>
      <c r="K12" s="5">
        <f t="shared" si="6"/>
        <v>10.598023800000002</v>
      </c>
      <c r="L12" s="1">
        <f t="shared" si="7"/>
        <v>2.0694366</v>
      </c>
      <c r="M12" s="1">
        <f t="shared" si="8"/>
        <v>23.641745400000001</v>
      </c>
      <c r="N12" s="5"/>
      <c r="W12" s="5"/>
    </row>
    <row r="13" spans="1:23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6.7687199999999992</v>
      </c>
      <c r="J13" s="1">
        <f t="shared" si="5"/>
        <v>5.922629999999999</v>
      </c>
      <c r="K13" s="5">
        <f t="shared" si="6"/>
        <v>11.915767499999999</v>
      </c>
      <c r="L13" s="1">
        <f t="shared" si="7"/>
        <v>2.3267474999999997</v>
      </c>
      <c r="M13" s="1">
        <f t="shared" si="8"/>
        <v>26.581327499999997</v>
      </c>
      <c r="N13" s="5"/>
      <c r="W13" s="5"/>
    </row>
    <row r="14" spans="1:23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8.7595199999999984</v>
      </c>
      <c r="J14" s="1">
        <f t="shared" si="5"/>
        <v>7.6645799999999991</v>
      </c>
      <c r="K14" s="5">
        <f t="shared" si="6"/>
        <v>15.420404999999999</v>
      </c>
      <c r="L14" s="1">
        <f t="shared" si="7"/>
        <v>3.0110849999999996</v>
      </c>
      <c r="M14" s="1">
        <f t="shared" si="8"/>
        <v>34.399364999999996</v>
      </c>
      <c r="N14" s="5"/>
      <c r="W14" s="5"/>
    </row>
    <row r="15" spans="1:23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5.3114544000000006</v>
      </c>
      <c r="J15" s="1">
        <f t="shared" si="5"/>
        <v>4.6475226000000003</v>
      </c>
      <c r="K15" s="5">
        <f t="shared" si="6"/>
        <v>9.3503728500000012</v>
      </c>
      <c r="L15" s="1">
        <f t="shared" si="7"/>
        <v>1.8258124499999999</v>
      </c>
      <c r="M15" s="1">
        <f t="shared" si="8"/>
        <v>20.858524050000003</v>
      </c>
      <c r="N15" s="5"/>
      <c r="W15" s="5"/>
    </row>
    <row r="16" spans="1:23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10.431792</v>
      </c>
      <c r="J16" s="1">
        <f t="shared" si="5"/>
        <v>9.1278179999999995</v>
      </c>
      <c r="K16" s="5">
        <f t="shared" si="6"/>
        <v>18.364300500000002</v>
      </c>
      <c r="L16" s="1">
        <f t="shared" si="7"/>
        <v>3.5859285000000001</v>
      </c>
      <c r="M16" s="1">
        <f t="shared" si="8"/>
        <v>40.966516500000004</v>
      </c>
      <c r="N16" s="5"/>
      <c r="W16" s="5"/>
    </row>
    <row r="17" spans="1:23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11.084774400000001</v>
      </c>
      <c r="J17" s="1">
        <f t="shared" si="5"/>
        <v>9.6991776000000005</v>
      </c>
      <c r="K17" s="5">
        <f t="shared" si="6"/>
        <v>19.513821600000004</v>
      </c>
      <c r="L17" s="1">
        <f t="shared" si="7"/>
        <v>3.8103911999999998</v>
      </c>
      <c r="M17" s="1">
        <f t="shared" si="8"/>
        <v>43.530832799999999</v>
      </c>
      <c r="N17" s="5"/>
      <c r="W17" s="5"/>
    </row>
    <row r="18" spans="1:23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4.7381039999999999</v>
      </c>
      <c r="J18" s="1">
        <f t="shared" si="5"/>
        <v>4.1458409999999999</v>
      </c>
      <c r="K18" s="5">
        <f t="shared" si="6"/>
        <v>8.3410372499999994</v>
      </c>
      <c r="L18" s="1">
        <f t="shared" si="7"/>
        <v>1.62872325</v>
      </c>
      <c r="M18" s="1">
        <f t="shared" si="8"/>
        <v>18.60692925</v>
      </c>
      <c r="N18" s="5"/>
      <c r="W18" s="5"/>
    </row>
    <row r="19" spans="1:23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9.5239872000000005</v>
      </c>
      <c r="J19" s="1">
        <f t="shared" si="5"/>
        <v>8.3334887999999996</v>
      </c>
      <c r="K19" s="5">
        <f t="shared" si="6"/>
        <v>16.766185800000002</v>
      </c>
      <c r="L19" s="1">
        <f t="shared" si="7"/>
        <v>3.2738706</v>
      </c>
      <c r="M19" s="1">
        <f t="shared" si="8"/>
        <v>37.401491400000005</v>
      </c>
      <c r="N19" s="5"/>
      <c r="W19" s="5"/>
    </row>
    <row r="20" spans="1:23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5">
        <f t="shared" si="6"/>
        <v>0</v>
      </c>
      <c r="L20" s="1">
        <f t="shared" si="7"/>
        <v>0</v>
      </c>
      <c r="M20" s="1">
        <f t="shared" si="8"/>
        <v>0</v>
      </c>
      <c r="N20" s="5"/>
      <c r="W20" s="5"/>
    </row>
    <row r="21" spans="1:23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5">
        <f t="shared" si="6"/>
        <v>0</v>
      </c>
      <c r="L21" s="1">
        <f t="shared" si="7"/>
        <v>0</v>
      </c>
      <c r="M21" s="1">
        <f t="shared" si="8"/>
        <v>0</v>
      </c>
      <c r="N21" s="5"/>
      <c r="W21" s="5"/>
    </row>
    <row r="22" spans="1:23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8.6559983999999996</v>
      </c>
      <c r="J22" s="1">
        <f t="shared" si="5"/>
        <v>7.5739985999999995</v>
      </c>
      <c r="K22" s="5">
        <f t="shared" si="6"/>
        <v>15.238163850000001</v>
      </c>
      <c r="L22" s="1">
        <f t="shared" si="7"/>
        <v>2.97549945</v>
      </c>
      <c r="M22" s="1">
        <f t="shared" si="8"/>
        <v>33.992827049999995</v>
      </c>
      <c r="N22" s="5"/>
      <c r="W22" s="5"/>
    </row>
    <row r="23" spans="1:23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5.295528</v>
      </c>
      <c r="J23" s="1">
        <f t="shared" si="5"/>
        <v>4.6335869999999995</v>
      </c>
      <c r="K23" s="5">
        <f t="shared" si="6"/>
        <v>9.3223357500000006</v>
      </c>
      <c r="L23" s="1">
        <f t="shared" si="7"/>
        <v>1.8203377499999998</v>
      </c>
      <c r="M23" s="1">
        <f t="shared" si="8"/>
        <v>20.795979750000001</v>
      </c>
      <c r="N23" s="5"/>
      <c r="W23" s="5"/>
    </row>
    <row r="24" spans="1:23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5.9485103999999991</v>
      </c>
      <c r="J24" s="1">
        <f t="shared" si="5"/>
        <v>5.2049465999999986</v>
      </c>
      <c r="K24" s="5">
        <f t="shared" si="6"/>
        <v>10.47185685</v>
      </c>
      <c r="L24" s="1">
        <f t="shared" si="7"/>
        <v>2.0448004499999999</v>
      </c>
      <c r="M24" s="1">
        <f t="shared" si="8"/>
        <v>23.360296049999999</v>
      </c>
      <c r="N24" s="5"/>
      <c r="W24" s="5"/>
    </row>
    <row r="25" spans="1:23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4.1249376</v>
      </c>
      <c r="J25" s="1">
        <f t="shared" si="5"/>
        <v>3.6093203999999997</v>
      </c>
      <c r="K25" s="5">
        <f t="shared" si="6"/>
        <v>7.2616089000000006</v>
      </c>
      <c r="L25" s="1">
        <f t="shared" si="7"/>
        <v>1.4179473</v>
      </c>
      <c r="M25" s="1">
        <f t="shared" si="8"/>
        <v>16.1989737</v>
      </c>
      <c r="N25" s="5"/>
      <c r="W25" s="5"/>
    </row>
    <row r="26" spans="1:23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2.1102480000000003</v>
      </c>
      <c r="J26" s="1">
        <f t="shared" si="5"/>
        <v>1.8464669999999999</v>
      </c>
      <c r="K26" s="5">
        <f t="shared" si="6"/>
        <v>3.7149157500000007</v>
      </c>
      <c r="L26" s="1">
        <f t="shared" si="7"/>
        <v>0.72539774999999995</v>
      </c>
      <c r="M26" s="1">
        <f t="shared" si="8"/>
        <v>8.2871197500000005</v>
      </c>
      <c r="N26" s="5"/>
      <c r="W26" s="5"/>
    </row>
    <row r="27" spans="1:23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0.66094560000000002</v>
      </c>
      <c r="J27" s="1">
        <f t="shared" si="5"/>
        <v>0.57832739999999994</v>
      </c>
      <c r="K27" s="5">
        <f t="shared" si="6"/>
        <v>1.1635396500000001</v>
      </c>
      <c r="L27" s="1">
        <f t="shared" si="7"/>
        <v>0.22720004999999999</v>
      </c>
      <c r="M27" s="1">
        <f t="shared" si="8"/>
        <v>2.5955884500000002</v>
      </c>
      <c r="N27" s="5"/>
      <c r="W27" s="5"/>
    </row>
    <row r="28" spans="1:23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4.7381039999999999</v>
      </c>
      <c r="J28" s="1">
        <f t="shared" si="5"/>
        <v>4.1458409999999999</v>
      </c>
      <c r="K28" s="5">
        <f t="shared" si="6"/>
        <v>8.3410372499999994</v>
      </c>
      <c r="L28" s="1">
        <f t="shared" si="7"/>
        <v>1.62872325</v>
      </c>
      <c r="M28" s="1">
        <f t="shared" si="8"/>
        <v>18.60692925</v>
      </c>
      <c r="N28" s="5"/>
      <c r="W28" s="5"/>
    </row>
    <row r="29" spans="1:23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2.5322975999999997</v>
      </c>
      <c r="J29" s="1">
        <f t="shared" si="5"/>
        <v>2.2157603999999997</v>
      </c>
      <c r="K29" s="5">
        <f t="shared" si="6"/>
        <v>4.4578989</v>
      </c>
      <c r="L29" s="1">
        <f t="shared" si="7"/>
        <v>0.8704772999999999</v>
      </c>
      <c r="M29" s="1">
        <f t="shared" si="8"/>
        <v>9.9445436999999988</v>
      </c>
      <c r="N29" s="5"/>
      <c r="W29" s="5"/>
    </row>
    <row r="30" spans="1:23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1.4333760000000002</v>
      </c>
      <c r="J30" s="1">
        <f t="shared" si="5"/>
        <v>1.2542039999999999</v>
      </c>
      <c r="K30" s="5">
        <f t="shared" si="6"/>
        <v>2.5233390000000004</v>
      </c>
      <c r="L30" s="1">
        <f t="shared" si="7"/>
        <v>0.49272300000000002</v>
      </c>
      <c r="M30" s="1">
        <f t="shared" si="8"/>
        <v>5.6289869999999995</v>
      </c>
      <c r="N30" s="5"/>
      <c r="W30" s="5"/>
    </row>
    <row r="31" spans="1:23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4.0612320000000004</v>
      </c>
      <c r="J31" s="1">
        <f t="shared" si="5"/>
        <v>3.5535779999999999</v>
      </c>
      <c r="K31" s="5">
        <f t="shared" si="6"/>
        <v>7.1494605000000009</v>
      </c>
      <c r="L31" s="1">
        <f t="shared" si="7"/>
        <v>1.3960485</v>
      </c>
      <c r="M31" s="1">
        <f t="shared" si="8"/>
        <v>15.9487965</v>
      </c>
      <c r="N31" s="5"/>
      <c r="W31" s="5"/>
    </row>
    <row r="32" spans="1:23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2.5482239999999998</v>
      </c>
      <c r="J32" s="1">
        <f t="shared" si="5"/>
        <v>2.2296960000000001</v>
      </c>
      <c r="K32" s="5">
        <f t="shared" si="6"/>
        <v>4.4859360000000006</v>
      </c>
      <c r="L32" s="1">
        <f t="shared" si="7"/>
        <v>0.87595200000000006</v>
      </c>
      <c r="M32" s="1">
        <f t="shared" si="8"/>
        <v>10.007088</v>
      </c>
      <c r="N32" s="5"/>
      <c r="W32" s="5"/>
    </row>
    <row r="33" spans="1:23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1.4731919999999998</v>
      </c>
      <c r="J33" s="1">
        <f t="shared" si="5"/>
        <v>1.2890429999999999</v>
      </c>
      <c r="K33" s="5">
        <f t="shared" si="6"/>
        <v>2.5934317500000001</v>
      </c>
      <c r="L33" s="1">
        <f t="shared" si="7"/>
        <v>0.50640974999999999</v>
      </c>
      <c r="M33" s="1">
        <f t="shared" si="8"/>
        <v>5.7853477499999997</v>
      </c>
      <c r="N33" s="5"/>
      <c r="W33" s="5"/>
    </row>
    <row r="34" spans="1:23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2.667672</v>
      </c>
      <c r="J34" s="1">
        <f t="shared" si="5"/>
        <v>2.3342129999999996</v>
      </c>
      <c r="K34" s="5">
        <f t="shared" si="6"/>
        <v>4.6962142500000006</v>
      </c>
      <c r="L34" s="1">
        <f t="shared" si="7"/>
        <v>0.91701225000000008</v>
      </c>
      <c r="M34" s="1">
        <f t="shared" si="8"/>
        <v>10.476170249999999</v>
      </c>
      <c r="N34" s="5"/>
      <c r="W34" s="5"/>
    </row>
    <row r="35" spans="1:23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5.996289599999999</v>
      </c>
      <c r="J35" s="1">
        <f t="shared" si="5"/>
        <v>5.2467533999999993</v>
      </c>
      <c r="K35" s="5">
        <f t="shared" si="6"/>
        <v>10.555968149999998</v>
      </c>
      <c r="L35" s="1">
        <f t="shared" si="7"/>
        <v>2.0612245499999999</v>
      </c>
      <c r="M35" s="1">
        <f t="shared" si="8"/>
        <v>23.547928949999999</v>
      </c>
      <c r="N35" s="5"/>
      <c r="W35" s="5"/>
    </row>
    <row r="36" spans="1:23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5.0407056000000008</v>
      </c>
      <c r="J36" s="1">
        <f t="shared" si="5"/>
        <v>4.4106173999999996</v>
      </c>
      <c r="K36" s="5">
        <f t="shared" si="6"/>
        <v>8.8737421500000018</v>
      </c>
      <c r="L36" s="1">
        <f t="shared" si="7"/>
        <v>1.73274255</v>
      </c>
      <c r="M36" s="1">
        <f t="shared" si="8"/>
        <v>19.795270950000003</v>
      </c>
      <c r="N36" s="5"/>
      <c r="W36" s="5"/>
    </row>
    <row r="37" spans="1:23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3.4480655999999996</v>
      </c>
      <c r="J37" s="1">
        <f t="shared" si="5"/>
        <v>3.0170573999999997</v>
      </c>
      <c r="K37" s="5">
        <f t="shared" si="6"/>
        <v>6.0700321500000003</v>
      </c>
      <c r="L37" s="1">
        <f t="shared" si="7"/>
        <v>1.1852725499999999</v>
      </c>
      <c r="M37" s="1">
        <f t="shared" si="8"/>
        <v>13.54084095</v>
      </c>
      <c r="N37" s="5"/>
      <c r="W37" s="5"/>
    </row>
    <row r="38" spans="1:23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5.996289599999999</v>
      </c>
      <c r="J38" s="1">
        <f t="shared" si="5"/>
        <v>5.2467533999999993</v>
      </c>
      <c r="K38" s="5">
        <f t="shared" si="6"/>
        <v>10.555968149999998</v>
      </c>
      <c r="L38" s="1">
        <f t="shared" si="7"/>
        <v>2.0612245499999999</v>
      </c>
      <c r="M38" s="1">
        <f t="shared" si="8"/>
        <v>23.547928949999999</v>
      </c>
      <c r="N38" s="5"/>
      <c r="W38" s="5"/>
    </row>
    <row r="39" spans="1:23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3.4480655999999996</v>
      </c>
      <c r="J39" s="1">
        <f t="shared" si="5"/>
        <v>3.0170573999999997</v>
      </c>
      <c r="K39" s="5">
        <f t="shared" si="6"/>
        <v>6.0700321500000003</v>
      </c>
      <c r="L39" s="1">
        <f t="shared" si="7"/>
        <v>1.1852725499999999</v>
      </c>
      <c r="M39" s="1">
        <f t="shared" si="8"/>
        <v>13.54084095</v>
      </c>
      <c r="N39" s="5"/>
      <c r="W39" s="5"/>
    </row>
    <row r="40" spans="1:23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7.2465119999999992</v>
      </c>
      <c r="J40" s="1">
        <f t="shared" si="5"/>
        <v>6.3406979999999997</v>
      </c>
      <c r="K40" s="5">
        <f t="shared" si="6"/>
        <v>12.756880499999999</v>
      </c>
      <c r="L40" s="1">
        <f t="shared" si="7"/>
        <v>2.4909884999999998</v>
      </c>
      <c r="M40" s="1">
        <f t="shared" si="8"/>
        <v>28.457656499999999</v>
      </c>
      <c r="N40" s="5"/>
      <c r="W40" s="5"/>
    </row>
    <row r="41" spans="1:23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6.6094559999999998</v>
      </c>
      <c r="J41" s="1">
        <f t="shared" si="5"/>
        <v>5.7832739999999996</v>
      </c>
      <c r="K41" s="5">
        <f t="shared" si="6"/>
        <v>11.635396500000001</v>
      </c>
      <c r="L41" s="1">
        <f t="shared" si="7"/>
        <v>2.2720004999999999</v>
      </c>
      <c r="M41" s="1">
        <f t="shared" si="8"/>
        <v>25.9558845</v>
      </c>
      <c r="N41" s="5"/>
      <c r="W41" s="5"/>
    </row>
    <row r="42" spans="1:23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6.2909280000000001</v>
      </c>
      <c r="J42" s="1">
        <f t="shared" si="5"/>
        <v>5.504562</v>
      </c>
      <c r="K42" s="5">
        <f t="shared" si="6"/>
        <v>11.074654500000003</v>
      </c>
      <c r="L42" s="1">
        <f t="shared" si="7"/>
        <v>2.1625065000000001</v>
      </c>
      <c r="M42" s="1">
        <f t="shared" si="8"/>
        <v>24.704998499999999</v>
      </c>
      <c r="N42" s="5"/>
      <c r="W42" s="5"/>
    </row>
    <row r="43" spans="1:23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3.5276976000000002</v>
      </c>
      <c r="J43" s="1">
        <f t="shared" si="5"/>
        <v>3.0867353999999998</v>
      </c>
      <c r="K43" s="5">
        <f t="shared" si="6"/>
        <v>6.2102176500000015</v>
      </c>
      <c r="L43" s="1">
        <f t="shared" si="7"/>
        <v>1.21264605</v>
      </c>
      <c r="M43" s="1">
        <f t="shared" si="8"/>
        <v>13.85356245</v>
      </c>
      <c r="N43" s="5"/>
      <c r="W43" s="5"/>
    </row>
    <row r="46" spans="1:23" x14ac:dyDescent="0.2">
      <c r="H46"/>
      <c r="I46"/>
      <c r="J46"/>
      <c r="K46"/>
      <c r="L46"/>
      <c r="M46"/>
    </row>
    <row r="47" spans="1:23" x14ac:dyDescent="0.2">
      <c r="H47"/>
      <c r="I47"/>
      <c r="J47"/>
      <c r="K47"/>
      <c r="L47"/>
      <c r="M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2026-01-31T21:03:50Z</dcterms:modified>
</cp:coreProperties>
</file>