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4/"/>
    </mc:Choice>
  </mc:AlternateContent>
  <xr:revisionPtr revIDLastSave="0" documentId="13_ncr:1_{B9260707-8F4A-9C40-B496-7D2AE486B94A}" xr6:coauthVersionLast="47" xr6:coauthVersionMax="47" xr10:uidLastSave="{00000000-0000-0000-0000-000000000000}"/>
  <bookViews>
    <workbookView xWindow="6480" yWindow="3160" windowWidth="28040" windowHeight="17440" xr2:uid="{1D04E53B-BA98-334E-A876-A3C41A792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3" i="1"/>
  <c r="G24" i="1"/>
  <c r="G25" i="1"/>
  <c r="G26" i="1"/>
  <c r="G27" i="1"/>
  <c r="F27" i="1"/>
  <c r="F22" i="1"/>
  <c r="F23" i="1"/>
  <c r="F24" i="1"/>
  <c r="F25" i="1"/>
  <c r="F26" i="1"/>
  <c r="E27" i="1"/>
  <c r="E22" i="1"/>
  <c r="E28" i="1" s="1"/>
  <c r="E23" i="1"/>
  <c r="E24" i="1"/>
  <c r="E25" i="1"/>
  <c r="E26" i="1"/>
  <c r="D22" i="1"/>
  <c r="D23" i="1"/>
  <c r="D24" i="1"/>
  <c r="D25" i="1"/>
  <c r="D26" i="1"/>
  <c r="D28" i="1" s="1"/>
  <c r="D27" i="1"/>
  <c r="C22" i="1"/>
  <c r="C23" i="1"/>
  <c r="C24" i="1"/>
  <c r="C25" i="1"/>
  <c r="C26" i="1"/>
  <c r="C27" i="1"/>
  <c r="B22" i="1"/>
  <c r="B23" i="1"/>
  <c r="B28" i="1" s="1"/>
  <c r="B24" i="1"/>
  <c r="B25" i="1"/>
  <c r="B26" i="1"/>
  <c r="B27" i="1"/>
  <c r="C28" i="1"/>
  <c r="F28" i="1"/>
  <c r="G28" i="1"/>
  <c r="C21" i="1"/>
  <c r="D21" i="1"/>
  <c r="E21" i="1"/>
  <c r="F21" i="1"/>
  <c r="G21" i="1"/>
  <c r="B21" i="1"/>
  <c r="C18" i="1"/>
  <c r="D18" i="1"/>
  <c r="E18" i="1"/>
  <c r="F18" i="1"/>
  <c r="G18" i="1"/>
  <c r="B18" i="1"/>
  <c r="E17" i="1"/>
  <c r="D17" i="1"/>
  <c r="C17" i="1"/>
  <c r="F17" i="1"/>
  <c r="G17" i="1"/>
  <c r="B17" i="1"/>
  <c r="B16" i="1"/>
  <c r="G12" i="1"/>
  <c r="G13" i="1"/>
  <c r="G14" i="1"/>
  <c r="G15" i="1"/>
  <c r="G16" i="1"/>
  <c r="F12" i="1"/>
  <c r="F13" i="1"/>
  <c r="F14" i="1"/>
  <c r="F15" i="1"/>
  <c r="F16" i="1"/>
  <c r="E12" i="1"/>
  <c r="E13" i="1"/>
  <c r="E14" i="1"/>
  <c r="E15" i="1"/>
  <c r="E16" i="1"/>
  <c r="D12" i="1"/>
  <c r="D13" i="1"/>
  <c r="D14" i="1"/>
  <c r="D15" i="1"/>
  <c r="D16" i="1"/>
  <c r="C12" i="1"/>
  <c r="C13" i="1"/>
  <c r="C14" i="1"/>
  <c r="C15" i="1"/>
  <c r="C16" i="1"/>
  <c r="D11" i="1"/>
  <c r="E11" i="1"/>
  <c r="F11" i="1"/>
  <c r="G11" i="1"/>
  <c r="C11" i="1"/>
  <c r="B13" i="1"/>
  <c r="B14" i="1"/>
  <c r="B15" i="1"/>
  <c r="B12" i="1"/>
  <c r="B11" i="1"/>
</calcChain>
</file>

<file path=xl/sharedStrings.xml><?xml version="1.0" encoding="utf-8"?>
<sst xmlns="http://schemas.openxmlformats.org/spreadsheetml/2006/main" count="30" uniqueCount="15">
  <si>
    <t>early morning (5 to before 8 a.m.)</t>
  </si>
  <si>
    <t>morning (8 to before 10 am)</t>
  </si>
  <si>
    <t>morning (10 am to before 1 pm)</t>
  </si>
  <si>
    <t>midday (1 p.m. to just before 4 p.m.)</t>
  </si>
  <si>
    <t>afternoon (4 pm to before 7 pm)</t>
  </si>
  <si>
    <t>evenings (7 pm to before 10 pm)</t>
  </si>
  <si>
    <t>occupatipon</t>
  </si>
  <si>
    <t>Eduction</t>
  </si>
  <si>
    <t>Shpping</t>
  </si>
  <si>
    <t>Errands</t>
  </si>
  <si>
    <t>Leisure</t>
  </si>
  <si>
    <t>accompainiment</t>
  </si>
  <si>
    <t>10=20 box</t>
  </si>
  <si>
    <t>Total</t>
  </si>
  <si>
    <t>at night (10 pm to before 5 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</si>
</sst>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Helvetica"/>
      <family val="2"/>
    </font>
    <font>
      <b/>
      <sz val="11"/>
      <color rgb="FF40404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22FD-6CC0-414E-99C2-8E7496609C95}">
  <dimension ref="A1:K28"/>
  <sheetViews>
    <sheetView tabSelected="1" workbookViewId="0">
      <selection activeCell="H26" sqref="H26"/>
    </sheetView>
  </sheetViews>
  <sheetFormatPr baseColWidth="10" defaultRowHeight="16" x14ac:dyDescent="0.2"/>
  <cols>
    <col min="1" max="1" width="34" bestFit="1" customWidth="1"/>
    <col min="2" max="2" width="11.33203125" bestFit="1" customWidth="1"/>
    <col min="7" max="7" width="14.83203125" bestFit="1" customWidth="1"/>
  </cols>
  <sheetData>
    <row r="1" spans="1:11" ht="17" thickBot="1" x14ac:dyDescent="0.25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11" ht="17" thickBot="1" x14ac:dyDescent="0.25">
      <c r="A2" s="1" t="s">
        <v>0</v>
      </c>
      <c r="B2" s="2">
        <v>24</v>
      </c>
      <c r="C2">
        <v>12</v>
      </c>
      <c r="D2">
        <v>3</v>
      </c>
      <c r="E2">
        <v>1</v>
      </c>
      <c r="F2">
        <v>3</v>
      </c>
      <c r="G2">
        <v>4</v>
      </c>
    </row>
    <row r="3" spans="1:11" x14ac:dyDescent="0.2">
      <c r="A3" s="1" t="s">
        <v>1</v>
      </c>
      <c r="B3">
        <v>15.5</v>
      </c>
      <c r="C3">
        <v>6</v>
      </c>
      <c r="D3">
        <v>12</v>
      </c>
      <c r="E3">
        <v>7</v>
      </c>
      <c r="F3">
        <v>12</v>
      </c>
      <c r="G3">
        <v>7</v>
      </c>
    </row>
    <row r="4" spans="1:11" x14ac:dyDescent="0.2">
      <c r="A4" s="1" t="s">
        <v>2</v>
      </c>
      <c r="B4">
        <v>10.5</v>
      </c>
      <c r="C4">
        <v>3.5</v>
      </c>
      <c r="D4">
        <v>25</v>
      </c>
      <c r="E4">
        <v>19</v>
      </c>
      <c r="F4">
        <v>30.5</v>
      </c>
      <c r="G4">
        <v>7</v>
      </c>
    </row>
    <row r="5" spans="1:11" x14ac:dyDescent="0.2">
      <c r="A5" s="1" t="s">
        <v>3</v>
      </c>
      <c r="B5">
        <v>18</v>
      </c>
      <c r="C5">
        <v>12</v>
      </c>
      <c r="D5">
        <v>13</v>
      </c>
      <c r="E5">
        <v>12.5</v>
      </c>
      <c r="F5">
        <v>39</v>
      </c>
      <c r="G5">
        <v>12.5</v>
      </c>
    </row>
    <row r="6" spans="1:11" x14ac:dyDescent="0.2">
      <c r="A6" s="1" t="s">
        <v>4</v>
      </c>
      <c r="B6">
        <v>22.5</v>
      </c>
      <c r="C6">
        <v>5</v>
      </c>
      <c r="D6">
        <v>14.5</v>
      </c>
      <c r="E6">
        <v>20.5</v>
      </c>
      <c r="F6">
        <v>52</v>
      </c>
      <c r="G6">
        <v>16</v>
      </c>
    </row>
    <row r="7" spans="1:11" x14ac:dyDescent="0.2">
      <c r="A7" s="1" t="s">
        <v>5</v>
      </c>
      <c r="B7">
        <v>7</v>
      </c>
      <c r="C7">
        <v>0.5</v>
      </c>
      <c r="D7">
        <v>4.5</v>
      </c>
      <c r="E7">
        <v>6</v>
      </c>
      <c r="F7">
        <v>26.5</v>
      </c>
      <c r="G7">
        <v>4</v>
      </c>
    </row>
    <row r="8" spans="1:11" x14ac:dyDescent="0.2">
      <c r="A8" s="1" t="s">
        <v>14</v>
      </c>
      <c r="B8">
        <v>3</v>
      </c>
      <c r="C8">
        <v>0</v>
      </c>
      <c r="D8">
        <v>0.5</v>
      </c>
      <c r="E8">
        <v>1.5</v>
      </c>
      <c r="F8">
        <v>8</v>
      </c>
      <c r="G8">
        <v>1</v>
      </c>
      <c r="K8" t="s">
        <v>12</v>
      </c>
    </row>
    <row r="10" spans="1:11" ht="17" thickBot="1" x14ac:dyDescent="0.25"/>
    <row r="11" spans="1:11" ht="17" thickBot="1" x14ac:dyDescent="0.25">
      <c r="A11" s="1" t="s">
        <v>0</v>
      </c>
      <c r="B11" s="2">
        <f>B2/2</f>
        <v>12</v>
      </c>
      <c r="C11" s="2">
        <f>C2/2</f>
        <v>6</v>
      </c>
      <c r="D11" s="2">
        <f t="shared" ref="D11:G11" si="0">D2/2</f>
        <v>1.5</v>
      </c>
      <c r="E11" s="2">
        <f t="shared" si="0"/>
        <v>0.5</v>
      </c>
      <c r="F11" s="2">
        <f t="shared" si="0"/>
        <v>1.5</v>
      </c>
      <c r="G11" s="2">
        <f t="shared" si="0"/>
        <v>2</v>
      </c>
      <c r="K11">
        <v>20</v>
      </c>
    </row>
    <row r="12" spans="1:11" ht="17" thickBot="1" x14ac:dyDescent="0.25">
      <c r="A12" s="1" t="s">
        <v>1</v>
      </c>
      <c r="B12" s="2">
        <f>B3/2</f>
        <v>7.75</v>
      </c>
      <c r="C12" s="2">
        <f t="shared" ref="C12:G16" si="1">C3/2</f>
        <v>3</v>
      </c>
      <c r="D12" s="2">
        <f t="shared" si="1"/>
        <v>6</v>
      </c>
      <c r="E12" s="2">
        <f t="shared" si="1"/>
        <v>3.5</v>
      </c>
      <c r="F12" s="2">
        <f t="shared" si="1"/>
        <v>6</v>
      </c>
      <c r="G12" s="2">
        <f t="shared" si="1"/>
        <v>3.5</v>
      </c>
    </row>
    <row r="13" spans="1:11" ht="17" thickBot="1" x14ac:dyDescent="0.25">
      <c r="A13" s="1" t="s">
        <v>2</v>
      </c>
      <c r="B13" s="2">
        <f t="shared" ref="B13:B16" si="2">B4/2</f>
        <v>5.25</v>
      </c>
      <c r="C13" s="2">
        <f t="shared" si="1"/>
        <v>1.75</v>
      </c>
      <c r="D13" s="2">
        <f t="shared" si="1"/>
        <v>12.5</v>
      </c>
      <c r="E13" s="2">
        <f t="shared" si="1"/>
        <v>9.5</v>
      </c>
      <c r="F13" s="2">
        <f t="shared" si="1"/>
        <v>15.25</v>
      </c>
      <c r="G13" s="2">
        <f t="shared" si="1"/>
        <v>3.5</v>
      </c>
    </row>
    <row r="14" spans="1:11" ht="17" thickBot="1" x14ac:dyDescent="0.25">
      <c r="A14" s="1" t="s">
        <v>3</v>
      </c>
      <c r="B14" s="2">
        <f t="shared" si="2"/>
        <v>9</v>
      </c>
      <c r="C14" s="2">
        <f t="shared" si="1"/>
        <v>6</v>
      </c>
      <c r="D14" s="2">
        <f t="shared" si="1"/>
        <v>6.5</v>
      </c>
      <c r="E14" s="2">
        <f t="shared" si="1"/>
        <v>6.25</v>
      </c>
      <c r="F14" s="2">
        <f t="shared" si="1"/>
        <v>19.5</v>
      </c>
      <c r="G14" s="2">
        <f t="shared" si="1"/>
        <v>6.25</v>
      </c>
    </row>
    <row r="15" spans="1:11" ht="17" thickBot="1" x14ac:dyDescent="0.25">
      <c r="A15" s="1" t="s">
        <v>4</v>
      </c>
      <c r="B15" s="2">
        <f t="shared" si="2"/>
        <v>11.25</v>
      </c>
      <c r="C15" s="2">
        <f t="shared" si="1"/>
        <v>2.5</v>
      </c>
      <c r="D15" s="2">
        <f t="shared" si="1"/>
        <v>7.25</v>
      </c>
      <c r="E15" s="2">
        <f t="shared" si="1"/>
        <v>10.25</v>
      </c>
      <c r="F15" s="2">
        <f t="shared" si="1"/>
        <v>26</v>
      </c>
      <c r="G15" s="2">
        <f t="shared" si="1"/>
        <v>8</v>
      </c>
    </row>
    <row r="16" spans="1:11" ht="17" thickBot="1" x14ac:dyDescent="0.25">
      <c r="A16" s="1" t="s">
        <v>5</v>
      </c>
      <c r="B16" s="2">
        <f>B7/2</f>
        <v>3.5</v>
      </c>
      <c r="C16" s="2">
        <f t="shared" si="1"/>
        <v>0.25</v>
      </c>
      <c r="D16" s="2">
        <f t="shared" si="1"/>
        <v>2.25</v>
      </c>
      <c r="E16" s="2">
        <f t="shared" si="1"/>
        <v>3</v>
      </c>
      <c r="F16" s="2">
        <f t="shared" si="1"/>
        <v>13.25</v>
      </c>
      <c r="G16" s="2">
        <f t="shared" si="1"/>
        <v>2</v>
      </c>
    </row>
    <row r="17" spans="1:7" ht="17" thickBot="1" x14ac:dyDescent="0.25">
      <c r="A17" t="s">
        <v>14</v>
      </c>
      <c r="B17" s="2">
        <f>B8/2</f>
        <v>1.5</v>
      </c>
      <c r="C17" s="2">
        <f>C8/2</f>
        <v>0</v>
      </c>
      <c r="D17" s="2">
        <f>D8/2</f>
        <v>0.25</v>
      </c>
      <c r="E17" s="2">
        <f>E8/2</f>
        <v>0.75</v>
      </c>
      <c r="F17" s="2">
        <f t="shared" ref="C17:G17" si="3">F8/2</f>
        <v>4</v>
      </c>
      <c r="G17" s="2">
        <f t="shared" si="3"/>
        <v>0.5</v>
      </c>
    </row>
    <row r="18" spans="1:7" x14ac:dyDescent="0.2">
      <c r="A18" s="1" t="s">
        <v>13</v>
      </c>
      <c r="B18" s="3">
        <f>SUM(B11:B17)</f>
        <v>50.25</v>
      </c>
      <c r="C18" s="3">
        <f t="shared" ref="C18:G18" si="4">SUM(C11:C17)</f>
        <v>19.5</v>
      </c>
      <c r="D18" s="3">
        <f t="shared" si="4"/>
        <v>36.25</v>
      </c>
      <c r="E18" s="3">
        <f t="shared" si="4"/>
        <v>33.75</v>
      </c>
      <c r="F18" s="3">
        <f t="shared" si="4"/>
        <v>85.5</v>
      </c>
      <c r="G18" s="3">
        <f t="shared" si="4"/>
        <v>25.75</v>
      </c>
    </row>
    <row r="21" spans="1:7" x14ac:dyDescent="0.2">
      <c r="A21" t="s">
        <v>0</v>
      </c>
      <c r="B21" s="4">
        <f>B11/(B$18)</f>
        <v>0.23880597014925373</v>
      </c>
      <c r="C21" s="4">
        <f t="shared" ref="C21:G21" si="5">C11/(C$18)</f>
        <v>0.30769230769230771</v>
      </c>
      <c r="D21" s="4">
        <f t="shared" si="5"/>
        <v>4.1379310344827586E-2</v>
      </c>
      <c r="E21" s="4">
        <f t="shared" si="5"/>
        <v>1.4814814814814815E-2</v>
      </c>
      <c r="F21" s="4">
        <f t="shared" si="5"/>
        <v>1.7543859649122806E-2</v>
      </c>
      <c r="G21" s="4">
        <f t="shared" si="5"/>
        <v>7.7669902912621352E-2</v>
      </c>
    </row>
    <row r="22" spans="1:7" x14ac:dyDescent="0.2">
      <c r="A22" t="s">
        <v>1</v>
      </c>
      <c r="B22" s="4">
        <f t="shared" ref="B22:G27" si="6">B12/(B$18)</f>
        <v>0.15422885572139303</v>
      </c>
      <c r="C22" s="4">
        <f t="shared" si="6"/>
        <v>0.15384615384615385</v>
      </c>
      <c r="D22" s="4">
        <f t="shared" si="6"/>
        <v>0.16551724137931034</v>
      </c>
      <c r="E22" s="4">
        <f t="shared" si="6"/>
        <v>0.1037037037037037</v>
      </c>
      <c r="F22" s="4">
        <f t="shared" si="6"/>
        <v>7.0175438596491224E-2</v>
      </c>
      <c r="G22" s="4">
        <f t="shared" si="6"/>
        <v>0.13592233009708737</v>
      </c>
    </row>
    <row r="23" spans="1:7" x14ac:dyDescent="0.2">
      <c r="A23" t="s">
        <v>2</v>
      </c>
      <c r="B23" s="4">
        <f t="shared" si="6"/>
        <v>0.1044776119402985</v>
      </c>
      <c r="C23" s="4">
        <f t="shared" si="6"/>
        <v>8.9743589743589744E-2</v>
      </c>
      <c r="D23" s="4">
        <f t="shared" si="6"/>
        <v>0.34482758620689657</v>
      </c>
      <c r="E23" s="4">
        <f t="shared" si="6"/>
        <v>0.2814814814814815</v>
      </c>
      <c r="F23" s="4">
        <f t="shared" si="6"/>
        <v>0.17836257309941519</v>
      </c>
      <c r="G23" s="4">
        <f t="shared" si="6"/>
        <v>0.13592233009708737</v>
      </c>
    </row>
    <row r="24" spans="1:7" x14ac:dyDescent="0.2">
      <c r="A24" t="s">
        <v>3</v>
      </c>
      <c r="B24" s="4">
        <f t="shared" si="6"/>
        <v>0.17910447761194029</v>
      </c>
      <c r="C24" s="4">
        <f t="shared" si="6"/>
        <v>0.30769230769230771</v>
      </c>
      <c r="D24" s="4">
        <f t="shared" si="6"/>
        <v>0.1793103448275862</v>
      </c>
      <c r="E24" s="4">
        <f t="shared" si="6"/>
        <v>0.18518518518518517</v>
      </c>
      <c r="F24" s="4">
        <f t="shared" si="6"/>
        <v>0.22807017543859648</v>
      </c>
      <c r="G24" s="4">
        <f t="shared" si="6"/>
        <v>0.24271844660194175</v>
      </c>
    </row>
    <row r="25" spans="1:7" x14ac:dyDescent="0.2">
      <c r="A25" t="s">
        <v>4</v>
      </c>
      <c r="B25" s="4">
        <f t="shared" si="6"/>
        <v>0.22388059701492538</v>
      </c>
      <c r="C25" s="4">
        <f t="shared" si="6"/>
        <v>0.12820512820512819</v>
      </c>
      <c r="D25" s="4">
        <f t="shared" si="6"/>
        <v>0.2</v>
      </c>
      <c r="E25" s="4">
        <f t="shared" si="6"/>
        <v>0.3037037037037037</v>
      </c>
      <c r="F25" s="4">
        <f t="shared" si="6"/>
        <v>0.30409356725146197</v>
      </c>
      <c r="G25" s="4">
        <f t="shared" si="6"/>
        <v>0.31067961165048541</v>
      </c>
    </row>
    <row r="26" spans="1:7" x14ac:dyDescent="0.2">
      <c r="A26" t="s">
        <v>5</v>
      </c>
      <c r="B26" s="4">
        <f t="shared" si="6"/>
        <v>6.965174129353234E-2</v>
      </c>
      <c r="C26" s="4">
        <f t="shared" si="6"/>
        <v>1.282051282051282E-2</v>
      </c>
      <c r="D26" s="4">
        <f t="shared" si="6"/>
        <v>6.2068965517241378E-2</v>
      </c>
      <c r="E26" s="4">
        <f t="shared" si="6"/>
        <v>8.8888888888888892E-2</v>
      </c>
      <c r="F26" s="4">
        <f t="shared" si="6"/>
        <v>0.15497076023391812</v>
      </c>
      <c r="G26" s="4">
        <f t="shared" si="6"/>
        <v>7.7669902912621352E-2</v>
      </c>
    </row>
    <row r="27" spans="1:7" x14ac:dyDescent="0.2">
      <c r="A27" t="s">
        <v>14</v>
      </c>
      <c r="B27" s="4">
        <f t="shared" si="6"/>
        <v>2.9850746268656716E-2</v>
      </c>
      <c r="C27" s="4">
        <f t="shared" si="6"/>
        <v>0</v>
      </c>
      <c r="D27" s="4">
        <f t="shared" si="6"/>
        <v>6.8965517241379309E-3</v>
      </c>
      <c r="E27" s="4">
        <f t="shared" si="6"/>
        <v>2.2222222222222223E-2</v>
      </c>
      <c r="F27" s="4">
        <f t="shared" si="6"/>
        <v>4.6783625730994149E-2</v>
      </c>
      <c r="G27" s="4">
        <f t="shared" si="6"/>
        <v>1.9417475728155338E-2</v>
      </c>
    </row>
    <row r="28" spans="1:7" x14ac:dyDescent="0.2">
      <c r="A28" t="s">
        <v>13</v>
      </c>
      <c r="B28" s="4">
        <f>SUM(B21:B27)</f>
        <v>0.99999999999999989</v>
      </c>
      <c r="C28" s="4">
        <f t="shared" ref="C28:G28" si="7">SUM(C21:C27)</f>
        <v>1</v>
      </c>
      <c r="D28" s="4">
        <f t="shared" si="7"/>
        <v>1</v>
      </c>
      <c r="E28" s="4">
        <f t="shared" si="7"/>
        <v>1</v>
      </c>
      <c r="F28" s="4">
        <f t="shared" si="7"/>
        <v>1</v>
      </c>
      <c r="G28" s="4">
        <f t="shared" si="7"/>
        <v>0.99999999999999989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2026-01-26T12:16:10Z</dcterms:created>
  <dcterms:modified xsi:type="dcterms:W3CDTF">2026-01-26T16:26:56Z</dcterms:modified>
</cp:coreProperties>
</file>