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sallu\Downloads\"/>
    </mc:Choice>
  </mc:AlternateContent>
  <xr:revisionPtr revIDLastSave="0" documentId="13_ncr:1_{4DB8454B-FBA0-432D-A4CC-91538A3698DB}"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calcChain.xml><?xml version="1.0" encoding="utf-8"?>
<calcChain xmlns="http://schemas.openxmlformats.org/spreadsheetml/2006/main">
  <c r="Q9" i="1" l="1"/>
  <c r="Q8" i="1"/>
</calcChain>
</file>

<file path=xl/sharedStrings.xml><?xml version="1.0" encoding="utf-8"?>
<sst xmlns="http://schemas.openxmlformats.org/spreadsheetml/2006/main" count="28" uniqueCount="23">
  <si>
    <t>Hanya isi pada cell dengan background HIJAU</t>
  </si>
  <si>
    <t>Cukup isikan di isian nilai Per KD, UTS dan UAS</t>
  </si>
  <si>
    <t>ID Mapel</t>
  </si>
  <si>
    <t>: Pendidikan Agama Islam dan Budi Pekerti</t>
  </si>
  <si>
    <t>ID Guru</t>
  </si>
  <si>
    <t>: Syarifudin, M.Pd</t>
  </si>
  <si>
    <t>ID Kelas</t>
  </si>
  <si>
    <t>: 8B</t>
  </si>
  <si>
    <t>No</t>
  </si>
  <si>
    <t>Nama</t>
  </si>
  <si>
    <t>UTS</t>
  </si>
  <si>
    <t>UAS</t>
  </si>
  <si>
    <t>Catatan</t>
  </si>
  <si>
    <t>NP Akhir</t>
  </si>
  <si>
    <t>SHIFA MISYA FIANDIA</t>
  </si>
  <si>
    <t>You did You did excellently on how to 	Menganalisis Q.S. Al-Isra’/17:32, dan Q.S. An-Nur/24:2 tentang menjauhi pergaulan bebas dan larangan mendekati zina. However, you should continue to develop your comprehension on how to Menganalisis dan menjelaskan tata cara berpakaian sesuai syariat Islam dan contoh perilaku jujur dalam kehidupan sehari-hari</t>
  </si>
  <si>
    <t>h-99</t>
  </si>
  <si>
    <t>h-100</t>
  </si>
  <si>
    <t>h-101</t>
  </si>
  <si>
    <t>h-102</t>
  </si>
  <si>
    <t>h-103</t>
  </si>
  <si>
    <t>Salludin Gozali</t>
  </si>
  <si>
    <t>You did You did well on how to Memahami dan menganalisis makna kontrol diri, prasangka baik, dan persaudaraan berdasarkan surah Al-Hujurat/49:10-12. However, you must continue to develop your comprehension on how to Menganalisis dan menjelaskan tata cara berpakaian sesuai syariat Islam dan contoh perilaku jujur dalam kehidupan sehari-hari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</si>
</sst>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J13" activeCellId="1" sqref="C8 J13"/>
    </sheetView>
  </sheetViews>
  <sheetFormatPr defaultRowHeight="14.4" x14ac:dyDescent="0.3"/>
  <cols>
    <col min="1" max="1" width="10" customWidth="1"/>
    <col min="2" max="2" width="40" customWidth="1"/>
    <col min="3" max="7" width="10" customWidth="1"/>
    <col min="10" max="10" width="50" customWidth="1"/>
    <col min="11" max="11" width="8" customWidth="1"/>
    <col min="12" max="12" width="6.33203125" customWidth="1"/>
    <col min="13" max="13" width="12.21875" customWidth="1"/>
    <col min="14" max="14" width="11.21875" customWidth="1"/>
    <col min="15" max="15" width="9.5546875" customWidth="1"/>
    <col min="16" max="16" width="21.6640625" customWidth="1"/>
  </cols>
  <sheetData>
    <row r="1" spans="1:17" ht="21" x14ac:dyDescent="0.4">
      <c r="A1" s="2" t="s">
        <v>0</v>
      </c>
    </row>
    <row r="2" spans="1:17" ht="21" x14ac:dyDescent="0.4">
      <c r="A2" s="2" t="s">
        <v>1</v>
      </c>
    </row>
    <row r="4" spans="1:17" x14ac:dyDescent="0.3">
      <c r="A4" t="s">
        <v>2</v>
      </c>
      <c r="B4" s="3">
        <v>20</v>
      </c>
      <c r="C4" s="1" t="s">
        <v>3</v>
      </c>
    </row>
    <row r="5" spans="1:17" x14ac:dyDescent="0.3">
      <c r="A5" t="s">
        <v>4</v>
      </c>
      <c r="B5" s="3">
        <v>12</v>
      </c>
      <c r="C5" s="1" t="s">
        <v>5</v>
      </c>
    </row>
    <row r="6" spans="1:17" x14ac:dyDescent="0.3">
      <c r="A6" t="s">
        <v>6</v>
      </c>
      <c r="B6" s="3">
        <v>8</v>
      </c>
      <c r="C6" s="1" t="s">
        <v>7</v>
      </c>
    </row>
    <row r="7" spans="1:17" s="1" customFormat="1" ht="30" customHeight="1" x14ac:dyDescent="0.3">
      <c r="A7" s="1" t="s">
        <v>8</v>
      </c>
      <c r="B7" s="1" t="s">
        <v>9</v>
      </c>
      <c r="C7" s="1">
        <v>3.1</v>
      </c>
      <c r="D7" s="1">
        <v>3.2</v>
      </c>
      <c r="E7" s="1">
        <v>3.3</v>
      </c>
      <c r="F7" s="1">
        <v>3.4</v>
      </c>
      <c r="G7" s="1">
        <v>3.5</v>
      </c>
      <c r="H7" s="1" t="s">
        <v>10</v>
      </c>
      <c r="I7" s="1" t="s">
        <v>11</v>
      </c>
      <c r="J7" s="1" t="s">
        <v>12</v>
      </c>
      <c r="Q7" s="1" t="s">
        <v>13</v>
      </c>
    </row>
    <row r="8" spans="1:17" x14ac:dyDescent="0.3">
      <c r="A8">
        <v>1</v>
      </c>
      <c r="B8" t="s">
        <v>14</v>
      </c>
      <c r="C8" s="4">
        <v>95</v>
      </c>
      <c r="D8" s="4">
        <v>95</v>
      </c>
      <c r="E8" s="4">
        <v>90</v>
      </c>
      <c r="F8" s="4">
        <v>89</v>
      </c>
      <c r="G8" s="4">
        <v>95</v>
      </c>
      <c r="H8" s="4">
        <v>90</v>
      </c>
      <c r="I8" s="4">
        <v>95</v>
      </c>
      <c r="J8" s="4" t="s">
        <v>15</v>
      </c>
      <c r="K8">
        <v>531</v>
      </c>
      <c r="L8" t="s">
        <v>16</v>
      </c>
      <c r="M8" t="s">
        <v>17</v>
      </c>
      <c r="N8" t="s">
        <v>18</v>
      </c>
      <c r="O8" t="s">
        <v>19</v>
      </c>
      <c r="P8" t="s">
        <v>20</v>
      </c>
      <c r="Q8">
        <f>ROUND(((SUM(C8:G8)/5*0.4)+(H8*0.25)+(I8*0.35)),0)</f>
        <v>93</v>
      </c>
    </row>
    <row r="9" spans="1:17" x14ac:dyDescent="0.3">
      <c r="A9">
        <v>2</v>
      </c>
      <c r="B9" t="s">
        <v>21</v>
      </c>
      <c r="C9" s="4">
        <v>90</v>
      </c>
      <c r="D9" s="4">
        <v>95</v>
      </c>
      <c r="E9" s="4">
        <v>90</v>
      </c>
      <c r="F9" s="4">
        <v>89</v>
      </c>
      <c r="G9" s="4">
        <v>95</v>
      </c>
      <c r="H9" s="4">
        <v>90</v>
      </c>
      <c r="I9" s="4">
        <v>95</v>
      </c>
      <c r="J9" s="4" t="s">
        <v>22</v>
      </c>
      <c r="K9">
        <v>532</v>
      </c>
      <c r="L9" t="s">
        <v>16</v>
      </c>
      <c r="M9" t="s">
        <v>17</v>
      </c>
      <c r="N9" t="s">
        <v>18</v>
      </c>
      <c r="O9" t="s">
        <v>19</v>
      </c>
      <c r="P9" t="s">
        <v>20</v>
      </c>
      <c r="Q9">
        <f>ROUND(((SUM(C9:G9)/5*0.4)+(H9*0.25)+(I9*0.35)),0)</f>
        <v>92</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IT Support</cp:lastModifiedBy>
  <dcterms:created xsi:type="dcterms:W3CDTF">2023-01-10T04:37:40Z</dcterms:created>
  <dcterms:modified xsi:type="dcterms:W3CDTF">2023-01-10T04:38:16Z</dcterms:modified>
  <cp:category>Test result file</cp:category>
</cp:coreProperties>
</file>