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7B5DDACD-1367-4D01-8220-3BAA4F510547}" xr6:coauthVersionLast="47" xr6:coauthVersionMax="47" xr10:uidLastSave="{00000000-0000-0000-0000-000000000000}"/>
  <bookViews>
    <workbookView xWindow="8820" yWindow="760" windowWidth="10320" windowHeight="961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5" i="1" l="1"/>
  <c r="J24" i="1"/>
  <c r="J23" i="1"/>
  <c r="J22" i="1"/>
  <c r="J21" i="1"/>
  <c r="J20" i="1"/>
  <c r="J19" i="1"/>
  <c r="J18" i="1"/>
  <c r="J17" i="1"/>
  <c r="J16" i="1"/>
  <c r="J15" i="1"/>
  <c r="J14" i="1"/>
  <c r="J13" i="1"/>
  <c r="J12" i="1"/>
  <c r="J11" i="1"/>
  <c r="J10" i="1"/>
  <c r="J9" i="1"/>
  <c r="J8" i="1"/>
</calcChain>
</file>

<file path=xl/sharedStrings.xml><?xml version="1.0" encoding="utf-8"?>
<sst xmlns="http://schemas.openxmlformats.org/spreadsheetml/2006/main" count="87" uniqueCount="40">
  <si>
    <t>Hanya isi pada cell dengan background HIJAU</t>
  </si>
  <si>
    <t>Cukup isikan di isian nilai Per KD, UTS dan UAS</t>
  </si>
  <si>
    <t>ID Mapel</t>
  </si>
  <si>
    <t>: Seni dan Budaya</t>
  </si>
  <si>
    <t>ID Guru</t>
  </si>
  <si>
    <t>: Rusfian Solehudin, S.Pd.</t>
  </si>
  <si>
    <t>ID Kelas</t>
  </si>
  <si>
    <t>: Grade 7B</t>
  </si>
  <si>
    <t>No</t>
  </si>
  <si>
    <t>Nama</t>
  </si>
  <si>
    <t>UTS</t>
  </si>
  <si>
    <t>UAS</t>
  </si>
  <si>
    <t>Catatan Diknas Mid</t>
  </si>
  <si>
    <t>Catatan Diknas Final</t>
  </si>
  <si>
    <t>NP Akhir</t>
  </si>
  <si>
    <t>Ahmad Arfa Annabil</t>
  </si>
  <si>
    <t>Kamu telah Siswa mampu menyanyikan lagu secara unisono berkelompok dan memahami pengertiannya dengan kurang. Akan tetapi, kamu harus tetap belajar dan banyak latihan di rumah untuk Siswa mampu menyanyikan lagu secara unisono berkelompok dan memahami pengertiannya</t>
  </si>
  <si>
    <t>h-8</t>
  </si>
  <si>
    <t>Almira Belva Charissa</t>
  </si>
  <si>
    <t>Kamu telah Siswa mampu menyanyikan lagu secara unisono berkelompok dan memahami pengertiannya dengan baik. Akan tetapi, kamu harus tetap belajar dan banyak latihan di rumah untuk Siswa mampu menyanyikan lagu secara unisono berkelompok dan memahami pengertiannya</t>
  </si>
  <si>
    <t>Athar Rillahsyan</t>
  </si>
  <si>
    <t>Ayasha Zahra Sunandar</t>
  </si>
  <si>
    <t>Azzahra Afifa Nugroho</t>
  </si>
  <si>
    <t>Christiara Daviza</t>
  </si>
  <si>
    <t>Dirgha Anugerah Ramadhan</t>
  </si>
  <si>
    <t>Kanzia Syafiiqah Haura</t>
  </si>
  <si>
    <t>Muhammad Natthan Alvaro</t>
  </si>
  <si>
    <t>Nadia Raihanah Asy Syifa</t>
  </si>
  <si>
    <t>Nakula Azrinaz Wakeer</t>
  </si>
  <si>
    <t>Navra Arsya Azzahra</t>
  </si>
  <si>
    <t>Kamu telah Siswa mampu menyanyikan lagu secara unisono berkelompok dan memahami pengertiannya dengan sangat baik. Akan tetapi, kamu harus tetap belajar dan banyak latihan di rumah untuk Siswa mampu menyanyikan lagu secara unisono berkelompok dan memahami pengertiannya</t>
  </si>
  <si>
    <t>Raffasya Fakhrian</t>
  </si>
  <si>
    <t>Ranum Iffah Rasyadah</t>
  </si>
  <si>
    <t>Sakha Rasyid Widyapradipta</t>
  </si>
  <si>
    <t>Shelby Razita Yumi</t>
  </si>
  <si>
    <t>Sultan Ahmad Tazkhiah</t>
  </si>
  <si>
    <t>Muhammad Faren Rizkillah</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</si>
  <si>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</si>
  <si>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sangat baik bahkan sangat memahami dalam mata pelajaran Seni Budaya. Kamu memiliki pemahaman yang kuat tentang praktik menggambar bentuk dengan teknik black and white dan  Sangat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</si>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</sst>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b/>
      <sz val="16"/>
      <color rgb="FFFF0000"/>
      <name val="Calibri"/>
    </font>
    <font>
      <b/>
      <sz val="11"/>
      <color rgb="FFFFFFFF"/>
      <name val="Calibri"/>
    </font>
    <font>
      <sz val="11"/>
      <color rgb="FF000000"/>
      <name val="Calibri"/>
      <family val="2"/>
    </font>
    <font>
      <sz val="12"/>
      <color rgb="FF000000"/>
      <name val="Times New Roman"/>
      <family val="1"/>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5" fillId="2" borderId="1" xfId="0" applyFont="1" applyFill="1" applyBorder="1" applyAlignment="1" applyProtection="1">
      <alignment vertical="center" wrapText="1"/>
      <protection locked="0"/>
    </xf>
    <xf numFmtId="0" fontId="5" fillId="2" borderId="2" xfId="0" applyFont="1" applyFill="1" applyBorder="1" applyAlignment="1" applyProtection="1">
      <alignment vertical="center" wrapText="1"/>
      <protection locked="0"/>
    </xf>
    <xf numFmtId="0" fontId="4" fillId="2" borderId="0" xfId="0" applyFont="1"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26" workbookViewId="0">
      <selection activeCell="G25" sqref="G25"/>
    </sheetView>
  </sheetViews>
  <sheetFormatPr defaultRowHeight="14.5" x14ac:dyDescent="0.35"/>
  <cols>
    <col min="1" max="1" width="10" customWidth="1"/>
    <col min="2" max="2" width="30.453125" customWidth="1"/>
    <col min="3" max="3" width="10" customWidth="1"/>
    <col min="8" max="9" width="9.08984375" hidden="1"/>
  </cols>
  <sheetData>
    <row r="1" spans="1:10" ht="21" x14ac:dyDescent="0.5">
      <c r="A1" s="2" t="s">
        <v>0</v>
      </c>
    </row>
    <row r="2" spans="1:10" ht="21" x14ac:dyDescent="0.5">
      <c r="A2" s="2" t="s">
        <v>1</v>
      </c>
    </row>
    <row r="4" spans="1:10" x14ac:dyDescent="0.35">
      <c r="A4" t="s">
        <v>2</v>
      </c>
      <c r="B4" s="3">
        <v>11</v>
      </c>
      <c r="C4" s="1" t="s">
        <v>3</v>
      </c>
    </row>
    <row r="5" spans="1:10" x14ac:dyDescent="0.35">
      <c r="A5" t="s">
        <v>4</v>
      </c>
      <c r="B5" s="3">
        <v>6</v>
      </c>
      <c r="C5" s="1" t="s">
        <v>5</v>
      </c>
    </row>
    <row r="6" spans="1:10" x14ac:dyDescent="0.35">
      <c r="A6" t="s">
        <v>6</v>
      </c>
      <c r="B6" s="3">
        <v>2</v>
      </c>
      <c r="C6" s="1" t="s">
        <v>7</v>
      </c>
    </row>
    <row r="7" spans="1:10" s="1" customFormat="1" ht="30" customHeight="1" thickBot="1" x14ac:dyDescent="0.4">
      <c r="A7" s="1" t="s">
        <v>8</v>
      </c>
      <c r="B7" s="1" t="s">
        <v>9</v>
      </c>
      <c r="C7" s="1">
        <v>7.1</v>
      </c>
      <c r="D7" s="1" t="s">
        <v>10</v>
      </c>
      <c r="E7" s="1" t="s">
        <v>11</v>
      </c>
      <c r="F7" s="1" t="s">
        <v>12</v>
      </c>
      <c r="G7" s="1" t="s">
        <v>13</v>
      </c>
      <c r="J7" s="1" t="s">
        <v>14</v>
      </c>
    </row>
    <row r="8" spans="1:10" ht="409.6" thickBot="1" x14ac:dyDescent="0.4">
      <c r="A8">
        <v>1</v>
      </c>
      <c r="B8" t="s">
        <v>15</v>
      </c>
      <c r="C8" s="4">
        <v>85</v>
      </c>
      <c r="D8" s="4">
        <v>86</v>
      </c>
      <c r="E8" s="4">
        <v>87</v>
      </c>
      <c r="F8" s="4" t="s">
        <v>16</v>
      </c>
      <c r="G8" s="5" t="s">
        <v>37</v>
      </c>
      <c r="H8">
        <v>53</v>
      </c>
      <c r="I8" t="s">
        <v>17</v>
      </c>
      <c r="J8">
        <f t="shared" ref="J8:J25" si="0">ROUND(((SUM(C8:C8)/1*0.4)+(D8*0.25)+(E8*0.35)),0)</f>
        <v>86</v>
      </c>
    </row>
    <row r="9" spans="1:10" ht="409.6" thickBot="1" x14ac:dyDescent="0.4">
      <c r="A9">
        <v>2</v>
      </c>
      <c r="B9" t="s">
        <v>18</v>
      </c>
      <c r="C9" s="4">
        <v>88</v>
      </c>
      <c r="D9" s="4">
        <v>87</v>
      </c>
      <c r="E9" s="4">
        <v>92</v>
      </c>
      <c r="F9" s="4" t="s">
        <v>19</v>
      </c>
      <c r="G9" s="6" t="s">
        <v>37</v>
      </c>
      <c r="H9">
        <v>55</v>
      </c>
      <c r="I9" t="s">
        <v>17</v>
      </c>
      <c r="J9">
        <f t="shared" si="0"/>
        <v>89</v>
      </c>
    </row>
    <row r="10" spans="1:10" ht="409.6" thickBot="1" x14ac:dyDescent="0.4">
      <c r="A10">
        <v>3</v>
      </c>
      <c r="B10" t="s">
        <v>20</v>
      </c>
      <c r="C10" s="4">
        <v>82</v>
      </c>
      <c r="D10" s="4">
        <v>90</v>
      </c>
      <c r="E10" s="4">
        <v>90</v>
      </c>
      <c r="F10" s="4" t="s">
        <v>16</v>
      </c>
      <c r="G10" s="6" t="s">
        <v>37</v>
      </c>
      <c r="H10">
        <v>56</v>
      </c>
      <c r="I10" t="s">
        <v>17</v>
      </c>
      <c r="J10">
        <f t="shared" si="0"/>
        <v>87</v>
      </c>
    </row>
    <row r="11" spans="1:10" ht="409.6" thickBot="1" x14ac:dyDescent="0.4">
      <c r="A11">
        <v>4</v>
      </c>
      <c r="B11" t="s">
        <v>21</v>
      </c>
      <c r="C11" s="4">
        <v>90</v>
      </c>
      <c r="D11" s="4">
        <v>96</v>
      </c>
      <c r="E11" s="4">
        <v>93</v>
      </c>
      <c r="F11" s="4" t="s">
        <v>19</v>
      </c>
      <c r="G11" s="6" t="s">
        <v>38</v>
      </c>
      <c r="H11">
        <v>58</v>
      </c>
      <c r="I11" t="s">
        <v>17</v>
      </c>
      <c r="J11">
        <f t="shared" si="0"/>
        <v>93</v>
      </c>
    </row>
    <row r="12" spans="1:10" ht="409.6" thickBot="1" x14ac:dyDescent="0.4">
      <c r="A12">
        <v>5</v>
      </c>
      <c r="B12" t="s">
        <v>22</v>
      </c>
      <c r="C12" s="4">
        <v>80</v>
      </c>
      <c r="D12" s="4">
        <v>92</v>
      </c>
      <c r="E12" s="4">
        <v>88</v>
      </c>
      <c r="F12" s="4" t="s">
        <v>16</v>
      </c>
      <c r="G12" s="6" t="s">
        <v>37</v>
      </c>
      <c r="H12">
        <v>59</v>
      </c>
      <c r="I12" t="s">
        <v>17</v>
      </c>
      <c r="J12">
        <f t="shared" si="0"/>
        <v>86</v>
      </c>
    </row>
    <row r="13" spans="1:10" ht="409.6" thickBot="1" x14ac:dyDescent="0.4">
      <c r="A13">
        <v>6</v>
      </c>
      <c r="B13" t="s">
        <v>23</v>
      </c>
      <c r="C13" s="4">
        <v>84</v>
      </c>
      <c r="D13" s="4">
        <v>95</v>
      </c>
      <c r="E13" s="4">
        <v>90</v>
      </c>
      <c r="F13" s="4" t="s">
        <v>16</v>
      </c>
      <c r="G13" s="6" t="s">
        <v>38</v>
      </c>
      <c r="H13">
        <v>62</v>
      </c>
      <c r="I13" t="s">
        <v>17</v>
      </c>
      <c r="J13">
        <f t="shared" si="0"/>
        <v>89</v>
      </c>
    </row>
    <row r="14" spans="1:10" ht="409.6" thickBot="1" x14ac:dyDescent="0.4">
      <c r="A14">
        <v>7</v>
      </c>
      <c r="B14" t="s">
        <v>24</v>
      </c>
      <c r="C14" s="4">
        <v>82</v>
      </c>
      <c r="D14" s="4">
        <v>90</v>
      </c>
      <c r="E14" s="4">
        <v>85</v>
      </c>
      <c r="F14" s="4" t="s">
        <v>16</v>
      </c>
      <c r="G14" s="5" t="s">
        <v>39</v>
      </c>
      <c r="H14">
        <v>66</v>
      </c>
      <c r="I14" t="s">
        <v>17</v>
      </c>
      <c r="J14">
        <f t="shared" si="0"/>
        <v>85</v>
      </c>
    </row>
    <row r="15" spans="1:10" ht="409.6" thickBot="1" x14ac:dyDescent="0.4">
      <c r="A15">
        <v>8</v>
      </c>
      <c r="B15" t="s">
        <v>25</v>
      </c>
      <c r="C15" s="4">
        <v>87</v>
      </c>
      <c r="D15" s="4">
        <v>97</v>
      </c>
      <c r="E15" s="4">
        <v>95</v>
      </c>
      <c r="F15" s="4" t="s">
        <v>16</v>
      </c>
      <c r="G15" s="5" t="s">
        <v>38</v>
      </c>
      <c r="H15">
        <v>68</v>
      </c>
      <c r="I15" t="s">
        <v>17</v>
      </c>
      <c r="J15">
        <f t="shared" si="0"/>
        <v>92</v>
      </c>
    </row>
    <row r="16" spans="1:10" ht="409.6" thickBot="1" x14ac:dyDescent="0.4">
      <c r="A16">
        <v>9</v>
      </c>
      <c r="B16" t="s">
        <v>26</v>
      </c>
      <c r="C16" s="4">
        <v>86</v>
      </c>
      <c r="D16" s="4">
        <v>92</v>
      </c>
      <c r="E16" s="4">
        <v>85</v>
      </c>
      <c r="F16" s="7" t="s">
        <v>16</v>
      </c>
      <c r="G16" s="5" t="s">
        <v>37</v>
      </c>
      <c r="H16">
        <v>75</v>
      </c>
      <c r="I16" t="s">
        <v>17</v>
      </c>
      <c r="J16">
        <f t="shared" si="0"/>
        <v>87</v>
      </c>
    </row>
    <row r="17" spans="1:10" ht="409.6" thickBot="1" x14ac:dyDescent="0.4">
      <c r="A17">
        <v>10</v>
      </c>
      <c r="B17" t="s">
        <v>27</v>
      </c>
      <c r="C17" s="4">
        <v>85</v>
      </c>
      <c r="D17" s="4">
        <v>88</v>
      </c>
      <c r="E17" s="4">
        <v>92</v>
      </c>
      <c r="F17" s="4" t="s">
        <v>16</v>
      </c>
      <c r="G17" s="5" t="s">
        <v>37</v>
      </c>
      <c r="H17">
        <v>76</v>
      </c>
      <c r="I17" t="s">
        <v>17</v>
      </c>
      <c r="J17">
        <f t="shared" si="0"/>
        <v>88</v>
      </c>
    </row>
    <row r="18" spans="1:10" ht="409.6" thickBot="1" x14ac:dyDescent="0.4">
      <c r="A18">
        <v>11</v>
      </c>
      <c r="B18" t="s">
        <v>28</v>
      </c>
      <c r="C18" s="4">
        <v>82</v>
      </c>
      <c r="D18" s="4">
        <v>90</v>
      </c>
      <c r="E18" s="4">
        <v>84</v>
      </c>
      <c r="F18" s="4" t="s">
        <v>16</v>
      </c>
      <c r="G18" s="5" t="s">
        <v>37</v>
      </c>
      <c r="H18">
        <v>78</v>
      </c>
      <c r="I18" t="s">
        <v>17</v>
      </c>
      <c r="J18">
        <f t="shared" si="0"/>
        <v>85</v>
      </c>
    </row>
    <row r="19" spans="1:10" ht="409.6" thickBot="1" x14ac:dyDescent="0.4">
      <c r="A19">
        <v>12</v>
      </c>
      <c r="B19" t="s">
        <v>29</v>
      </c>
      <c r="C19" s="4">
        <v>95</v>
      </c>
      <c r="D19" s="4">
        <v>90</v>
      </c>
      <c r="E19" s="4">
        <v>94</v>
      </c>
      <c r="F19" s="4" t="s">
        <v>30</v>
      </c>
      <c r="G19" s="5" t="s">
        <v>38</v>
      </c>
      <c r="H19">
        <v>80</v>
      </c>
      <c r="I19" t="s">
        <v>17</v>
      </c>
      <c r="J19">
        <f t="shared" si="0"/>
        <v>93</v>
      </c>
    </row>
    <row r="20" spans="1:10" ht="409.6" thickBot="1" x14ac:dyDescent="0.4">
      <c r="A20">
        <v>13</v>
      </c>
      <c r="B20" t="s">
        <v>31</v>
      </c>
      <c r="C20" s="4">
        <v>84</v>
      </c>
      <c r="D20" s="4">
        <v>96</v>
      </c>
      <c r="E20" s="4">
        <v>85</v>
      </c>
      <c r="F20" s="4" t="s">
        <v>16</v>
      </c>
      <c r="G20" s="5" t="s">
        <v>37</v>
      </c>
      <c r="H20">
        <v>83</v>
      </c>
      <c r="I20" t="s">
        <v>17</v>
      </c>
      <c r="J20">
        <f t="shared" si="0"/>
        <v>87</v>
      </c>
    </row>
    <row r="21" spans="1:10" ht="409.6" thickBot="1" x14ac:dyDescent="0.4">
      <c r="A21">
        <v>14</v>
      </c>
      <c r="B21" t="s">
        <v>32</v>
      </c>
      <c r="C21" s="4">
        <v>98</v>
      </c>
      <c r="D21" s="4">
        <v>95</v>
      </c>
      <c r="E21" s="4">
        <v>96</v>
      </c>
      <c r="F21" s="4" t="s">
        <v>30</v>
      </c>
      <c r="G21" s="5" t="s">
        <v>38</v>
      </c>
      <c r="H21">
        <v>84</v>
      </c>
      <c r="I21" t="s">
        <v>17</v>
      </c>
      <c r="J21">
        <f t="shared" si="0"/>
        <v>97</v>
      </c>
    </row>
    <row r="22" spans="1:10" ht="409.6" thickBot="1" x14ac:dyDescent="0.4">
      <c r="A22">
        <v>15</v>
      </c>
      <c r="B22" t="s">
        <v>33</v>
      </c>
      <c r="C22" s="4">
        <v>84</v>
      </c>
      <c r="D22" s="4">
        <v>90</v>
      </c>
      <c r="E22" s="4">
        <v>84</v>
      </c>
      <c r="F22" s="4" t="s">
        <v>16</v>
      </c>
      <c r="G22" s="5" t="s">
        <v>37</v>
      </c>
      <c r="H22">
        <v>86</v>
      </c>
      <c r="I22" t="s">
        <v>17</v>
      </c>
      <c r="J22">
        <f t="shared" si="0"/>
        <v>86</v>
      </c>
    </row>
    <row r="23" spans="1:10" ht="409.6" thickBot="1" x14ac:dyDescent="0.4">
      <c r="A23">
        <v>16</v>
      </c>
      <c r="B23" t="s">
        <v>34</v>
      </c>
      <c r="C23" s="4">
        <v>90</v>
      </c>
      <c r="D23" s="4">
        <v>94</v>
      </c>
      <c r="E23" s="4">
        <v>93</v>
      </c>
      <c r="F23" s="4" t="s">
        <v>19</v>
      </c>
      <c r="G23" s="5" t="s">
        <v>38</v>
      </c>
      <c r="H23">
        <v>87</v>
      </c>
      <c r="I23" t="s">
        <v>17</v>
      </c>
      <c r="J23">
        <f t="shared" si="0"/>
        <v>92</v>
      </c>
    </row>
    <row r="24" spans="1:10" ht="409.6" thickBot="1" x14ac:dyDescent="0.4">
      <c r="A24">
        <v>17</v>
      </c>
      <c r="B24" t="s">
        <v>35</v>
      </c>
      <c r="C24" s="4">
        <v>84</v>
      </c>
      <c r="D24" s="4">
        <v>94</v>
      </c>
      <c r="E24" s="4">
        <v>87</v>
      </c>
      <c r="F24" s="4" t="s">
        <v>16</v>
      </c>
      <c r="G24" s="5" t="s">
        <v>37</v>
      </c>
      <c r="H24">
        <v>88</v>
      </c>
      <c r="I24" t="s">
        <v>17</v>
      </c>
      <c r="J24">
        <f t="shared" si="0"/>
        <v>88</v>
      </c>
    </row>
    <row r="25" spans="1:10" ht="409.6" thickBot="1" x14ac:dyDescent="0.4">
      <c r="A25">
        <v>18</v>
      </c>
      <c r="B25" t="s">
        <v>36</v>
      </c>
      <c r="C25" s="4">
        <v>85</v>
      </c>
      <c r="D25" s="4">
        <v>96</v>
      </c>
      <c r="E25" s="4">
        <v>92</v>
      </c>
      <c r="F25" s="4" t="s">
        <v>16</v>
      </c>
      <c r="G25" s="5" t="s">
        <v>38</v>
      </c>
      <c r="H25">
        <v>93</v>
      </c>
      <c r="I25" t="s">
        <v>17</v>
      </c>
      <c r="J25">
        <f t="shared" si="0"/>
        <v>90</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2024-12-12T03:00:41Z</dcterms:created>
  <dcterms:modified xsi:type="dcterms:W3CDTF">2024-12-12T03:15:34Z</dcterms:modified>
  <cp:category>Test result file</cp:category>
</cp:coreProperties>
</file>