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<sst xmlns="http://schemas.openxmlformats.org/spreadsheetml/2006/main" uniqueCount="33" count="33">
  <si>
    <t>Hanya isi pada cell dengan background HIJAU</t>
  </si>
  <si>
    <t>Cukup isikan di isian nilai Per KD, UTS dan UAS</t>
  </si>
  <si>
    <t>ID Mapel</t>
  </si>
  <si>
    <t>: Global Citizenship</t>
  </si>
  <si>
    <t>ID Guru</t>
  </si>
  <si>
    <t>: Hamzah Shadam Aziz, S.Hum.</t>
  </si>
  <si>
    <t>ID Kelas</t>
  </si>
  <si>
    <t>: Grade 8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</si>
  <si>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</si>
  <si>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</si>
  <si>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</si>
  <si>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</si>
  <si>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</si>
  <si>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</si>
  <si>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</si>
  <si>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</si>
  <si>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h-393</t>
  </si>
  <si>
    <t>Muhammad Kenzie Natta</t>
  </si>
  <si>
    <t>Aretha Farisa Ziba</t>
  </si>
  <si>
    <t>Assyifa Maqfirah Rahma</t>
  </si>
  <si>
    <t>Azka Dovizio</t>
  </si>
  <si>
    <t>Dizha Altaf Andiga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</si>
  <si>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</si>
  <si>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</si>
  <si>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</si>
  <si>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</si>
  <si>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</si>
  <si>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</si>
  <si>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</si>
  <si>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</si>
  <si>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</si>
  <si>
    <t>Gelsi Raisa Pradana</t>
  </si>
  <si>
    <t>Ghina Ilmira Setiawan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</si>
</sst>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K24"/>
  <sheetViews>
    <sheetView tabSelected="1" workbookViewId="0">
      <selection activeCell="C1" sqref="C1"/>
    </sheetView>
  </sheetViews>
  <sheetFormatPr defaultRowHeight="14.4" defaultColWidth="10"/>
  <cols>
    <col min="1" max="1" customWidth="1" width="10.0" style="0"/>
    <col min="2" max="2" customWidth="1" width="40.0" style="0"/>
    <col min="3" max="3" customWidth="1" width="10.0" style="0"/>
    <col min="6" max="6" customWidth="1" width="50.0" style="0"/>
    <col min="7" max="7" customWidth="1" width="50.0" style="0"/>
    <col min="8" max="8" hidden="1" customWidth="0" width="9.097656" style="0"/>
    <col min="9" max="9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9.0</v>
      </c>
      <c r="C4" s="3" t="s">
        <v>3</v>
      </c>
    </row>
    <row r="5" spans="8:8">
      <c r="A5" t="s">
        <v>4</v>
      </c>
      <c r="B5" s="2">
        <v>5.0</v>
      </c>
      <c r="C5" s="3" t="s">
        <v>5</v>
      </c>
    </row>
    <row r="6" spans="8:8">
      <c r="A6" t="s">
        <v>6</v>
      </c>
      <c r="B6" s="2">
        <v>3.0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>
        <v>8.1</v>
      </c>
      <c r="D7" s="3" t="s">
        <v>10</v>
      </c>
      <c r="E7" s="3" t="s">
        <v>11</v>
      </c>
      <c r="F7" s="3" t="s">
        <v>12</v>
      </c>
      <c r="G7" s="3" t="s">
        <v>13</v>
      </c>
      <c r="J7" s="3" t="s">
        <v>14</v>
      </c>
    </row>
    <row r="8" spans="8:8" ht="17.35">
      <c r="A8">
        <v>1.0</v>
      </c>
      <c r="B8" t="s">
        <v>15</v>
      </c>
      <c r="C8" s="4">
        <v>50.0</v>
      </c>
      <c r="D8" s="4">
        <v>100.0</v>
      </c>
      <c r="E8" s="4"/>
      <c r="F8" s="4"/>
      <c r="G8" s="4"/>
      <c r="H8">
        <v>1.0</v>
      </c>
      <c r="I8" t="s">
        <v>16</v>
      </c>
      <c r="J8">
        <f>ROUND(((SUM(C8:C8)/1*0.4)+(D8*0.25)+(E8*0.35)),0)</f>
        <v>45.0</v>
      </c>
    </row>
    <row r="9" spans="8:8" ht="17.35">
      <c r="A9">
        <v>2.0</v>
      </c>
      <c r="B9" t="s">
        <v>17</v>
      </c>
      <c r="C9" s="4">
        <v>80.0</v>
      </c>
      <c r="D9" s="4">
        <v>25.0</v>
      </c>
      <c r="E9" s="4"/>
      <c r="F9" s="4"/>
      <c r="G9" s="4"/>
      <c r="H9">
        <v>2.0</v>
      </c>
      <c r="I9" t="s">
        <v>16</v>
      </c>
      <c r="J9">
        <f>ROUND(((SUM(C9:C9)/1*0.4)+(D9*0.25)+(E9*0.35)),0)</f>
        <v>38.0</v>
      </c>
    </row>
    <row r="10" spans="8:8" ht="17.35">
      <c r="A10">
        <v>3.0</v>
      </c>
      <c r="B10" t="s">
        <v>18</v>
      </c>
      <c r="C10" s="4">
        <v>90.0</v>
      </c>
      <c r="D10" s="4">
        <v>92.0</v>
      </c>
      <c r="E10" s="4"/>
      <c r="F10" s="4"/>
      <c r="G10" s="4"/>
      <c r="H10">
        <v>3.0</v>
      </c>
      <c r="I10" t="s">
        <v>16</v>
      </c>
      <c r="J10">
        <f>ROUND(((SUM(C10:C10)/1*0.4)+(D10*0.25)+(E10*0.35)),0)</f>
        <v>59.0</v>
      </c>
    </row>
    <row r="11" spans="8:8" ht="17.35">
      <c r="A11">
        <v>4.0</v>
      </c>
      <c r="B11" t="s">
        <v>19</v>
      </c>
      <c r="C11" s="4">
        <v>30.0</v>
      </c>
      <c r="D11" s="4">
        <v>25.0</v>
      </c>
      <c r="E11" s="4"/>
      <c r="F11" s="4"/>
      <c r="G11" s="4"/>
      <c r="H11">
        <v>4.0</v>
      </c>
      <c r="I11" t="s">
        <v>16</v>
      </c>
      <c r="J11">
        <f>ROUND(((SUM(C11:C11)/1*0.4)+(D11*0.25)+(E11*0.35)),0)</f>
        <v>18.0</v>
      </c>
    </row>
    <row r="12" spans="8:8" ht="17.35">
      <c r="A12">
        <v>5.0</v>
      </c>
      <c r="B12" t="s">
        <v>20</v>
      </c>
      <c r="C12" s="4">
        <v>95.0</v>
      </c>
      <c r="D12" s="4">
        <v>80.0</v>
      </c>
      <c r="E12" s="4"/>
      <c r="F12" s="4"/>
      <c r="G12" s="4"/>
      <c r="H12">
        <v>5.0</v>
      </c>
      <c r="I12" t="s">
        <v>16</v>
      </c>
      <c r="J12">
        <f>ROUND(((SUM(C12:C12)/1*0.4)+(D12*0.25)+(E12*0.35)),0)</f>
        <v>58.0</v>
      </c>
    </row>
    <row r="13" spans="8:8" ht="17.35">
      <c r="A13">
        <v>6.0</v>
      </c>
      <c r="B13" t="s">
        <v>21</v>
      </c>
      <c r="C13" s="4">
        <v>95.0</v>
      </c>
      <c r="D13" s="4">
        <v>94.0</v>
      </c>
      <c r="E13" s="4"/>
      <c r="F13" s="4"/>
      <c r="G13" s="4"/>
      <c r="H13">
        <v>6.0</v>
      </c>
      <c r="I13" t="s">
        <v>16</v>
      </c>
      <c r="J13">
        <f>ROUND(((SUM(C13:C13)/1*0.4)+(D13*0.25)+(E13*0.35)),0)</f>
        <v>62.0</v>
      </c>
    </row>
    <row r="14" spans="8:8" ht="17.35">
      <c r="A14">
        <v>7.0</v>
      </c>
      <c r="B14" t="s">
        <v>22</v>
      </c>
      <c r="C14" s="4">
        <v>75.0</v>
      </c>
      <c r="D14" s="4">
        <v>60.0</v>
      </c>
      <c r="E14" s="4"/>
      <c r="F14" s="4"/>
      <c r="G14" s="4"/>
      <c r="H14">
        <v>8.0</v>
      </c>
      <c r="I14" t="s">
        <v>16</v>
      </c>
      <c r="J14">
        <f>ROUND(((SUM(C14:C14)/1*0.4)+(D14*0.25)+(E14*0.35)),0)</f>
        <v>45.0</v>
      </c>
    </row>
    <row r="15" spans="8:8" ht="17.35">
      <c r="A15">
        <v>8.0</v>
      </c>
      <c r="B15" t="s">
        <v>23</v>
      </c>
      <c r="C15" s="4">
        <v>95.0</v>
      </c>
      <c r="D15" s="4">
        <v>100.0</v>
      </c>
      <c r="E15" s="4"/>
      <c r="F15" s="4"/>
      <c r="G15" s="4"/>
      <c r="H15">
        <v>9.0</v>
      </c>
      <c r="I15" t="s">
        <v>16</v>
      </c>
      <c r="J15">
        <f>ROUND(((SUM(C15:C15)/1*0.4)+(D15*0.25)+(E15*0.35)),0)</f>
        <v>63.0</v>
      </c>
    </row>
    <row r="16" spans="8:8" ht="17.35">
      <c r="A16">
        <v>9.0</v>
      </c>
      <c r="B16" t="s">
        <v>24</v>
      </c>
      <c r="C16" s="4">
        <v>35.0</v>
      </c>
      <c r="D16" s="4">
        <v>25.0</v>
      </c>
      <c r="E16" s="4"/>
      <c r="F16" s="4"/>
      <c r="G16" s="4"/>
      <c r="H16">
        <v>10.0</v>
      </c>
      <c r="I16" t="s">
        <v>16</v>
      </c>
      <c r="J16">
        <f>ROUND(((SUM(C16:C16)/1*0.4)+(D16*0.25)+(E16*0.35)),0)</f>
        <v>20.0</v>
      </c>
    </row>
    <row r="17" spans="8:8" ht="17.35">
      <c r="A17">
        <v>10.0</v>
      </c>
      <c r="B17" t="s">
        <v>25</v>
      </c>
      <c r="C17" s="4">
        <v>95.0</v>
      </c>
      <c r="D17" s="4">
        <v>98.0</v>
      </c>
      <c r="E17" s="4"/>
      <c r="F17" s="4"/>
      <c r="G17" s="4"/>
      <c r="H17">
        <v>11.0</v>
      </c>
      <c r="I17" t="s">
        <v>16</v>
      </c>
      <c r="J17">
        <f>ROUND(((SUM(C17:C17)/1*0.4)+(D17*0.25)+(E17*0.35)),0)</f>
        <v>63.0</v>
      </c>
    </row>
    <row r="18" spans="8:8" ht="17.35">
      <c r="A18">
        <v>11.0</v>
      </c>
      <c r="B18" t="s">
        <v>26</v>
      </c>
      <c r="C18" s="4">
        <v>90.0</v>
      </c>
      <c r="D18" s="4">
        <v>94.0</v>
      </c>
      <c r="E18" s="4"/>
      <c r="F18" s="4"/>
      <c r="G18" s="4"/>
      <c r="H18">
        <v>12.0</v>
      </c>
      <c r="I18" t="s">
        <v>16</v>
      </c>
      <c r="J18">
        <f>ROUND(((SUM(C18:C18)/1*0.4)+(D18*0.25)+(E18*0.35)),0)</f>
        <v>60.0</v>
      </c>
    </row>
    <row r="19" spans="8:8" ht="17.35">
      <c r="A19">
        <v>12.0</v>
      </c>
      <c r="B19" t="s">
        <v>27</v>
      </c>
      <c r="C19" s="4">
        <v>75.0</v>
      </c>
      <c r="D19" s="4">
        <v>66.0</v>
      </c>
      <c r="E19" s="4"/>
      <c r="F19" s="4"/>
      <c r="G19" s="4"/>
      <c r="H19">
        <v>13.0</v>
      </c>
      <c r="I19" t="s">
        <v>16</v>
      </c>
      <c r="J19">
        <f>ROUND(((SUM(C19:C19)/1*0.4)+(D19*0.25)+(E19*0.35)),0)</f>
        <v>47.0</v>
      </c>
    </row>
    <row r="20" spans="8:8" ht="17.35">
      <c r="A20">
        <v>13.0</v>
      </c>
      <c r="B20" t="s">
        <v>28</v>
      </c>
      <c r="C20" s="4">
        <v>95.0</v>
      </c>
      <c r="D20" s="4">
        <v>94.0</v>
      </c>
      <c r="E20" s="4"/>
      <c r="F20" s="4"/>
      <c r="G20" s="4"/>
      <c r="H20">
        <v>14.0</v>
      </c>
      <c r="I20" t="s">
        <v>16</v>
      </c>
      <c r="J20">
        <f>ROUND(((SUM(C20:C20)/1*0.4)+(D20*0.25)+(E20*0.35)),0)</f>
        <v>62.0</v>
      </c>
    </row>
    <row r="21" spans="8:8" ht="17.35">
      <c r="A21">
        <v>14.0</v>
      </c>
      <c r="B21" t="s">
        <v>29</v>
      </c>
      <c r="C21" s="4">
        <v>93.0</v>
      </c>
      <c r="D21" s="4">
        <v>36.0</v>
      </c>
      <c r="E21" s="4"/>
      <c r="F21" s="4"/>
      <c r="G21" s="4"/>
      <c r="H21">
        <v>15.0</v>
      </c>
      <c r="I21" t="s">
        <v>16</v>
      </c>
      <c r="J21">
        <f>ROUND(((SUM(C21:C21)/1*0.4)+(D21*0.25)+(E21*0.35)),0)</f>
        <v>46.0</v>
      </c>
    </row>
    <row r="22" spans="8:8" ht="17.35">
      <c r="A22">
        <v>15.0</v>
      </c>
      <c r="B22" t="s">
        <v>30</v>
      </c>
      <c r="C22" s="4">
        <v>75.0</v>
      </c>
      <c r="D22" s="4">
        <v>62.0</v>
      </c>
      <c r="E22" s="4"/>
      <c r="F22" s="4"/>
      <c r="G22" s="4"/>
      <c r="H22">
        <v>16.0</v>
      </c>
      <c r="I22" t="s">
        <v>16</v>
      </c>
      <c r="J22">
        <f>ROUND(((SUM(C22:C22)/1*0.4)+(D22*0.25)+(E22*0.35)),0)</f>
        <v>46.0</v>
      </c>
    </row>
    <row r="23" spans="8:8" ht="17.35">
      <c r="A23">
        <v>16.0</v>
      </c>
      <c r="B23" t="s">
        <v>31</v>
      </c>
      <c r="C23" s="4">
        <v>35.0</v>
      </c>
      <c r="D23" s="4">
        <v>25.0</v>
      </c>
      <c r="E23" s="4"/>
      <c r="F23" s="4"/>
      <c r="G23" s="4"/>
      <c r="H23">
        <v>89.0</v>
      </c>
      <c r="I23" t="s">
        <v>16</v>
      </c>
      <c r="J23">
        <f>ROUND(((SUM(C23:C23)/1*0.4)+(D23*0.25)+(E23*0.35)),0)</f>
        <v>20.0</v>
      </c>
    </row>
    <row r="24" spans="8:8" ht="17.35">
      <c r="A24">
        <v>17.0</v>
      </c>
      <c r="B24" t="s">
        <v>32</v>
      </c>
      <c r="C24" s="4">
        <v>83.0</v>
      </c>
      <c r="D24" s="4">
        <v>76.0</v>
      </c>
      <c r="E24" s="4"/>
      <c r="F24" s="4"/>
      <c r="G24" s="4"/>
      <c r="H24">
        <v>91.0</v>
      </c>
      <c r="I24" t="s">
        <v>16</v>
      </c>
      <c r="J24">
        <f>ROUND(((SUM(C24:C24)/1*0.4)+(D24*0.25)+(E24*0.35)),0)</f>
        <v>52.0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2024-10-07T03:23:49Z</dcterms:created>
  <dcterms:modified xsi:type="dcterms:W3CDTF">2024-10-07T03:26:22Z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e104f81546f54c2485b92e2199b3550c</vt:lpwstr>
  </property>
</Properties>
</file>