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桌面\會勘表\"/>
    </mc:Choice>
  </mc:AlternateContent>
  <bookViews>
    <workbookView xWindow="0" yWindow="0" windowWidth="19200" windowHeight="7860"/>
  </bookViews>
  <sheets>
    <sheet name="工作表1" sheetId="1" r:id="rId1"/>
  </sheets>
  <calcPr calcId="152511"/>
</workbook>
</file>

<file path=xl/calcChain.xml><?xml version="1.0" encoding="utf-8"?>
<calcChain xmlns="http://schemas.openxmlformats.org/spreadsheetml/2006/main">
  <c r="P17" i="1" l="1"/>
  <c r="P16" i="1"/>
  <c r="P15" i="1"/>
  <c r="P14" i="1"/>
  <c r="P13" i="1"/>
  <c r="P9" i="1"/>
  <c r="P10" i="1"/>
  <c r="P11" i="1"/>
  <c r="P12" i="1"/>
  <c r="P8" i="1" l="1"/>
</calcChain>
</file>

<file path=xl/sharedStrings.xml><?xml version="1.0" encoding="utf-8"?>
<sst xmlns="http://schemas.openxmlformats.org/spreadsheetml/2006/main" count="58" uniqueCount="50">
  <si>
    <t>臺北市政府環境保護局車輛維修保養委外會勘紀錄</t>
  </si>
  <si>
    <r>
      <t>108.11.12</t>
    </r>
    <r>
      <rPr>
        <b/>
        <sz val="12"/>
        <color theme="1"/>
        <rFont val="標楷體"/>
        <family val="4"/>
        <charset val="136"/>
      </rPr>
      <t>版</t>
    </r>
  </si>
  <si>
    <t>一、會勘基本資料</t>
  </si>
  <si>
    <t>單位</t>
  </si>
  <si>
    <t>局編號</t>
  </si>
  <si>
    <t>日期</t>
  </si>
  <si>
    <t>地點</t>
  </si>
  <si>
    <t>合約案號</t>
  </si>
  <si>
    <t>廠商全銜</t>
  </si>
  <si>
    <t>二、會勘內容明細</t>
  </si>
  <si>
    <t>項次</t>
  </si>
  <si>
    <t>零件編號</t>
  </si>
  <si>
    <t>項目名稱</t>
  </si>
  <si>
    <t>數量</t>
  </si>
  <si>
    <t>單價</t>
  </si>
  <si>
    <t>總價</t>
  </si>
  <si>
    <t>總計</t>
  </si>
  <si>
    <t>車屬單位</t>
  </si>
  <si>
    <t>維修廠商</t>
  </si>
  <si>
    <t>職安科</t>
  </si>
  <si>
    <r>
      <t>(</t>
    </r>
    <r>
      <rPr>
        <sz val="12"/>
        <color theme="1"/>
        <rFont val="標楷體"/>
        <family val="4"/>
        <charset val="136"/>
      </rPr>
      <t>達</t>
    </r>
    <r>
      <rPr>
        <sz val="12"/>
        <color theme="1"/>
        <rFont val="Times New Roman"/>
        <family val="1"/>
      </rPr>
      <t>4</t>
    </r>
    <r>
      <rPr>
        <sz val="12"/>
        <color theme="1"/>
        <rFont val="標楷體"/>
        <family val="4"/>
        <charset val="136"/>
      </rPr>
      <t>萬元以上</t>
    </r>
    <r>
      <rPr>
        <sz val="12"/>
        <color theme="1"/>
        <rFont val="Times New Roman"/>
        <family val="1"/>
      </rPr>
      <t>)</t>
    </r>
  </si>
  <si>
    <r>
      <t>臺北市政府環境保護局車輛維修保養委外會勘紀錄</t>
    </r>
    <r>
      <rPr>
        <b/>
        <sz val="16"/>
        <color theme="1"/>
        <rFont val="Times New Roman"/>
        <family val="1"/>
      </rPr>
      <t>(</t>
    </r>
    <r>
      <rPr>
        <b/>
        <sz val="16"/>
        <color theme="1"/>
        <rFont val="標楷體"/>
        <family val="4"/>
        <charset val="136"/>
      </rPr>
      <t>續</t>
    </r>
    <r>
      <rPr>
        <b/>
        <sz val="16"/>
        <color theme="1"/>
        <rFont val="Times New Roman"/>
        <family val="1"/>
      </rPr>
      <t>)</t>
    </r>
  </si>
  <si>
    <t>照片一</t>
  </si>
  <si>
    <t>照片二</t>
  </si>
  <si>
    <t>照片三</t>
  </si>
  <si>
    <t>照片四</t>
  </si>
  <si>
    <t>照片五</t>
  </si>
  <si>
    <t>照片六</t>
  </si>
  <si>
    <t>四、會勘結果說明</t>
    <phoneticPr fontId="9" type="noConversion"/>
  </si>
  <si>
    <t>五、會勘人員簽章</t>
    <phoneticPr fontId="9" type="noConversion"/>
  </si>
  <si>
    <t>六、會勘佐證照片</t>
    <phoneticPr fontId="9" type="noConversion"/>
  </si>
  <si>
    <t>信義區</t>
    <phoneticPr fontId="9" type="noConversion"/>
  </si>
  <si>
    <t>109/03/16</t>
    <phoneticPr fontId="9" type="noConversion"/>
  </si>
  <si>
    <t>105-R03</t>
    <phoneticPr fontId="9" type="noConversion"/>
  </si>
  <si>
    <t>台北市內湖區永保街188號</t>
    <phoneticPr fontId="9" type="noConversion"/>
  </si>
  <si>
    <t>台北合眾汽車有限公司</t>
    <phoneticPr fontId="9" type="noConversion"/>
  </si>
  <si>
    <t>控制線組</t>
    <phoneticPr fontId="9" type="noConversion"/>
  </si>
  <si>
    <t>大樑配線(前)</t>
    <phoneticPr fontId="9" type="noConversion"/>
  </si>
  <si>
    <t>大樑配線(後)(28W)</t>
    <phoneticPr fontId="9" type="noConversion"/>
  </si>
  <si>
    <t>車頭配線</t>
    <phoneticPr fontId="9" type="noConversion"/>
  </si>
  <si>
    <t>後燈配線</t>
    <phoneticPr fontId="9" type="noConversion"/>
  </si>
  <si>
    <t>自排變速箱油&amp;方向機油ATF-3</t>
    <phoneticPr fontId="9" type="noConversion"/>
  </si>
  <si>
    <t>煞車暨零件清潔劑</t>
    <phoneticPr fontId="9" type="noConversion"/>
  </si>
  <si>
    <t>變速箱拆裝(含控制線組更換)</t>
    <phoneticPr fontId="9" type="noConversion"/>
  </si>
  <si>
    <t>大樑及後燈配線及更換</t>
    <phoneticPr fontId="9" type="noConversion"/>
  </si>
  <si>
    <t>車頭配線更換(含儀表拆裝)</t>
    <phoneticPr fontId="9" type="noConversion"/>
  </si>
  <si>
    <t>式</t>
    <phoneticPr fontId="9" type="noConversion"/>
  </si>
  <si>
    <t>組</t>
    <phoneticPr fontId="9" type="noConversion"/>
  </si>
  <si>
    <t>瓶</t>
    <phoneticPr fontId="9" type="noConversion"/>
  </si>
  <si>
    <t>97418    元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</si>
</sst>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新細明體"/>
      <family val="2"/>
      <charset val="136"/>
      <scheme val="minor"/>
    </font>
    <font>
      <b/>
      <sz val="16"/>
      <color theme="1"/>
      <name val="標楷體"/>
      <family val="4"/>
      <charset val="136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4"/>
      <color theme="1"/>
      <name val="Times New Roman"/>
      <family val="1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4" fillId="2" borderId="7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right" vertical="center" wrapText="1"/>
    </xf>
    <xf numFmtId="0" fontId="8" fillId="0" borderId="10" xfId="0" applyFont="1" applyBorder="1" applyAlignment="1">
      <alignment horizontal="right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68035</xdr:colOff>
      <xdr:row>30</xdr:row>
      <xdr:rowOff>54437</xdr:rowOff>
    </xdr:from>
    <xdr:to>
      <xdr:col>7</xdr:col>
      <xdr:colOff>591964</xdr:colOff>
      <xdr:row>30</xdr:row>
      <xdr:rowOff>2468072</xdr:rowOff>
    </xdr:to>
    <xdr:pic>
      <xdr:nvPicPr>
        <xdr:cNvPr id="2" name="圖片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5" y="11035401"/>
          <a:ext cx="3708000" cy="2413635"/>
        </a:xfrm>
        <a:prstGeom prst="rect">
          <a:avLst/>
        </a:prstGeom>
      </xdr:spPr>
    </xdr:pic>
    <xdr:clientData/>
  </xdr:twoCellAnchor>
  <xdr:twoCellAnchor editAs="oneCell">
    <xdr:from>
      <xdr:col>10</xdr:col>
      <xdr:colOff>27214</xdr:colOff>
      <xdr:row>30</xdr:row>
      <xdr:rowOff>13607</xdr:rowOff>
    </xdr:from>
    <xdr:to>
      <xdr:col>15</xdr:col>
      <xdr:colOff>1218749</xdr:colOff>
      <xdr:row>30</xdr:row>
      <xdr:rowOff>2497607</xdr:rowOff>
    </xdr:to>
    <xdr:pic>
      <xdr:nvPicPr>
        <xdr:cNvPr id="3" name="圖片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8035" y="10994571"/>
          <a:ext cx="3600000" cy="2484000"/>
        </a:xfrm>
        <a:prstGeom prst="rect">
          <a:avLst/>
        </a:prstGeom>
      </xdr:spPr>
    </xdr:pic>
    <xdr:clientData/>
  </xdr:twoCellAnchor>
  <xdr:twoCellAnchor editAs="oneCell">
    <xdr:from>
      <xdr:col>0</xdr:col>
      <xdr:colOff>86178</xdr:colOff>
      <xdr:row>32</xdr:row>
      <xdr:rowOff>45357</xdr:rowOff>
    </xdr:from>
    <xdr:to>
      <xdr:col>7</xdr:col>
      <xdr:colOff>610107</xdr:colOff>
      <xdr:row>32</xdr:row>
      <xdr:rowOff>2493357</xdr:rowOff>
    </xdr:to>
    <xdr:pic>
      <xdr:nvPicPr>
        <xdr:cNvPr id="4" name="圖片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78" y="13935982"/>
          <a:ext cx="3698929" cy="244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31750</xdr:colOff>
      <xdr:row>32</xdr:row>
      <xdr:rowOff>47625</xdr:rowOff>
    </xdr:from>
    <xdr:to>
      <xdr:col>15</xdr:col>
      <xdr:colOff>1198625</xdr:colOff>
      <xdr:row>32</xdr:row>
      <xdr:rowOff>2459625</xdr:rowOff>
    </xdr:to>
    <xdr:pic>
      <xdr:nvPicPr>
        <xdr:cNvPr id="5" name="圖片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0" y="13938250"/>
          <a:ext cx="3564000" cy="2412000"/>
        </a:xfrm>
        <a:prstGeom prst="rect">
          <a:avLst/>
        </a:prstGeom>
      </xdr:spPr>
    </xdr:pic>
    <xdr:clientData/>
  </xdr:twoCellAnchor>
  <xdr:twoCellAnchor editAs="oneCell">
    <xdr:from>
      <xdr:col>0</xdr:col>
      <xdr:colOff>111130</xdr:colOff>
      <xdr:row>34</xdr:row>
      <xdr:rowOff>63500</xdr:rowOff>
    </xdr:from>
    <xdr:to>
      <xdr:col>7</xdr:col>
      <xdr:colOff>608130</xdr:colOff>
      <xdr:row>34</xdr:row>
      <xdr:rowOff>2511500</xdr:rowOff>
    </xdr:to>
    <xdr:pic>
      <xdr:nvPicPr>
        <xdr:cNvPr id="6" name="圖片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30" y="16811625"/>
          <a:ext cx="3672000" cy="244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31750</xdr:colOff>
      <xdr:row>34</xdr:row>
      <xdr:rowOff>15875</xdr:rowOff>
    </xdr:from>
    <xdr:to>
      <xdr:col>15</xdr:col>
      <xdr:colOff>1198625</xdr:colOff>
      <xdr:row>34</xdr:row>
      <xdr:rowOff>2463875</xdr:rowOff>
    </xdr:to>
    <xdr:pic>
      <xdr:nvPicPr>
        <xdr:cNvPr id="7" name="圖片 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0" y="16764000"/>
          <a:ext cx="3564000" cy="244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abSelected="1" view="pageBreakPreview" zoomScale="80" zoomScaleNormal="100" zoomScaleSheetLayoutView="80" workbookViewId="0">
      <pane ySplit="4" topLeftCell="A5" activePane="bottomLeft" state="frozen"/>
      <selection pane="bottomLeft" activeCell="V33" sqref="V33"/>
    </sheetView>
  </sheetViews>
  <sheetFormatPr defaultRowHeight="16.5" x14ac:dyDescent="0.25"/>
  <cols>
    <col min="1" max="1" width="6.625" customWidth="1"/>
    <col min="2" max="2" width="7.75" customWidth="1"/>
    <col min="3" max="3" width="0.875" customWidth="1"/>
    <col min="4" max="4" width="7.625" customWidth="1"/>
    <col min="5" max="5" width="0.5" customWidth="1"/>
    <col min="6" max="6" width="12.125" customWidth="1"/>
    <col min="7" max="7" width="6.25" customWidth="1"/>
    <col min="8" max="8" width="8.625" customWidth="1"/>
    <col min="9" max="9" width="0.125" hidden="1" customWidth="1"/>
    <col min="10" max="10" width="0.25" customWidth="1"/>
    <col min="11" max="11" width="2.375" customWidth="1"/>
    <col min="12" max="12" width="7.75" customWidth="1"/>
    <col min="13" max="13" width="7.375" customWidth="1"/>
    <col min="14" max="14" width="2.125" customWidth="1"/>
    <col min="15" max="15" width="12.125" customWidth="1"/>
    <col min="16" max="16" width="16.625" customWidth="1"/>
  </cols>
  <sheetData>
    <row r="1" spans="1:16" ht="21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2" spans="1:16" ht="23.25" customHeight="1" thickBo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4"/>
    </row>
    <row r="3" spans="1:16" ht="24" customHeight="1" thickBot="1" x14ac:dyDescent="0.3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ht="24" customHeight="1" thickBot="1" x14ac:dyDescent="0.3">
      <c r="A4" s="1" t="s">
        <v>3</v>
      </c>
      <c r="B4" s="18" t="s">
        <v>31</v>
      </c>
      <c r="C4" s="19"/>
      <c r="D4" s="20" t="s">
        <v>4</v>
      </c>
      <c r="E4" s="21"/>
      <c r="F4" s="8" t="s">
        <v>33</v>
      </c>
      <c r="G4" s="2" t="s">
        <v>5</v>
      </c>
      <c r="H4" s="18" t="s">
        <v>32</v>
      </c>
      <c r="I4" s="22"/>
      <c r="J4" s="22"/>
      <c r="K4" s="19"/>
      <c r="L4" s="4" t="s">
        <v>6</v>
      </c>
      <c r="M4" s="18" t="s">
        <v>34</v>
      </c>
      <c r="N4" s="22"/>
      <c r="O4" s="22"/>
      <c r="P4" s="19"/>
    </row>
    <row r="5" spans="1:16" ht="24" customHeight="1" thickBot="1" x14ac:dyDescent="0.3">
      <c r="A5" s="23" t="s">
        <v>7</v>
      </c>
      <c r="B5" s="24"/>
      <c r="C5" s="58"/>
      <c r="D5" s="59"/>
      <c r="E5" s="59"/>
      <c r="F5" s="59"/>
      <c r="G5" s="60"/>
      <c r="H5" s="23" t="s">
        <v>8</v>
      </c>
      <c r="I5" s="25"/>
      <c r="J5" s="25"/>
      <c r="K5" s="25"/>
      <c r="L5" s="24"/>
      <c r="M5" s="55" t="s">
        <v>35</v>
      </c>
      <c r="N5" s="56"/>
      <c r="O5" s="56"/>
      <c r="P5" s="57"/>
    </row>
    <row r="6" spans="1:16" ht="24" customHeight="1" thickBot="1" x14ac:dyDescent="0.3">
      <c r="A6" s="15" t="s">
        <v>9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7"/>
    </row>
    <row r="7" spans="1:16" ht="23.45" customHeight="1" thickBot="1" x14ac:dyDescent="0.3">
      <c r="A7" s="3" t="s">
        <v>10</v>
      </c>
      <c r="B7" s="23" t="s">
        <v>11</v>
      </c>
      <c r="C7" s="25"/>
      <c r="D7" s="25"/>
      <c r="E7" s="24"/>
      <c r="F7" s="23" t="s">
        <v>12</v>
      </c>
      <c r="G7" s="25"/>
      <c r="H7" s="25"/>
      <c r="I7" s="25"/>
      <c r="J7" s="25"/>
      <c r="K7" s="24"/>
      <c r="L7" s="4" t="s">
        <v>13</v>
      </c>
      <c r="M7" s="23" t="s">
        <v>3</v>
      </c>
      <c r="N7" s="24"/>
      <c r="O7" s="4" t="s">
        <v>14</v>
      </c>
      <c r="P7" s="4" t="s">
        <v>15</v>
      </c>
    </row>
    <row r="8" spans="1:16" ht="24.6" customHeight="1" thickBot="1" x14ac:dyDescent="0.3">
      <c r="A8" s="5">
        <v>1</v>
      </c>
      <c r="B8" s="18"/>
      <c r="C8" s="22"/>
      <c r="D8" s="22"/>
      <c r="E8" s="19"/>
      <c r="F8" s="18" t="s">
        <v>36</v>
      </c>
      <c r="G8" s="22"/>
      <c r="H8" s="22"/>
      <c r="I8" s="22"/>
      <c r="J8" s="22"/>
      <c r="K8" s="19"/>
      <c r="L8" s="7">
        <v>1</v>
      </c>
      <c r="M8" s="26" t="s">
        <v>47</v>
      </c>
      <c r="N8" s="27"/>
      <c r="O8" s="7">
        <v>3175</v>
      </c>
      <c r="P8" s="7">
        <f>SUM(L8*O8)</f>
        <v>3175</v>
      </c>
    </row>
    <row r="9" spans="1:16" ht="24.6" customHeight="1" thickBot="1" x14ac:dyDescent="0.3">
      <c r="A9" s="5">
        <v>2</v>
      </c>
      <c r="B9" s="18"/>
      <c r="C9" s="22"/>
      <c r="D9" s="22"/>
      <c r="E9" s="19"/>
      <c r="F9" s="18" t="s">
        <v>37</v>
      </c>
      <c r="G9" s="22"/>
      <c r="H9" s="22"/>
      <c r="I9" s="22"/>
      <c r="J9" s="22"/>
      <c r="K9" s="19"/>
      <c r="L9" s="7">
        <v>1</v>
      </c>
      <c r="M9" s="26" t="s">
        <v>47</v>
      </c>
      <c r="N9" s="27"/>
      <c r="O9" s="7">
        <v>22568</v>
      </c>
      <c r="P9" s="7">
        <f t="shared" ref="P9:P17" si="0">SUM(L9*O9)</f>
        <v>22568</v>
      </c>
    </row>
    <row r="10" spans="1:16" ht="24.6" customHeight="1" thickBot="1" x14ac:dyDescent="0.3">
      <c r="A10" s="5">
        <v>3</v>
      </c>
      <c r="B10" s="18"/>
      <c r="C10" s="22"/>
      <c r="D10" s="22"/>
      <c r="E10" s="19"/>
      <c r="F10" s="18" t="s">
        <v>38</v>
      </c>
      <c r="G10" s="22"/>
      <c r="H10" s="22"/>
      <c r="I10" s="22"/>
      <c r="J10" s="22"/>
      <c r="K10" s="19"/>
      <c r="L10" s="7">
        <v>1</v>
      </c>
      <c r="M10" s="26" t="s">
        <v>47</v>
      </c>
      <c r="N10" s="27"/>
      <c r="O10" s="7">
        <v>2867</v>
      </c>
      <c r="P10" s="7">
        <f t="shared" si="0"/>
        <v>2867</v>
      </c>
    </row>
    <row r="11" spans="1:16" ht="24.6" customHeight="1" thickBot="1" x14ac:dyDescent="0.3">
      <c r="A11" s="5">
        <v>4</v>
      </c>
      <c r="B11" s="18"/>
      <c r="C11" s="22"/>
      <c r="D11" s="22"/>
      <c r="E11" s="19"/>
      <c r="F11" s="18" t="s">
        <v>39</v>
      </c>
      <c r="G11" s="22"/>
      <c r="H11" s="22"/>
      <c r="I11" s="22"/>
      <c r="J11" s="22"/>
      <c r="K11" s="19"/>
      <c r="L11" s="7">
        <v>1</v>
      </c>
      <c r="M11" s="26" t="s">
        <v>47</v>
      </c>
      <c r="N11" s="27"/>
      <c r="O11" s="7">
        <v>31915</v>
      </c>
      <c r="P11" s="7">
        <f t="shared" si="0"/>
        <v>31915</v>
      </c>
    </row>
    <row r="12" spans="1:16" ht="24.6" customHeight="1" thickBot="1" x14ac:dyDescent="0.3">
      <c r="A12" s="5">
        <v>5</v>
      </c>
      <c r="B12" s="18"/>
      <c r="C12" s="22"/>
      <c r="D12" s="22"/>
      <c r="E12" s="19"/>
      <c r="F12" s="18" t="s">
        <v>40</v>
      </c>
      <c r="G12" s="22"/>
      <c r="H12" s="22"/>
      <c r="I12" s="22"/>
      <c r="J12" s="22"/>
      <c r="K12" s="19"/>
      <c r="L12" s="7">
        <v>1</v>
      </c>
      <c r="M12" s="26" t="s">
        <v>47</v>
      </c>
      <c r="N12" s="27"/>
      <c r="O12" s="7">
        <v>2163</v>
      </c>
      <c r="P12" s="7">
        <f t="shared" si="0"/>
        <v>2163</v>
      </c>
    </row>
    <row r="13" spans="1:16" ht="24.6" customHeight="1" thickBot="1" x14ac:dyDescent="0.3">
      <c r="A13" s="5">
        <v>6</v>
      </c>
      <c r="B13" s="18"/>
      <c r="C13" s="22"/>
      <c r="D13" s="22"/>
      <c r="E13" s="19"/>
      <c r="F13" s="18" t="s">
        <v>41</v>
      </c>
      <c r="G13" s="22"/>
      <c r="H13" s="22"/>
      <c r="I13" s="22"/>
      <c r="J13" s="22"/>
      <c r="K13" s="19"/>
      <c r="L13" s="7">
        <v>2</v>
      </c>
      <c r="M13" s="26" t="s">
        <v>48</v>
      </c>
      <c r="N13" s="27"/>
      <c r="O13" s="7">
        <v>253</v>
      </c>
      <c r="P13" s="7">
        <f t="shared" si="0"/>
        <v>506</v>
      </c>
    </row>
    <row r="14" spans="1:16" ht="24.6" customHeight="1" thickBot="1" x14ac:dyDescent="0.3">
      <c r="A14" s="5">
        <v>7</v>
      </c>
      <c r="B14" s="18"/>
      <c r="C14" s="22"/>
      <c r="D14" s="22"/>
      <c r="E14" s="19"/>
      <c r="F14" s="18" t="s">
        <v>42</v>
      </c>
      <c r="G14" s="22"/>
      <c r="H14" s="22"/>
      <c r="I14" s="22"/>
      <c r="J14" s="22"/>
      <c r="K14" s="19"/>
      <c r="L14" s="7">
        <v>2</v>
      </c>
      <c r="M14" s="26" t="s">
        <v>48</v>
      </c>
      <c r="N14" s="27"/>
      <c r="O14" s="7">
        <v>207</v>
      </c>
      <c r="P14" s="7">
        <f t="shared" si="0"/>
        <v>414</v>
      </c>
    </row>
    <row r="15" spans="1:16" ht="24.6" customHeight="1" thickBot="1" x14ac:dyDescent="0.3">
      <c r="A15" s="5">
        <v>8</v>
      </c>
      <c r="B15" s="18"/>
      <c r="C15" s="22"/>
      <c r="D15" s="22"/>
      <c r="E15" s="19"/>
      <c r="F15" s="18" t="s">
        <v>43</v>
      </c>
      <c r="G15" s="22"/>
      <c r="H15" s="22"/>
      <c r="I15" s="22"/>
      <c r="J15" s="22"/>
      <c r="K15" s="19"/>
      <c r="L15" s="7">
        <v>1</v>
      </c>
      <c r="M15" s="26" t="s">
        <v>46</v>
      </c>
      <c r="N15" s="27"/>
      <c r="O15" s="7">
        <v>4410</v>
      </c>
      <c r="P15" s="7">
        <f t="shared" si="0"/>
        <v>4410</v>
      </c>
    </row>
    <row r="16" spans="1:16" ht="24.6" customHeight="1" thickBot="1" x14ac:dyDescent="0.3">
      <c r="A16" s="5">
        <v>9</v>
      </c>
      <c r="B16" s="18"/>
      <c r="C16" s="22"/>
      <c r="D16" s="22"/>
      <c r="E16" s="19"/>
      <c r="F16" s="18" t="s">
        <v>44</v>
      </c>
      <c r="G16" s="22"/>
      <c r="H16" s="22"/>
      <c r="I16" s="22"/>
      <c r="J16" s="22"/>
      <c r="K16" s="19"/>
      <c r="L16" s="7">
        <v>1</v>
      </c>
      <c r="M16" s="26" t="s">
        <v>46</v>
      </c>
      <c r="N16" s="27"/>
      <c r="O16" s="7">
        <v>7350</v>
      </c>
      <c r="P16" s="7">
        <f t="shared" si="0"/>
        <v>7350</v>
      </c>
    </row>
    <row r="17" spans="1:16" ht="24.6" customHeight="1" thickBot="1" x14ac:dyDescent="0.3">
      <c r="A17" s="5">
        <v>10</v>
      </c>
      <c r="B17" s="18"/>
      <c r="C17" s="22"/>
      <c r="D17" s="22"/>
      <c r="E17" s="19"/>
      <c r="F17" s="18" t="s">
        <v>45</v>
      </c>
      <c r="G17" s="22"/>
      <c r="H17" s="22"/>
      <c r="I17" s="22"/>
      <c r="J17" s="22"/>
      <c r="K17" s="19"/>
      <c r="L17" s="7">
        <v>1</v>
      </c>
      <c r="M17" s="26" t="s">
        <v>46</v>
      </c>
      <c r="N17" s="27"/>
      <c r="O17" s="7">
        <v>22050</v>
      </c>
      <c r="P17" s="7">
        <f t="shared" si="0"/>
        <v>22050</v>
      </c>
    </row>
    <row r="18" spans="1:16" ht="24.6" customHeight="1" thickBot="1" x14ac:dyDescent="0.3">
      <c r="A18" s="5">
        <v>11</v>
      </c>
      <c r="B18" s="18"/>
      <c r="C18" s="22"/>
      <c r="D18" s="22"/>
      <c r="E18" s="19"/>
      <c r="F18" s="18"/>
      <c r="G18" s="22"/>
      <c r="H18" s="22"/>
      <c r="I18" s="22"/>
      <c r="J18" s="22"/>
      <c r="K18" s="19"/>
      <c r="L18" s="7"/>
      <c r="M18" s="26"/>
      <c r="N18" s="27"/>
      <c r="O18" s="7"/>
      <c r="P18" s="7"/>
    </row>
    <row r="19" spans="1:16" ht="24.6" customHeight="1" thickBot="1" x14ac:dyDescent="0.3">
      <c r="A19" s="5">
        <v>12</v>
      </c>
      <c r="B19" s="18"/>
      <c r="C19" s="22"/>
      <c r="D19" s="22"/>
      <c r="E19" s="19"/>
      <c r="F19" s="18"/>
      <c r="G19" s="22"/>
      <c r="H19" s="22"/>
      <c r="I19" s="22"/>
      <c r="J19" s="22"/>
      <c r="K19" s="19"/>
      <c r="L19" s="7"/>
      <c r="M19" s="26"/>
      <c r="N19" s="27"/>
      <c r="O19" s="7"/>
      <c r="P19" s="7"/>
    </row>
    <row r="20" spans="1:16" ht="24.6" customHeight="1" thickBot="1" x14ac:dyDescent="0.3">
      <c r="A20" s="5">
        <v>13</v>
      </c>
      <c r="B20" s="18"/>
      <c r="C20" s="22"/>
      <c r="D20" s="22"/>
      <c r="E20" s="19"/>
      <c r="F20" s="18"/>
      <c r="G20" s="22"/>
      <c r="H20" s="22"/>
      <c r="I20" s="22"/>
      <c r="J20" s="22"/>
      <c r="K20" s="19"/>
      <c r="L20" s="8"/>
      <c r="M20" s="18"/>
      <c r="N20" s="19"/>
      <c r="O20" s="8"/>
      <c r="P20" s="8"/>
    </row>
    <row r="21" spans="1:16" ht="24.6" customHeight="1" thickBot="1" x14ac:dyDescent="0.3">
      <c r="A21" s="5">
        <v>14</v>
      </c>
      <c r="B21" s="18"/>
      <c r="C21" s="22"/>
      <c r="D21" s="22"/>
      <c r="E21" s="19"/>
      <c r="F21" s="18"/>
      <c r="G21" s="22"/>
      <c r="H21" s="22"/>
      <c r="I21" s="22"/>
      <c r="J21" s="22"/>
      <c r="K21" s="19"/>
      <c r="L21" s="8"/>
      <c r="M21" s="18"/>
      <c r="N21" s="19"/>
      <c r="O21" s="8"/>
      <c r="P21" s="8"/>
    </row>
    <row r="22" spans="1:16" ht="24.6" customHeight="1" thickBot="1" x14ac:dyDescent="0.3">
      <c r="A22" s="6" t="s">
        <v>16</v>
      </c>
      <c r="B22" s="18"/>
      <c r="C22" s="22"/>
      <c r="D22" s="22"/>
      <c r="E22" s="19"/>
      <c r="F22" s="18"/>
      <c r="G22" s="22"/>
      <c r="H22" s="22"/>
      <c r="I22" s="22"/>
      <c r="J22" s="22"/>
      <c r="K22" s="19"/>
      <c r="L22" s="8"/>
      <c r="M22" s="18"/>
      <c r="N22" s="19"/>
      <c r="O22" s="8"/>
      <c r="P22" s="8" t="s">
        <v>49</v>
      </c>
    </row>
    <row r="23" spans="1:16" ht="24" customHeight="1" thickBot="1" x14ac:dyDescent="0.3">
      <c r="A23" s="15" t="s">
        <v>28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7"/>
    </row>
    <row r="24" spans="1:16" ht="135" customHeight="1" thickBot="1" x14ac:dyDescent="0.3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30"/>
    </row>
    <row r="25" spans="1:16" ht="24" customHeight="1" thickBot="1" x14ac:dyDescent="0.3">
      <c r="A25" s="15" t="s">
        <v>29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7"/>
    </row>
    <row r="26" spans="1:16" ht="41.25" customHeight="1" thickBot="1" x14ac:dyDescent="0.3">
      <c r="A26" s="23" t="s">
        <v>17</v>
      </c>
      <c r="B26" s="25"/>
      <c r="C26" s="25"/>
      <c r="D26" s="24"/>
      <c r="E26" s="34"/>
      <c r="F26" s="35"/>
      <c r="G26" s="35"/>
      <c r="H26" s="36"/>
      <c r="I26" s="37" t="s">
        <v>18</v>
      </c>
      <c r="J26" s="38"/>
      <c r="K26" s="38"/>
      <c r="L26" s="38"/>
      <c r="M26" s="39"/>
      <c r="N26" s="43"/>
      <c r="O26" s="44"/>
      <c r="P26" s="45"/>
    </row>
    <row r="27" spans="1:16" ht="37.5" customHeight="1" thickBot="1" x14ac:dyDescent="0.3">
      <c r="A27" s="23" t="s">
        <v>19</v>
      </c>
      <c r="B27" s="25"/>
      <c r="C27" s="25"/>
      <c r="D27" s="24"/>
      <c r="E27" s="49" t="s">
        <v>20</v>
      </c>
      <c r="F27" s="50"/>
      <c r="G27" s="50"/>
      <c r="H27" s="51"/>
      <c r="I27" s="40"/>
      <c r="J27" s="41"/>
      <c r="K27" s="41"/>
      <c r="L27" s="41"/>
      <c r="M27" s="42"/>
      <c r="N27" s="46"/>
      <c r="O27" s="47"/>
      <c r="P27" s="48"/>
    </row>
    <row r="28" spans="1:16" ht="37.5" customHeight="1" thickBot="1" x14ac:dyDescent="0.3">
      <c r="A28" s="61"/>
      <c r="B28" s="62"/>
      <c r="C28" s="62"/>
      <c r="D28" s="63"/>
      <c r="E28" s="34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6"/>
    </row>
    <row r="29" spans="1:16" ht="24.95" customHeight="1" thickBot="1" x14ac:dyDescent="0.3">
      <c r="A29" s="64" t="s">
        <v>21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6"/>
    </row>
    <row r="30" spans="1:16" ht="24.95" customHeight="1" thickBot="1" x14ac:dyDescent="0.3">
      <c r="A30" s="15" t="s">
        <v>30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</row>
    <row r="31" spans="1:16" ht="200.1" customHeight="1" thickBot="1" x14ac:dyDescent="0.3">
      <c r="A31" s="31"/>
      <c r="B31" s="32"/>
      <c r="C31" s="32"/>
      <c r="D31" s="32"/>
      <c r="E31" s="32"/>
      <c r="F31" s="32"/>
      <c r="G31" s="32"/>
      <c r="H31" s="32"/>
      <c r="I31" s="33"/>
      <c r="J31" s="31"/>
      <c r="K31" s="32"/>
      <c r="L31" s="32"/>
      <c r="M31" s="32"/>
      <c r="N31" s="32"/>
      <c r="O31" s="32"/>
      <c r="P31" s="33"/>
    </row>
    <row r="32" spans="1:16" ht="24.95" customHeight="1" thickBot="1" x14ac:dyDescent="0.3">
      <c r="A32" s="52" t="s">
        <v>22</v>
      </c>
      <c r="B32" s="53"/>
      <c r="C32" s="53"/>
      <c r="D32" s="53"/>
      <c r="E32" s="53"/>
      <c r="F32" s="53"/>
      <c r="G32" s="53"/>
      <c r="H32" s="53"/>
      <c r="I32" s="54"/>
      <c r="J32" s="52" t="s">
        <v>23</v>
      </c>
      <c r="K32" s="53"/>
      <c r="L32" s="53"/>
      <c r="M32" s="53"/>
      <c r="N32" s="53"/>
      <c r="O32" s="53"/>
      <c r="P32" s="54"/>
    </row>
    <row r="33" spans="1:16" ht="200.1" customHeight="1" thickBot="1" x14ac:dyDescent="0.3">
      <c r="A33" s="31"/>
      <c r="B33" s="32"/>
      <c r="C33" s="32"/>
      <c r="D33" s="32"/>
      <c r="E33" s="32"/>
      <c r="F33" s="32"/>
      <c r="G33" s="32"/>
      <c r="H33" s="32"/>
      <c r="I33" s="33"/>
      <c r="J33" s="31"/>
      <c r="K33" s="32"/>
      <c r="L33" s="32"/>
      <c r="M33" s="32"/>
      <c r="N33" s="32"/>
      <c r="O33" s="32"/>
      <c r="P33" s="33"/>
    </row>
    <row r="34" spans="1:16" ht="24.95" customHeight="1" thickBot="1" x14ac:dyDescent="0.3">
      <c r="A34" s="52" t="s">
        <v>24</v>
      </c>
      <c r="B34" s="53"/>
      <c r="C34" s="53"/>
      <c r="D34" s="53"/>
      <c r="E34" s="53"/>
      <c r="F34" s="53"/>
      <c r="G34" s="53"/>
      <c r="H34" s="53"/>
      <c r="I34" s="54"/>
      <c r="J34" s="52" t="s">
        <v>25</v>
      </c>
      <c r="K34" s="53"/>
      <c r="L34" s="53"/>
      <c r="M34" s="53"/>
      <c r="N34" s="53"/>
      <c r="O34" s="53"/>
      <c r="P34" s="54"/>
    </row>
    <row r="35" spans="1:16" ht="200.1" customHeight="1" thickBot="1" x14ac:dyDescent="0.3">
      <c r="A35" s="31"/>
      <c r="B35" s="32"/>
      <c r="C35" s="32"/>
      <c r="D35" s="32"/>
      <c r="E35" s="32"/>
      <c r="F35" s="32"/>
      <c r="G35" s="32"/>
      <c r="H35" s="32"/>
      <c r="I35" s="33"/>
      <c r="J35" s="31"/>
      <c r="K35" s="32"/>
      <c r="L35" s="32"/>
      <c r="M35" s="32"/>
      <c r="N35" s="32"/>
      <c r="O35" s="32"/>
      <c r="P35" s="33"/>
    </row>
    <row r="36" spans="1:16" ht="24.95" customHeight="1" thickBot="1" x14ac:dyDescent="0.3">
      <c r="A36" s="52" t="s">
        <v>26</v>
      </c>
      <c r="B36" s="53"/>
      <c r="C36" s="53"/>
      <c r="D36" s="53"/>
      <c r="E36" s="53"/>
      <c r="F36" s="53"/>
      <c r="G36" s="53"/>
      <c r="H36" s="53"/>
      <c r="I36" s="54"/>
      <c r="J36" s="52" t="s">
        <v>27</v>
      </c>
      <c r="K36" s="53"/>
      <c r="L36" s="53"/>
      <c r="M36" s="53"/>
      <c r="N36" s="53"/>
      <c r="O36" s="53"/>
      <c r="P36" s="54"/>
    </row>
  </sheetData>
  <mergeCells count="85">
    <mergeCell ref="A35:I35"/>
    <mergeCell ref="J35:P35"/>
    <mergeCell ref="A36:I36"/>
    <mergeCell ref="J36:P36"/>
    <mergeCell ref="M5:P5"/>
    <mergeCell ref="C5:G5"/>
    <mergeCell ref="H5:L5"/>
    <mergeCell ref="A32:I32"/>
    <mergeCell ref="J32:P32"/>
    <mergeCell ref="A33:I33"/>
    <mergeCell ref="J33:P33"/>
    <mergeCell ref="A34:I34"/>
    <mergeCell ref="J34:P34"/>
    <mergeCell ref="A28:D28"/>
    <mergeCell ref="E28:P28"/>
    <mergeCell ref="A29:P29"/>
    <mergeCell ref="A30:P30"/>
    <mergeCell ref="A31:I31"/>
    <mergeCell ref="J31:P31"/>
    <mergeCell ref="A26:D26"/>
    <mergeCell ref="E26:H26"/>
    <mergeCell ref="I26:M27"/>
    <mergeCell ref="N26:P27"/>
    <mergeCell ref="A27:D27"/>
    <mergeCell ref="E27:H27"/>
    <mergeCell ref="A25:P25"/>
    <mergeCell ref="B20:E20"/>
    <mergeCell ref="F20:K20"/>
    <mergeCell ref="M20:N20"/>
    <mergeCell ref="B21:E21"/>
    <mergeCell ref="F21:K21"/>
    <mergeCell ref="M21:N21"/>
    <mergeCell ref="B22:E22"/>
    <mergeCell ref="F22:K22"/>
    <mergeCell ref="M22:N22"/>
    <mergeCell ref="A23:P23"/>
    <mergeCell ref="A24:P24"/>
    <mergeCell ref="B18:E18"/>
    <mergeCell ref="F18:K18"/>
    <mergeCell ref="M18:N18"/>
    <mergeCell ref="B19:E19"/>
    <mergeCell ref="F19:K19"/>
    <mergeCell ref="M19:N19"/>
    <mergeCell ref="B16:E16"/>
    <mergeCell ref="F16:K16"/>
    <mergeCell ref="M16:N16"/>
    <mergeCell ref="B17:E17"/>
    <mergeCell ref="F17:K17"/>
    <mergeCell ref="M17:N17"/>
    <mergeCell ref="B14:E14"/>
    <mergeCell ref="F14:K14"/>
    <mergeCell ref="M14:N14"/>
    <mergeCell ref="B15:E15"/>
    <mergeCell ref="F15:K15"/>
    <mergeCell ref="M15:N15"/>
    <mergeCell ref="B12:E12"/>
    <mergeCell ref="F12:K12"/>
    <mergeCell ref="M12:N12"/>
    <mergeCell ref="B13:E13"/>
    <mergeCell ref="F13:K13"/>
    <mergeCell ref="M13:N13"/>
    <mergeCell ref="B10:E10"/>
    <mergeCell ref="F10:K10"/>
    <mergeCell ref="M10:N10"/>
    <mergeCell ref="B11:E11"/>
    <mergeCell ref="F11:K11"/>
    <mergeCell ref="M11:N11"/>
    <mergeCell ref="B8:E8"/>
    <mergeCell ref="F8:K8"/>
    <mergeCell ref="M8:N8"/>
    <mergeCell ref="B9:E9"/>
    <mergeCell ref="F9:K9"/>
    <mergeCell ref="M9:N9"/>
    <mergeCell ref="A5:B5"/>
    <mergeCell ref="A6:P6"/>
    <mergeCell ref="B7:E7"/>
    <mergeCell ref="F7:K7"/>
    <mergeCell ref="M7:N7"/>
    <mergeCell ref="A1:P1"/>
    <mergeCell ref="A2:P2"/>
    <mergeCell ref="A3:P3"/>
    <mergeCell ref="B4:C4"/>
    <mergeCell ref="D4:E4"/>
    <mergeCell ref="H4:K4"/>
    <mergeCell ref="M4:P4"/>
  </mergeCells>
  <phoneticPr fontId="9" type="noConversion"/>
  <printOptions horizontalCentered="1"/>
  <pageMargins left="0" right="0" top="0.39370078740157483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user</cp:lastModifiedBy>
  <cp:lastPrinted>2020-03-18T02:36:10Z</cp:lastPrinted>
  <dcterms:created xsi:type="dcterms:W3CDTF">2020-02-19T01:29:06Z</dcterms:created>
  <dcterms:modified xsi:type="dcterms:W3CDTF">2020-03-18T02:39:37Z</dcterms:modified>
</cp:coreProperties>
</file>