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 firstSheet="2" activeTab="7"/>
  </bookViews>
  <sheets>
    <sheet name="Kangatang" sheetId="11" state="veryHidden" r:id="rId1"/>
    <sheet name="A TOÀN 28.6" sheetId="10" r:id="rId2"/>
    <sheet name="A TOÀN 2.8" sheetId="20" r:id="rId3"/>
    <sheet name="12.8 A TOÀN" sheetId="24" r:id="rId4"/>
    <sheet name="C HẰNG 2.8" sheetId="21" r:id="rId5"/>
    <sheet name="5.8 C HẰNG" sheetId="22" r:id="rId6"/>
    <sheet name="10.8 C HẰNG" sheetId="17" r:id="rId7"/>
    <sheet name="C HẰNG 17.8" sheetId="25" r:id="rId8"/>
    <sheet name="HANG" sheetId="2" state="veryHidden" r:id="rId9"/>
  </sheets>
  <definedNames>
    <definedName name="_xlnm._FilterDatabase" localSheetId="6" hidden="1">'10.8 C HẰNG'!$A$2:$J$61</definedName>
    <definedName name="_xlnm._FilterDatabase" localSheetId="3" hidden="1">'12.8 A TOÀN'!$A$2:$J$9</definedName>
    <definedName name="_xlnm._FilterDatabase" localSheetId="5" hidden="1">'5.8 C HẰNG'!$A$2:$I$92</definedName>
    <definedName name="_xlnm._FilterDatabase" localSheetId="2" hidden="1">'A TOÀN 2.8'!$A$2:$I$44</definedName>
    <definedName name="_xlnm._FilterDatabase" localSheetId="1" hidden="1">'A TOÀN 28.6'!$A$1:$I$74</definedName>
    <definedName name="_xlnm._FilterDatabase" localSheetId="7" hidden="1">'C HẰNG 17.8'!$A$2:$J$107</definedName>
    <definedName name="_xlnm._FilterDatabase" localSheetId="4" hidden="1">'C HẰNG 2.8'!$A$1:$I$80</definedName>
    <definedName name="_xlnm.Print_Area" localSheetId="8">HANG!$A$1:$AH$73</definedName>
  </definedNames>
  <calcPr calcId="162913"/>
</workbook>
</file>

<file path=xl/calcChain.xml><?xml version="1.0" encoding="utf-8"?>
<calcChain xmlns="http://schemas.openxmlformats.org/spreadsheetml/2006/main">
  <c r="H108" i="25" l="1"/>
  <c r="I11" i="24" l="1"/>
  <c r="H63" i="17" l="1"/>
  <c r="G93" i="22"/>
  <c r="G82" i="21" l="1"/>
  <c r="G46" i="20" l="1"/>
  <c r="H45" i="20"/>
  <c r="G45" i="20"/>
  <c r="G75" i="10" l="1"/>
</calcChain>
</file>

<file path=xl/sharedStrings.xml><?xml version="1.0" encoding="utf-8"?>
<sst xmlns="http://schemas.openxmlformats.org/spreadsheetml/2006/main" count="1988" uniqueCount="498">
  <si>
    <t>&lt;IMP&gt;</t>
  </si>
  <si>
    <t>Tờ khai hàng hóa nhập khẩu (thông báo kết quả phân luồng)</t>
  </si>
  <si>
    <t>Số tờ khai</t>
  </si>
  <si>
    <t>Số tờ khai đầu tiên</t>
  </si>
  <si>
    <t>Số tờ khai tạm nhập tái xuất tương ứng</t>
  </si>
  <si>
    <t>Mã phân loại kiểm tra</t>
  </si>
  <si>
    <t>Mã loại hình</t>
  </si>
  <si>
    <t>Mã số hàng hóa đại diện của tờ khai</t>
  </si>
  <si>
    <t>Tên cơ quan Hải quan tiếp nhận tờ khai</t>
  </si>
  <si>
    <t>Mã bộ phận xử lý tờ khai</t>
  </si>
  <si>
    <t>Ngày đăng ký</t>
  </si>
  <si>
    <t>Ngày thay đổi đăng ký</t>
  </si>
  <si>
    <t xml:space="preserve">/    /   </t>
  </si>
  <si>
    <t>Thời hạn tái nhập/ tái xuất</t>
  </si>
  <si>
    <t>Tên</t>
  </si>
  <si>
    <t>-</t>
  </si>
  <si>
    <t>VND</t>
  </si>
  <si>
    <t>/   /</t>
  </si>
  <si>
    <t>Mã số hàng hóa</t>
  </si>
  <si>
    <t>Mã quản lý riêng</t>
  </si>
  <si>
    <t>Mã phân loại tái xác nhận giá</t>
  </si>
  <si>
    <t>Mô tả hàng hóa</t>
  </si>
  <si>
    <t>Số lượng (1)</t>
  </si>
  <si>
    <t>Số của mục khai khoản điều chỉnh</t>
  </si>
  <si>
    <t>Số lượng (2)</t>
  </si>
  <si>
    <t>Trị giá hóa đơn</t>
  </si>
  <si>
    <t>Đơn giá hóa đơn</t>
  </si>
  <si>
    <t>Thuế nhập khẩu</t>
  </si>
  <si>
    <t>Trị giá tính thuế (S)</t>
  </si>
  <si>
    <t>Trị giá tính thuế (M)</t>
  </si>
  <si>
    <t>Số lượng tính thuế</t>
  </si>
  <si>
    <t>Đơn giá tính thuế</t>
  </si>
  <si>
    <t>Thuế suất</t>
  </si>
  <si>
    <t>Mã áp dụng thuế tuyệt đối</t>
  </si>
  <si>
    <t>Số tiền thuế</t>
  </si>
  <si>
    <t>Nước xuất xứ</t>
  </si>
  <si>
    <t>Số tiền miễn giảm</t>
  </si>
  <si>
    <t>Mã ngoài hạn ngạch</t>
  </si>
  <si>
    <t>Số thứ tự của dòng hàng trên tờ khai tạm nhập tái xuất tương ứng</t>
  </si>
  <si>
    <t>Danh mục miễn thuế nhập khẩu</t>
  </si>
  <si>
    <t>Miễn / Giảm / Không chịu thuế nhập khẩu</t>
  </si>
  <si>
    <t>Thuế và thu khác</t>
  </si>
  <si>
    <t>Mã áp dụng thuế suất</t>
  </si>
  <si>
    <t>Trị giá tính thuế</t>
  </si>
  <si>
    <t>Miễn / Giảm / Không chịu thuế và thu khác</t>
  </si>
  <si>
    <t>VÀNG</t>
  </si>
  <si>
    <t>A Toàn</t>
  </si>
  <si>
    <t>A TOÀN</t>
  </si>
  <si>
    <t>LẺ</t>
  </si>
  <si>
    <t>ĐỎ</t>
  </si>
  <si>
    <t>THIÊN AN</t>
  </si>
  <si>
    <t>STT</t>
  </si>
  <si>
    <t>CÔNG TY</t>
  </si>
  <si>
    <t>SỐ TK</t>
  </si>
  <si>
    <t>LẺ/CONT</t>
  </si>
  <si>
    <t>LUỒNG</t>
  </si>
  <si>
    <t>HQUAN</t>
  </si>
  <si>
    <t>T.NHẬN</t>
  </si>
  <si>
    <t>BÓC TK</t>
  </si>
  <si>
    <t>GIÁ</t>
  </si>
  <si>
    <t>TOTAL</t>
  </si>
  <si>
    <t>TÀI GIA LONG</t>
  </si>
  <si>
    <t>TỜ KHAI</t>
  </si>
  <si>
    <t>AUS</t>
  </si>
  <si>
    <t>CONT/LẺ</t>
  </si>
  <si>
    <t>HÒA THẮNG</t>
  </si>
  <si>
    <t>KỲ PHƯƠNG</t>
  </si>
  <si>
    <t>AUSTRONG</t>
  </si>
  <si>
    <t>VÔ CỰC</t>
  </si>
  <si>
    <t>3BMW</t>
  </si>
  <si>
    <t>TAKI</t>
  </si>
  <si>
    <t>VIỆT MỚI</t>
  </si>
  <si>
    <t>RATRACO</t>
  </si>
  <si>
    <t>ISHIKO</t>
  </si>
  <si>
    <t>XNKHN</t>
  </si>
  <si>
    <t>KANGFOOD</t>
  </si>
  <si>
    <t>TRUSTMED</t>
  </si>
  <si>
    <t>AN SINH</t>
  </si>
  <si>
    <t>KK GROUP</t>
  </si>
  <si>
    <t>NOZOMITEK</t>
  </si>
  <si>
    <t>SYSTECH</t>
  </si>
  <si>
    <t>VIỆT ANH</t>
  </si>
  <si>
    <t>THÁI QUANG</t>
  </si>
  <si>
    <t>HANKUK</t>
  </si>
  <si>
    <t>VINAHITECH</t>
  </si>
  <si>
    <t>LHC</t>
  </si>
  <si>
    <t>Tre Việt</t>
  </si>
  <si>
    <t>MAMSEL</t>
  </si>
  <si>
    <t>SOLAR</t>
  </si>
  <si>
    <t>MÁY QUẢNG CÁO</t>
  </si>
  <si>
    <t>ANH KHANG</t>
  </si>
  <si>
    <t>TDN</t>
  </si>
  <si>
    <t>THÀNH THÁI</t>
  </si>
  <si>
    <t>ALPHAMED</t>
  </si>
  <si>
    <t>NHẤT NAM</t>
  </si>
  <si>
    <t>EVEREV</t>
  </si>
  <si>
    <t>TÂN VIỆT</t>
  </si>
  <si>
    <t>HẢI DƯƠNG</t>
  </si>
  <si>
    <t>IEC</t>
  </si>
  <si>
    <t>KHÁNH NGÂN</t>
  </si>
  <si>
    <t>NAM THANH</t>
  </si>
  <si>
    <t>QUANG MINH</t>
  </si>
  <si>
    <t>ĐỨC MINH</t>
  </si>
  <si>
    <t>TRUNG THIÊN</t>
  </si>
  <si>
    <t>MINH KHANG</t>
  </si>
  <si>
    <t>DCBOND</t>
  </si>
  <si>
    <t>VẬT TƯ QN</t>
  </si>
  <si>
    <t>TRƯỜNG PHÁT</t>
  </si>
  <si>
    <t>STV</t>
  </si>
  <si>
    <t>THÀNH TRANG</t>
  </si>
  <si>
    <t>SPT</t>
  </si>
  <si>
    <t>MANIGO</t>
  </si>
  <si>
    <t>VIETBLEND</t>
  </si>
  <si>
    <t>THANH TÙNG</t>
  </si>
  <si>
    <t>ĐỨC HẠNH</t>
  </si>
  <si>
    <t>RECONNECT</t>
  </si>
  <si>
    <t>MINH ANH</t>
  </si>
  <si>
    <t>MICA HN</t>
  </si>
  <si>
    <t>AMEGA</t>
  </si>
  <si>
    <t>NHÂN KIỆT</t>
  </si>
  <si>
    <t>MIA</t>
  </si>
  <si>
    <t>SIGMABOND</t>
  </si>
  <si>
    <t>235603-</t>
  </si>
  <si>
    <t>THUẬN THIÊN</t>
  </si>
  <si>
    <t>THẾ NGUYỄN</t>
  </si>
  <si>
    <t>HOÀNG SƠN</t>
  </si>
  <si>
    <t>Vinanet</t>
  </si>
  <si>
    <t>BESTWAY</t>
  </si>
  <si>
    <t>Vindray</t>
  </si>
  <si>
    <t>GIA LINH</t>
  </si>
  <si>
    <t>TÂN PHÚ NINH</t>
  </si>
  <si>
    <t>HG</t>
  </si>
  <si>
    <t>PHÚC THỊNH</t>
  </si>
  <si>
    <t>234779-</t>
  </si>
  <si>
    <t>KIM KHÍ</t>
  </si>
  <si>
    <t>TRE VIỆT</t>
  </si>
  <si>
    <t>INNOTECK</t>
  </si>
  <si>
    <t>TRANG TRẠI</t>
  </si>
  <si>
    <t>FUJISHAN</t>
  </si>
  <si>
    <t>CƯỜNG THỊNH</t>
  </si>
  <si>
    <t>HANIN</t>
  </si>
  <si>
    <t>THĂNG LONG</t>
  </si>
  <si>
    <t>GIA PHONG</t>
  </si>
  <si>
    <t>C HẰNG</t>
  </si>
  <si>
    <t>hà nội xnk</t>
  </si>
  <si>
    <t>AN NGUYÊN</t>
  </si>
  <si>
    <t>PHƯƠNG LINH</t>
  </si>
  <si>
    <t>T&amp;D</t>
  </si>
  <si>
    <t>Nhật Tân</t>
  </si>
  <si>
    <t>MAMSELL</t>
  </si>
  <si>
    <t>KWOOK</t>
  </si>
  <si>
    <t>IBC</t>
  </si>
  <si>
    <t>HUBEI</t>
  </si>
  <si>
    <t>BK SOUND</t>
  </si>
  <si>
    <t>ĐÔNG HẢI</t>
  </si>
  <si>
    <t>HUYỀN ANH</t>
  </si>
  <si>
    <t>AZ</t>
  </si>
  <si>
    <t>sigmabond</t>
  </si>
  <si>
    <t>NGÔ GIA</t>
  </si>
  <si>
    <t>ADES LIGHTING</t>
  </si>
  <si>
    <t>MITSUMARU</t>
  </si>
  <si>
    <t>CIP</t>
  </si>
  <si>
    <t>RIO</t>
  </si>
  <si>
    <t>GREEN ASIA</t>
  </si>
  <si>
    <t>HCOM</t>
  </si>
  <si>
    <t>VITECH</t>
  </si>
  <si>
    <t>HORB</t>
  </si>
  <si>
    <t>TUẤN MINH</t>
  </si>
  <si>
    <t>Gia Phát</t>
  </si>
  <si>
    <t>Vật Tư Quảng Ninh</t>
  </si>
  <si>
    <t>H.QUAN</t>
  </si>
  <si>
    <t>HOÀNG PHONG</t>
  </si>
  <si>
    <t>T&amp;P</t>
  </si>
  <si>
    <t>Á CHÂU</t>
  </si>
  <si>
    <t>BLUESPACE</t>
  </si>
  <si>
    <t>HẢI HÀ</t>
  </si>
  <si>
    <t>KHANG NINH</t>
  </si>
  <si>
    <t>DURATE</t>
  </si>
  <si>
    <t>TÂN VIỆT PHÁT</t>
  </si>
  <si>
    <t>MINH ĐỨC</t>
  </si>
  <si>
    <t>OPTI</t>
  </si>
  <si>
    <t>KINGBILL</t>
  </si>
  <si>
    <t>LỢI CHINH</t>
  </si>
  <si>
    <t>Reiner</t>
  </si>
  <si>
    <t>HÙNG ANH</t>
  </si>
  <si>
    <t>Queenie</t>
  </si>
  <si>
    <t>ECO3D</t>
  </si>
  <si>
    <t>Nako</t>
  </si>
  <si>
    <t>SIMSON</t>
  </si>
  <si>
    <t>BÌNH MINH</t>
  </si>
  <si>
    <t>Navi Global</t>
  </si>
  <si>
    <t>DVN</t>
  </si>
  <si>
    <t>CƠ ĐIỆN THỦY LỰC</t>
  </si>
  <si>
    <t>TGM</t>
  </si>
  <si>
    <t>ĐẠI DƯƠNG</t>
  </si>
  <si>
    <t>HƯNG NGHĨA</t>
  </si>
  <si>
    <t>KENZA</t>
  </si>
  <si>
    <t>VẠN THÔNG</t>
  </si>
  <si>
    <t>Minh Anh</t>
  </si>
  <si>
    <t>vat tu nganh nuoc</t>
  </si>
  <si>
    <t>CƠ ĐIỆN HD</t>
  </si>
  <si>
    <t>PHÚ THỊNH</t>
  </si>
  <si>
    <t>Ratraco</t>
  </si>
  <si>
    <t>mc vn</t>
  </si>
  <si>
    <t>Vĩnh Thịnh</t>
  </si>
  <si>
    <t>CHÂU ÂU XANH</t>
  </si>
  <si>
    <t>tân việt</t>
  </si>
  <si>
    <t>Hồng An</t>
  </si>
  <si>
    <t>Quốc Tế</t>
  </si>
  <si>
    <t>HƯNG VƯỢNG</t>
  </si>
  <si>
    <t>HNXNK</t>
  </si>
  <si>
    <t>MINH VIỆT</t>
  </si>
  <si>
    <t>BEST</t>
  </si>
  <si>
    <t>Linh Hiếu</t>
  </si>
  <si>
    <t>NGUYÊN KHANG</t>
  </si>
  <si>
    <t>CÁT MINH</t>
  </si>
  <si>
    <t>LC CHEMICAL</t>
  </si>
  <si>
    <t>GREEN KITES</t>
  </si>
  <si>
    <t>AN PHÁT</t>
  </si>
  <si>
    <t>asean</t>
  </si>
  <si>
    <t>ht vietnam</t>
  </si>
  <si>
    <t>phung hung</t>
  </si>
  <si>
    <t>P Trust</t>
  </si>
  <si>
    <t>PVC</t>
  </si>
  <si>
    <t>Trường Phát</t>
  </si>
  <si>
    <t>LIST TK E LUÂN BÁCH VIỆT 2/8- A TOÀN</t>
  </si>
  <si>
    <t>VIFOCO</t>
  </si>
  <si>
    <t>sanpakepai</t>
  </si>
  <si>
    <t>VIFAMI</t>
  </si>
  <si>
    <t>Ban Mai</t>
  </si>
  <si>
    <t>ZWZ</t>
  </si>
  <si>
    <t>BAKE</t>
  </si>
  <si>
    <t>KẾT CẤU DÂY</t>
  </si>
  <si>
    <t>NGỌC</t>
  </si>
  <si>
    <t>IVILA</t>
  </si>
  <si>
    <t>AMA</t>
  </si>
  <si>
    <t>TUẤN PHÁT</t>
  </si>
  <si>
    <t>ANT</t>
  </si>
  <si>
    <t>không gian xanh</t>
  </si>
  <si>
    <t>LONG DƯƠNG</t>
  </si>
  <si>
    <t>SỐ TT</t>
  </si>
  <si>
    <t>LIST TK E LUÂN- BÁCH VIỆT 5/8</t>
  </si>
  <si>
    <t>NAM THÀNH</t>
  </si>
  <si>
    <t>BĂNG VỆ SINH</t>
  </si>
  <si>
    <t>Heipritech)</t>
  </si>
  <si>
    <t>phụ kiện máy in</t>
  </si>
  <si>
    <t>y tế</t>
  </si>
  <si>
    <t>Airproce</t>
  </si>
  <si>
    <t>Bộ trao đổi nhiệt</t>
  </si>
  <si>
    <t>MÁY ĐỒ CHỨA GIẤY</t>
  </si>
  <si>
    <t>BỘ GÂY TÊ</t>
  </si>
  <si>
    <t>phụ kiện bếp</t>
  </si>
  <si>
    <t>SONG ÂN</t>
  </si>
  <si>
    <t>Màng nhựa PS</t>
  </si>
  <si>
    <t>ACRYLIC EMULSION</t>
  </si>
  <si>
    <t>LINH KIỆN NỒI CƠM</t>
  </si>
  <si>
    <t>TMC</t>
  </si>
  <si>
    <t>GỖ VÁN</t>
  </si>
  <si>
    <t>THỦY SANH</t>
  </si>
  <si>
    <t>PHỄU INOX</t>
  </si>
  <si>
    <t>CHẢO INOX</t>
  </si>
  <si>
    <t>XE ĐIỆN</t>
  </si>
  <si>
    <t>PIN SẠC</t>
  </si>
  <si>
    <t>VUA GHẾ</t>
  </si>
  <si>
    <t>Ghế</t>
  </si>
  <si>
    <t>PHÚC DƯƠNG</t>
  </si>
  <si>
    <t>BÁT, ĐĨA</t>
  </si>
  <si>
    <t>vòng bi công nghiệp</t>
  </si>
  <si>
    <t>VĨNH THỊNH</t>
  </si>
  <si>
    <t>HC TECH</t>
  </si>
  <si>
    <t>bơm li tâm</t>
  </si>
  <si>
    <t>autosolar</t>
  </si>
  <si>
    <t>pin lithium</t>
  </si>
  <si>
    <t>dây đồng thau</t>
  </si>
  <si>
    <t>Khảy thử xét nhiệm</t>
  </si>
  <si>
    <t>VÒNG BI</t>
  </si>
  <si>
    <t>HỢP LỰC</t>
  </si>
  <si>
    <t>Xí xổm bằng sứ</t>
  </si>
  <si>
    <t>Thiết bị y tế</t>
  </si>
  <si>
    <t>HOÀNG PHƯƠNG</t>
  </si>
  <si>
    <t>GANG TAY YTE</t>
  </si>
  <si>
    <t>vật tư quảng ninh</t>
  </si>
  <si>
    <t>Bộ phận bơm</t>
  </si>
  <si>
    <t>THỦY SƠN</t>
  </si>
  <si>
    <t>dầu gội</t>
  </si>
  <si>
    <t>dathaso</t>
  </si>
  <si>
    <t>Máy cắt</t>
  </si>
  <si>
    <t>MINH CHÂU</t>
  </si>
  <si>
    <t>Keo dán</t>
  </si>
  <si>
    <t>Meiko</t>
  </si>
  <si>
    <t>Tp chức năng</t>
  </si>
  <si>
    <t>Ocean House</t>
  </si>
  <si>
    <t>Thiết bị đóng mở cửa</t>
  </si>
  <si>
    <t>GIA PHÁT</t>
  </si>
  <si>
    <t>Ô</t>
  </si>
  <si>
    <t>Keo nóng chảy</t>
  </si>
  <si>
    <t>Đá mài</t>
  </si>
  <si>
    <t>THÀNH CÔNG</t>
  </si>
  <si>
    <t>dây cáp</t>
  </si>
  <si>
    <t>tấm chắn gió</t>
  </si>
  <si>
    <t>CÁP</t>
  </si>
  <si>
    <t>LISA</t>
  </si>
  <si>
    <t>ẮC QUY</t>
  </si>
  <si>
    <t>AMS</t>
  </si>
  <si>
    <t>Bulong</t>
  </si>
  <si>
    <t>loa</t>
  </si>
  <si>
    <t>NHÁM VẢI</t>
  </si>
  <si>
    <t>Taka</t>
  </si>
  <si>
    <t>Bếp từ</t>
  </si>
  <si>
    <t>Thiết bị phun áp lực</t>
  </si>
  <si>
    <t>bắc hà</t>
  </si>
  <si>
    <t>Đá cắt</t>
  </si>
  <si>
    <t>Túi khí chèn hàng</t>
  </si>
  <si>
    <t>CASE Máy tính</t>
  </si>
  <si>
    <t>Bột Silica powder</t>
  </si>
  <si>
    <t>AN THỊNH PHÁT</t>
  </si>
  <si>
    <t>BỘT LÀM KEM</t>
  </si>
  <si>
    <t>XE ĐẠP</t>
  </si>
  <si>
    <t>TRƯỜNG THỊNH</t>
  </si>
  <si>
    <t>Module chỉnh lưu</t>
  </si>
  <si>
    <t>THÀNH PHÁT</t>
  </si>
  <si>
    <t>Máy siêu âm màu</t>
  </si>
  <si>
    <t>công trình hà nội</t>
  </si>
  <si>
    <t>Phụ tùng máy xúc</t>
  </si>
  <si>
    <t>Mứt hoa quả</t>
  </si>
  <si>
    <t>Máy in</t>
  </si>
  <si>
    <t>VPF</t>
  </si>
  <si>
    <t>Gioăng tròn kim loại</t>
  </si>
  <si>
    <t>Austrong</t>
  </si>
  <si>
    <t>tấm nhôm</t>
  </si>
  <si>
    <t>TÊN HÀNG</t>
  </si>
  <si>
    <t>YTE</t>
  </si>
  <si>
    <t>LIST TK E LUÂN BÁCH VIỆT- C HẰNG 10/08</t>
  </si>
  <si>
    <t>DATHASO</t>
  </si>
  <si>
    <t>MÁY HÀN</t>
  </si>
  <si>
    <t>3H</t>
  </si>
  <si>
    <t>GHẾ</t>
  </si>
  <si>
    <t>TAI NGHE</t>
  </si>
  <si>
    <t>ĐỒ CHƠI</t>
  </si>
  <si>
    <t>LIST TK E LUÂN BÁCH VIỆT 10/8- A TOÀN</t>
  </si>
  <si>
    <t>Phụ tùng Tuabine</t>
  </si>
  <si>
    <t>KT VÀ CN</t>
  </si>
  <si>
    <t>Vòng bi</t>
  </si>
  <si>
    <t>THÉP K GỈ</t>
  </si>
  <si>
    <t>Bột mài ceramic</t>
  </si>
  <si>
    <t>DATT</t>
  </si>
  <si>
    <t>Cân bàn</t>
  </si>
  <si>
    <t>Merinco</t>
  </si>
  <si>
    <t>Bình đựng dung dịch</t>
  </si>
  <si>
    <t>TCE</t>
  </si>
  <si>
    <t>PHỤ KIỆN MÁY KHOAN</t>
  </si>
  <si>
    <t>THANH BÌNH</t>
  </si>
  <si>
    <t>thiết bị y tế</t>
  </si>
  <si>
    <t>Toner làm sạch</t>
  </si>
  <si>
    <t>HIPGIG</t>
  </si>
  <si>
    <t>BỈM</t>
  </si>
  <si>
    <t>USA</t>
  </si>
  <si>
    <t>TPCN</t>
  </si>
  <si>
    <t>Hinew</t>
  </si>
  <si>
    <t>HƯNG PHÁT</t>
  </si>
  <si>
    <t>EVEREW</t>
  </si>
  <si>
    <t>SẠC PIN</t>
  </si>
  <si>
    <t>VẬT TƯ NƯỚC</t>
  </si>
  <si>
    <t>VAN</t>
  </si>
  <si>
    <t>HOÀNG GIA</t>
  </si>
  <si>
    <t>NƯỚC GIẶT</t>
  </si>
  <si>
    <t>BÌNH CHỮA CHÁY</t>
  </si>
  <si>
    <t>5S</t>
  </si>
  <si>
    <t>VẢI</t>
  </si>
  <si>
    <t>VỎ BÌNH CHÁY</t>
  </si>
  <si>
    <t>PHỤ KIỆN BÌNH CHÁY</t>
  </si>
  <si>
    <t>ATT</t>
  </si>
  <si>
    <t>UPS</t>
  </si>
  <si>
    <t>THỰC PHẨM</t>
  </si>
  <si>
    <t>dây máy thở</t>
  </si>
  <si>
    <t>SILIKAL</t>
  </si>
  <si>
    <t>Nhựa lỏng</t>
  </si>
  <si>
    <t>Điện trở xả sứ</t>
  </si>
  <si>
    <t>QUẠT THÔNG GIÓ</t>
  </si>
  <si>
    <t>CHÂU ÂU</t>
  </si>
  <si>
    <t>Nệm lò so</t>
  </si>
  <si>
    <t>Phúc Dương</t>
  </si>
  <si>
    <t>MÓC TREO q/áo</t>
  </si>
  <si>
    <t>VIỆT ĐỨC</t>
  </si>
  <si>
    <t>Phụ kiện ống nước</t>
  </si>
  <si>
    <t>BÁCH LIÊN</t>
  </si>
  <si>
    <t>Film nhựa</t>
  </si>
  <si>
    <t>XMA</t>
  </si>
  <si>
    <t>ESTE XENLULO</t>
  </si>
  <si>
    <t>MEDICAL</t>
  </si>
  <si>
    <t>Băng dính y tế</t>
  </si>
  <si>
    <t>SCO</t>
  </si>
  <si>
    <t>Oxit sắt đỏ</t>
  </si>
  <si>
    <t>Cầu chì hạ thế</t>
  </si>
  <si>
    <t>Phấn phủ</t>
  </si>
  <si>
    <t>VIỆT THIÊN</t>
  </si>
  <si>
    <t>Máy cuộn ống giấy</t>
  </si>
  <si>
    <t>máy kích nổ</t>
  </si>
  <si>
    <t>EETIUM</t>
  </si>
  <si>
    <t>Module cảm biến</t>
  </si>
  <si>
    <t>AT</t>
  </si>
  <si>
    <t>MỰC IN</t>
  </si>
  <si>
    <t>PSI</t>
  </si>
  <si>
    <t>MÁY SẤY</t>
  </si>
  <si>
    <t>Chống sét</t>
  </si>
  <si>
    <t>Phương Thịnh</t>
  </si>
  <si>
    <t>Động cơ</t>
  </si>
  <si>
    <t>HECTOR</t>
  </si>
  <si>
    <t>Vòng đệm của piston</t>
  </si>
  <si>
    <t>quạt cầm tay</t>
  </si>
  <si>
    <t>MIẾNG DÁN ĐT</t>
  </si>
  <si>
    <t>DNG</t>
  </si>
  <si>
    <t>KHÓA TỪ</t>
  </si>
  <si>
    <t>K-WOOK</t>
  </si>
  <si>
    <t>RONG BIỂN</t>
  </si>
  <si>
    <t>KHÁNH CHI</t>
  </si>
  <si>
    <t>DẦU HƯỚNG DƯƠNG</t>
  </si>
  <si>
    <t>PHỤ TÙNG Ô TÔ</t>
  </si>
  <si>
    <t>TOMOKEN</t>
  </si>
  <si>
    <t>MÁY GIA CÔNG ỐNG</t>
  </si>
  <si>
    <t>ĐẠI HƯNG</t>
  </si>
  <si>
    <t>Bánh kẹo</t>
  </si>
  <si>
    <t>YORK</t>
  </si>
  <si>
    <t>ĐIỀU HÒA</t>
  </si>
  <si>
    <t>VVINMEX</t>
  </si>
  <si>
    <t>Ống co nhiệt</t>
  </si>
  <si>
    <t>THỦY LỰC</t>
  </si>
  <si>
    <t>Động cơ điện</t>
  </si>
  <si>
    <t>TPC</t>
  </si>
  <si>
    <t>Máy kéo thang máy</t>
  </si>
  <si>
    <t>Monkey tool</t>
  </si>
  <si>
    <t>ĐAI ỐC</t>
  </si>
  <si>
    <t>BƠM</t>
  </si>
  <si>
    <t>Y TẾ</t>
  </si>
  <si>
    <t>đo lường</t>
  </si>
  <si>
    <t>ECOLIGHT</t>
  </si>
  <si>
    <t>ĐÈN LED</t>
  </si>
  <si>
    <t>WASO</t>
  </si>
  <si>
    <t>PHỤ GIA BÊ TÔNG</t>
  </si>
  <si>
    <t>Hiển Vinh</t>
  </si>
  <si>
    <t>Nẹp cao su</t>
  </si>
  <si>
    <t>PHÚ VIỆT</t>
  </si>
  <si>
    <t>dongdopro</t>
  </si>
  <si>
    <t>Tấm nhôm</t>
  </si>
  <si>
    <t>túi giấy</t>
  </si>
  <si>
    <t>AD568</t>
  </si>
  <si>
    <t>pavico</t>
  </si>
  <si>
    <t>Nắp nhựa</t>
  </si>
  <si>
    <t>Tủ nguồn</t>
  </si>
  <si>
    <t>Máy tạo nước kiềm</t>
  </si>
  <si>
    <t>THIẾT BỊ ĐO ĐIỆN ÁP</t>
  </si>
  <si>
    <t>TPL</t>
  </si>
  <si>
    <t>Màng nhựa CPP</t>
  </si>
  <si>
    <t>Tín Phát</t>
  </si>
  <si>
    <t>Khuôn ép</t>
  </si>
  <si>
    <t>ĐỒNG HÀN</t>
  </si>
  <si>
    <t>Tấm Magie oxit</t>
  </si>
  <si>
    <t>GOMEC</t>
  </si>
  <si>
    <t>Vỏ bình chữa cháy</t>
  </si>
  <si>
    <t>HÀ NỘI XNK</t>
  </si>
  <si>
    <t>MELAND</t>
  </si>
  <si>
    <t>Bơm nhiệt</t>
  </si>
  <si>
    <t>Vietlink</t>
  </si>
  <si>
    <t>VỎ HỘP</t>
  </si>
  <si>
    <t>Giấy nhám</t>
  </si>
  <si>
    <t>TECHNOMARKING</t>
  </si>
  <si>
    <t>Phenikaa-X</t>
  </si>
  <si>
    <t>PIN-Sạc</t>
  </si>
  <si>
    <t>ECALL</t>
  </si>
  <si>
    <t>MÀN HÌNH YTE</t>
  </si>
  <si>
    <t>AG</t>
  </si>
  <si>
    <t>XÍCH TẢI</t>
  </si>
  <si>
    <t>PYTECH</t>
  </si>
  <si>
    <t>LỌC NƯỚC</t>
  </si>
  <si>
    <t>INTEC</t>
  </si>
  <si>
    <t>Bơm Piston</t>
  </si>
  <si>
    <t>THÚ Y</t>
  </si>
  <si>
    <t>biển xanh</t>
  </si>
  <si>
    <t>Nồi hơi từ</t>
  </si>
  <si>
    <t>MC</t>
  </si>
  <si>
    <t>Đồ GYM</t>
  </si>
  <si>
    <t>SPC</t>
  </si>
  <si>
    <t>Bộ điều khiển từ xa</t>
  </si>
  <si>
    <t>TUỆ MINH</t>
  </si>
  <si>
    <t>VỢT CẦU LÔNG</t>
  </si>
  <si>
    <t>Bao bì nhựa</t>
  </si>
  <si>
    <t>V.I.S.T.A</t>
  </si>
  <si>
    <t>THANH REN</t>
  </si>
  <si>
    <t>KOJA</t>
  </si>
  <si>
    <t>Hồng sâm</t>
  </si>
  <si>
    <t>BẾP</t>
  </si>
  <si>
    <t>HÀNH TINH XANH</t>
  </si>
  <si>
    <t>CỘT CHẮN INOX</t>
  </si>
  <si>
    <t>HẦ NAM</t>
  </si>
  <si>
    <t>HÓA CHẤT</t>
  </si>
  <si>
    <t>SỬA AMA</t>
  </si>
  <si>
    <t>LIST TK E LUÂN BÁCH VIỆT 17/8- C HẰNG</t>
  </si>
  <si>
    <t>MẶT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</si>
</sst>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Arial"/>
    </font>
    <font>
      <sz val="8.5"/>
      <name val="Tahoma"/>
      <family val="2"/>
    </font>
    <font>
      <b/>
      <sz val="12"/>
      <name val="Courier New"/>
      <family val="3"/>
    </font>
    <font>
      <b/>
      <sz val="11"/>
      <name val="Tahoma"/>
      <family val="2"/>
    </font>
    <font>
      <sz val="8"/>
      <name val="Tahoma"/>
      <family val="2"/>
    </font>
    <font>
      <sz val="8"/>
      <name val="Courier New"/>
      <family val="3"/>
    </font>
    <font>
      <b/>
      <sz val="12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81C36"/>
      <name val="SegoeuiPc"/>
    </font>
    <font>
      <sz val="10"/>
      <color rgb="FFFF0000"/>
      <name val="Arial"/>
      <family val="2"/>
    </font>
    <font>
      <sz val="10"/>
      <color rgb="FF473821"/>
      <name val="Arial"/>
      <family val="2"/>
    </font>
    <font>
      <sz val="10"/>
      <color rgb="FFFFCFC9"/>
      <name val="Arial"/>
      <family val="2"/>
    </font>
    <font>
      <sz val="10"/>
      <color rgb="FFBFE0F6"/>
      <name val="Arial"/>
      <family val="2"/>
    </font>
  </fonts>
  <fills count="11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9FC5E8"/>
        <bgColor indexed="64"/>
      </patternFill>
    </fill>
    <fill>
      <patternFill patternType="solid">
        <fgColor rgb="FFB10202"/>
        <bgColor indexed="64"/>
      </patternFill>
    </fill>
    <fill>
      <patternFill patternType="solid">
        <fgColor rgb="FF0A53A8"/>
        <bgColor indexed="64"/>
      </patternFill>
    </fill>
    <fill>
      <patternFill patternType="solid">
        <fgColor rgb="FFF3F3F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2" borderId="0" applyNumberFormat="0" applyFont="0" applyFill="0" applyBorder="0" applyAlignment="0" applyProtection="0"/>
  </cellStyleXfs>
  <cellXfs count="202">
    <xf numFmtId="0" fontId="0" fillId="2" borderId="0" xfId="0"/>
    <xf numFmtId="49" fontId="1" fillId="2" borderId="0" xfId="0" applyNumberFormat="1" applyFont="1" applyBorder="1" applyAlignment="1">
      <alignment vertical="center"/>
    </xf>
    <xf numFmtId="49" fontId="1" fillId="2" borderId="0" xfId="0" applyNumberFormat="1" applyFont="1" applyBorder="1" applyAlignment="1">
      <alignment horizontal="left" vertical="center"/>
    </xf>
    <xf numFmtId="49" fontId="4" fillId="2" borderId="0" xfId="0" applyNumberFormat="1" applyFont="1" applyBorder="1" applyAlignment="1">
      <alignment horizontal="left" vertical="center"/>
    </xf>
    <xf numFmtId="49" fontId="5" fillId="2" borderId="0" xfId="0" applyNumberFormat="1" applyFont="1" applyBorder="1" applyAlignment="1">
      <alignment horizontal="center" vertical="center"/>
    </xf>
    <xf numFmtId="49" fontId="5" fillId="2" borderId="0" xfId="0" applyNumberFormat="1" applyFont="1" applyBorder="1" applyAlignment="1">
      <alignment horizontal="left" vertical="center"/>
    </xf>
    <xf numFmtId="49" fontId="1" fillId="2" borderId="0" xfId="0" applyNumberFormat="1" applyFont="1" applyBorder="1" applyAlignment="1">
      <alignment horizontal="center" vertical="center"/>
    </xf>
    <xf numFmtId="49" fontId="1" fillId="2" borderId="0" xfId="0" applyNumberFormat="1" applyFont="1" applyBorder="1" applyAlignment="1">
      <alignment horizontal="right" vertical="center"/>
    </xf>
    <xf numFmtId="49" fontId="1" fillId="2" borderId="1" xfId="0" applyNumberFormat="1" applyFont="1" applyBorder="1" applyAlignment="1">
      <alignment horizontal="left" vertical="center"/>
    </xf>
    <xf numFmtId="49" fontId="4" fillId="2" borderId="1" xfId="0" applyNumberFormat="1" applyFont="1" applyBorder="1" applyAlignment="1">
      <alignment horizontal="left" vertical="center"/>
    </xf>
    <xf numFmtId="49" fontId="1" fillId="2" borderId="1" xfId="0" applyNumberFormat="1" applyFont="1" applyBorder="1" applyAlignment="1">
      <alignment vertical="center"/>
    </xf>
    <xf numFmtId="49" fontId="1" fillId="2" borderId="1" xfId="0" applyNumberFormat="1" applyFont="1" applyBorder="1" applyAlignment="1">
      <alignment horizontal="center" vertical="center"/>
    </xf>
    <xf numFmtId="49" fontId="5" fillId="2" borderId="2" xfId="0" applyNumberFormat="1" applyFont="1" applyBorder="1" applyAlignment="1">
      <alignment horizontal="left" vertical="center"/>
    </xf>
    <xf numFmtId="49" fontId="5" fillId="2" borderId="0" xfId="0" applyNumberFormat="1" applyFont="1" applyBorder="1" applyAlignment="1">
      <alignment vertical="center"/>
    </xf>
    <xf numFmtId="49" fontId="5" fillId="2" borderId="1" xfId="0" applyNumberFormat="1" applyFont="1" applyBorder="1" applyAlignment="1">
      <alignment horizontal="left" vertical="center"/>
    </xf>
    <xf numFmtId="49" fontId="5" fillId="2" borderId="0" xfId="0" applyNumberFormat="1" applyFont="1" applyBorder="1" applyAlignment="1">
      <alignment horizontal="right" vertical="center"/>
    </xf>
    <xf numFmtId="49" fontId="1" fillId="2" borderId="2" xfId="0" applyNumberFormat="1" applyFont="1" applyBorder="1" applyAlignment="1">
      <alignment horizontal="left" vertical="center"/>
    </xf>
    <xf numFmtId="49" fontId="4" fillId="2" borderId="0" xfId="0" applyNumberFormat="1" applyFont="1" applyBorder="1" applyAlignment="1">
      <alignment vertical="center"/>
    </xf>
    <xf numFmtId="49" fontId="4" fillId="2" borderId="2" xfId="0" applyNumberFormat="1" applyFont="1" applyBorder="1" applyAlignment="1">
      <alignment horizontal="left" vertical="center"/>
    </xf>
    <xf numFmtId="49" fontId="4" fillId="2" borderId="0" xfId="0" applyNumberFormat="1" applyFont="1" applyBorder="1" applyAlignment="1">
      <alignment horizontal="center" vertical="center"/>
    </xf>
    <xf numFmtId="49" fontId="6" fillId="2" borderId="0" xfId="0" applyNumberFormat="1" applyFont="1" applyBorder="1" applyAlignment="1">
      <alignment vertical="center"/>
    </xf>
    <xf numFmtId="49" fontId="4" fillId="2" borderId="0" xfId="0" applyNumberFormat="1" applyFont="1" applyBorder="1" applyAlignment="1">
      <alignment horizontal="right" vertical="center"/>
    </xf>
    <xf numFmtId="49" fontId="4" fillId="2" borderId="2" xfId="0" applyNumberFormat="1" applyFont="1" applyBorder="1" applyAlignment="1">
      <alignment vertical="center"/>
    </xf>
    <xf numFmtId="49" fontId="4" fillId="2" borderId="0" xfId="0" applyNumberFormat="1" applyFont="1" applyAlignment="1">
      <alignment horizontal="left" vertical="center"/>
    </xf>
    <xf numFmtId="49" fontId="4" fillId="2" borderId="0" xfId="0" applyNumberFormat="1" applyFont="1" applyBorder="1" applyAlignment="1">
      <alignment horizontal="left" vertical="center" wrapText="1"/>
    </xf>
    <xf numFmtId="49" fontId="6" fillId="2" borderId="0" xfId="0" applyNumberFormat="1" applyFont="1" applyBorder="1" applyAlignment="1">
      <alignment horizontal="left" vertical="center"/>
    </xf>
    <xf numFmtId="49" fontId="4" fillId="2" borderId="1" xfId="0" applyNumberFormat="1" applyFont="1" applyBorder="1" applyAlignment="1">
      <alignment vertical="center"/>
    </xf>
    <xf numFmtId="49" fontId="4" fillId="2" borderId="1" xfId="0" applyNumberFormat="1" applyFont="1" applyBorder="1" applyAlignment="1">
      <alignment horizontal="left" vertical="center" wrapText="1"/>
    </xf>
    <xf numFmtId="1" fontId="0" fillId="2" borderId="0" xfId="0" applyNumberFormat="1"/>
    <xf numFmtId="0" fontId="7" fillId="2" borderId="6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2" borderId="6" xfId="0" applyFont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vertical="center" wrapText="1"/>
    </xf>
    <xf numFmtId="1" fontId="7" fillId="2" borderId="6" xfId="0" applyNumberFormat="1" applyFont="1" applyBorder="1" applyAlignment="1">
      <alignment horizontal="center" vertical="center" wrapText="1"/>
    </xf>
    <xf numFmtId="1" fontId="7" fillId="3" borderId="6" xfId="0" applyNumberFormat="1" applyFont="1" applyFill="1" applyBorder="1" applyAlignment="1">
      <alignment horizontal="center" vertical="center" wrapText="1"/>
    </xf>
    <xf numFmtId="1" fontId="7" fillId="2" borderId="0" xfId="0" applyNumberFormat="1" applyFont="1"/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1" fontId="7" fillId="5" borderId="6" xfId="0" applyNumberFormat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0" fillId="6" borderId="0" xfId="0" applyFill="1"/>
    <xf numFmtId="1" fontId="7" fillId="6" borderId="6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6" borderId="3" xfId="0" applyFont="1" applyFill="1" applyBorder="1"/>
    <xf numFmtId="0" fontId="0" fillId="6" borderId="3" xfId="0" applyFill="1" applyBorder="1"/>
    <xf numFmtId="0" fontId="7" fillId="3" borderId="7" xfId="0" applyFont="1" applyFill="1" applyBorder="1" applyAlignment="1">
      <alignment horizontal="center" vertical="center" wrapText="1"/>
    </xf>
    <xf numFmtId="0" fontId="7" fillId="2" borderId="5" xfId="0" applyFont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7" fillId="3" borderId="11" xfId="0" applyFont="1" applyFill="1" applyBorder="1" applyAlignment="1">
      <alignment horizontal="center" vertical="center" wrapText="1"/>
    </xf>
    <xf numFmtId="1" fontId="7" fillId="3" borderId="11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0" fontId="7" fillId="2" borderId="3" xfId="0" applyFont="1" applyBorder="1"/>
    <xf numFmtId="1" fontId="7" fillId="2" borderId="3" xfId="0" applyNumberFormat="1" applyFont="1" applyBorder="1"/>
    <xf numFmtId="0" fontId="0" fillId="2" borderId="3" xfId="0" applyBorder="1"/>
    <xf numFmtId="1" fontId="0" fillId="2" borderId="3" xfId="0" applyNumberFormat="1" applyBorder="1"/>
    <xf numFmtId="0" fontId="7" fillId="5" borderId="11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1" fontId="7" fillId="5" borderId="9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vertical="center" wrapText="1"/>
    </xf>
    <xf numFmtId="0" fontId="8" fillId="2" borderId="3" xfId="0" applyFont="1" applyBorder="1"/>
    <xf numFmtId="0" fontId="8" fillId="2" borderId="0" xfId="0" applyFont="1"/>
    <xf numFmtId="1" fontId="8" fillId="2" borderId="0" xfId="0" applyNumberFormat="1" applyFont="1"/>
    <xf numFmtId="0" fontId="7" fillId="2" borderId="6" xfId="0" applyFont="1" applyBorder="1" applyAlignment="1">
      <alignment horizont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2" borderId="0" xfId="0" applyFont="1"/>
    <xf numFmtId="0" fontId="7" fillId="2" borderId="9" xfId="0" applyFont="1" applyBorder="1" applyAlignment="1">
      <alignment horizontal="center" vertical="center" wrapText="1"/>
    </xf>
    <xf numFmtId="0" fontId="7" fillId="2" borderId="13" xfId="0" applyFont="1" applyBorder="1" applyAlignment="1">
      <alignment horizontal="center" vertical="center" wrapText="1"/>
    </xf>
    <xf numFmtId="1" fontId="7" fillId="2" borderId="9" xfId="0" applyNumberFormat="1" applyFont="1" applyBorder="1" applyAlignment="1">
      <alignment horizontal="center" vertical="center" wrapText="1"/>
    </xf>
    <xf numFmtId="0" fontId="7" fillId="2" borderId="15" xfId="0" applyFont="1" applyBorder="1" applyAlignment="1">
      <alignment horizontal="center" vertical="center" wrapText="1"/>
    </xf>
    <xf numFmtId="0" fontId="7" fillId="2" borderId="4" xfId="0" applyFont="1" applyBorder="1" applyAlignment="1">
      <alignment horizontal="center" vertical="center" wrapText="1"/>
    </xf>
    <xf numFmtId="0" fontId="7" fillId="2" borderId="4" xfId="0" applyFont="1" applyBorder="1" applyAlignment="1">
      <alignment vertical="center" wrapText="1"/>
    </xf>
    <xf numFmtId="0" fontId="8" fillId="5" borderId="6" xfId="0" applyFont="1" applyFill="1" applyBorder="1" applyAlignment="1">
      <alignment horizontal="center" vertical="center" wrapText="1"/>
    </xf>
    <xf numFmtId="1" fontId="7" fillId="2" borderId="4" xfId="0" applyNumberFormat="1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2" borderId="8" xfId="0" applyFont="1" applyBorder="1" applyAlignment="1">
      <alignment horizontal="center" vertical="center" wrapText="1"/>
    </xf>
    <xf numFmtId="0" fontId="7" fillId="2" borderId="8" xfId="0" applyFont="1" applyBorder="1" applyAlignment="1">
      <alignment horizontal="center" vertical="center" wrapText="1"/>
    </xf>
    <xf numFmtId="0" fontId="7" fillId="2" borderId="7" xfId="0" applyFont="1" applyBorder="1" applyAlignment="1">
      <alignment horizontal="center" vertical="center" wrapText="1"/>
    </xf>
    <xf numFmtId="0" fontId="11" fillId="2" borderId="4" xfId="0" applyFont="1" applyBorder="1" applyAlignment="1">
      <alignment horizontal="center" vertical="center" wrapText="1"/>
    </xf>
    <xf numFmtId="0" fontId="11" fillId="2" borderId="6" xfId="0" applyFont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7" fillId="2" borderId="9" xfId="0" applyFont="1" applyBorder="1" applyAlignment="1">
      <alignment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1" fontId="7" fillId="7" borderId="6" xfId="0" applyNumberFormat="1" applyFont="1" applyFill="1" applyBorder="1" applyAlignment="1">
      <alignment horizontal="center" vertical="center" wrapText="1"/>
    </xf>
    <xf numFmtId="1" fontId="7" fillId="2" borderId="6" xfId="0" applyNumberFormat="1" applyFont="1" applyBorder="1" applyAlignment="1">
      <alignment horizontal="center" wrapText="1"/>
    </xf>
    <xf numFmtId="0" fontId="10" fillId="2" borderId="6" xfId="0" applyFont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horizontal="center" wrapText="1"/>
    </xf>
    <xf numFmtId="0" fontId="10" fillId="2" borderId="0" xfId="0" applyFont="1"/>
    <xf numFmtId="0" fontId="10" fillId="3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7" fillId="2" borderId="13" xfId="0" applyFont="1" applyBorder="1" applyAlignment="1">
      <alignment vertical="center" wrapText="1"/>
    </xf>
    <xf numFmtId="1" fontId="7" fillId="2" borderId="9" xfId="0" applyNumberFormat="1" applyFont="1" applyBorder="1" applyAlignment="1">
      <alignment vertical="center" wrapText="1"/>
    </xf>
    <xf numFmtId="0" fontId="10" fillId="2" borderId="9" xfId="0" applyFont="1" applyBorder="1" applyAlignment="1">
      <alignment vertical="center" wrapText="1"/>
    </xf>
    <xf numFmtId="0" fontId="10" fillId="2" borderId="3" xfId="0" applyFont="1" applyBorder="1"/>
    <xf numFmtId="0" fontId="7" fillId="5" borderId="3" xfId="0" applyFont="1" applyFill="1" applyBorder="1"/>
    <xf numFmtId="0" fontId="7" fillId="2" borderId="7" xfId="0" applyFont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7" fillId="2" borderId="11" xfId="0" applyFont="1" applyBorder="1" applyAlignment="1">
      <alignment horizontal="center" vertical="center" wrapText="1"/>
    </xf>
    <xf numFmtId="0" fontId="11" fillId="2" borderId="11" xfId="0" applyFont="1" applyBorder="1" applyAlignment="1">
      <alignment horizontal="center" vertical="center" wrapText="1"/>
    </xf>
    <xf numFmtId="0" fontId="7" fillId="2" borderId="11" xfId="0" applyFont="1" applyBorder="1" applyAlignment="1">
      <alignment vertical="center" wrapText="1"/>
    </xf>
    <xf numFmtId="1" fontId="7" fillId="2" borderId="11" xfId="0" applyNumberFormat="1" applyFont="1" applyBorder="1" applyAlignment="1">
      <alignment horizontal="center" vertical="center" wrapText="1"/>
    </xf>
    <xf numFmtId="1" fontId="7" fillId="5" borderId="0" xfId="0" applyNumberFormat="1" applyFont="1" applyFill="1"/>
    <xf numFmtId="0" fontId="10" fillId="5" borderId="0" xfId="0" applyFont="1" applyFill="1"/>
    <xf numFmtId="1" fontId="7" fillId="5" borderId="3" xfId="0" applyNumberFormat="1" applyFont="1" applyFill="1" applyBorder="1"/>
    <xf numFmtId="0" fontId="10" fillId="5" borderId="3" xfId="0" applyFont="1" applyFill="1" applyBorder="1"/>
    <xf numFmtId="0" fontId="12" fillId="5" borderId="6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 wrapText="1"/>
    </xf>
    <xf numFmtId="1" fontId="7" fillId="7" borderId="15" xfId="0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1" fontId="7" fillId="7" borderId="13" xfId="0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0" fillId="6" borderId="17" xfId="0" applyFill="1" applyBorder="1"/>
    <xf numFmtId="0" fontId="7" fillId="2" borderId="8" xfId="0" applyFont="1" applyBorder="1" applyAlignment="1">
      <alignment horizontal="center" vertical="center" wrapText="1"/>
    </xf>
    <xf numFmtId="0" fontId="7" fillId="2" borderId="7" xfId="0" applyFont="1" applyBorder="1" applyAlignment="1">
      <alignment horizontal="center" vertical="center" wrapText="1"/>
    </xf>
    <xf numFmtId="0" fontId="7" fillId="2" borderId="7" xfId="0" applyFont="1" applyBorder="1" applyAlignment="1">
      <alignment horizontal="center" vertical="center" wrapText="1"/>
    </xf>
    <xf numFmtId="0" fontId="7" fillId="6" borderId="0" xfId="0" applyFont="1" applyFill="1" applyBorder="1"/>
    <xf numFmtId="0" fontId="7" fillId="2" borderId="18" xfId="0" applyFont="1" applyBorder="1"/>
    <xf numFmtId="0" fontId="7" fillId="5" borderId="4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left"/>
    </xf>
    <xf numFmtId="0" fontId="7" fillId="6" borderId="18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/>
    </xf>
    <xf numFmtId="0" fontId="7" fillId="5" borderId="16" xfId="0" applyFont="1" applyFill="1" applyBorder="1" applyAlignment="1">
      <alignment horizontal="left" vertical="center" wrapText="1"/>
    </xf>
    <xf numFmtId="0" fontId="7" fillId="2" borderId="3" xfId="0" applyFont="1" applyBorder="1" applyAlignment="1">
      <alignment horizontal="center" vertical="center" wrapText="1"/>
    </xf>
    <xf numFmtId="1" fontId="7" fillId="2" borderId="3" xfId="0" applyNumberFormat="1" applyFont="1" applyBorder="1" applyAlignment="1">
      <alignment horizontal="center" vertical="center" wrapText="1"/>
    </xf>
    <xf numFmtId="0" fontId="11" fillId="2" borderId="3" xfId="0" applyFont="1" applyBorder="1" applyAlignment="1">
      <alignment horizontal="center" vertical="center" wrapText="1"/>
    </xf>
    <xf numFmtId="0" fontId="7" fillId="2" borderId="7" xfId="0" applyFont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vertical="center" wrapText="1"/>
    </xf>
    <xf numFmtId="0" fontId="7" fillId="10" borderId="6" xfId="0" applyFont="1" applyFill="1" applyBorder="1" applyAlignment="1">
      <alignment horizontal="center" wrapText="1"/>
    </xf>
    <xf numFmtId="0" fontId="7" fillId="10" borderId="6" xfId="0" applyFont="1" applyFill="1" applyBorder="1" applyAlignment="1">
      <alignment wrapText="1"/>
    </xf>
    <xf numFmtId="0" fontId="11" fillId="10" borderId="6" xfId="0" applyFont="1" applyFill="1" applyBorder="1" applyAlignment="1">
      <alignment horizontal="center" wrapText="1"/>
    </xf>
    <xf numFmtId="0" fontId="11" fillId="2" borderId="6" xfId="0" applyFont="1" applyBorder="1" applyAlignment="1">
      <alignment horizontal="center" wrapText="1"/>
    </xf>
    <xf numFmtId="0" fontId="7" fillId="2" borderId="6" xfId="0" applyFont="1" applyBorder="1" applyAlignment="1">
      <alignment wrapText="1"/>
    </xf>
    <xf numFmtId="0" fontId="7" fillId="3" borderId="6" xfId="0" applyFont="1" applyFill="1" applyBorder="1" applyAlignment="1">
      <alignment horizontal="center" wrapText="1"/>
    </xf>
    <xf numFmtId="1" fontId="7" fillId="10" borderId="6" xfId="0" applyNumberFormat="1" applyFont="1" applyFill="1" applyBorder="1" applyAlignment="1">
      <alignment horizontal="center" vertical="center" wrapText="1"/>
    </xf>
    <xf numFmtId="1" fontId="7" fillId="10" borderId="6" xfId="0" applyNumberFormat="1" applyFont="1" applyFill="1" applyBorder="1" applyAlignment="1">
      <alignment horizontal="center" wrapText="1"/>
    </xf>
    <xf numFmtId="0" fontId="7" fillId="2" borderId="3" xfId="0" applyFont="1" applyBorder="1" applyAlignment="1">
      <alignment vertical="center" wrapText="1"/>
    </xf>
    <xf numFmtId="0" fontId="11" fillId="2" borderId="9" xfId="0" applyFont="1" applyBorder="1" applyAlignment="1">
      <alignment horizontal="center" vertical="center" wrapText="1"/>
    </xf>
    <xf numFmtId="0" fontId="7" fillId="2" borderId="17" xfId="0" applyFont="1" applyBorder="1" applyAlignment="1">
      <alignment vertical="center" wrapText="1"/>
    </xf>
    <xf numFmtId="1" fontId="8" fillId="2" borderId="3" xfId="0" applyNumberFormat="1" applyFont="1" applyBorder="1"/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2" borderId="8" xfId="0" applyFont="1" applyBorder="1" applyAlignment="1">
      <alignment horizontal="center" vertical="center" wrapText="1"/>
    </xf>
    <xf numFmtId="0" fontId="7" fillId="2" borderId="10" xfId="0" applyFont="1" applyBorder="1" applyAlignment="1">
      <alignment horizontal="center" vertical="center" wrapText="1"/>
    </xf>
    <xf numFmtId="0" fontId="7" fillId="2" borderId="19" xfId="0" applyFont="1" applyBorder="1" applyAlignment="1">
      <alignment horizontal="center" vertical="center" wrapText="1"/>
    </xf>
    <xf numFmtId="0" fontId="7" fillId="2" borderId="7" xfId="0" applyFont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7" fillId="2" borderId="16" xfId="0" applyFont="1" applyBorder="1" applyAlignment="1">
      <alignment horizontal="center" vertical="center" wrapText="1"/>
    </xf>
    <xf numFmtId="0" fontId="7" fillId="2" borderId="11" xfId="0" applyFont="1" applyBorder="1" applyAlignment="1">
      <alignment horizontal="center" vertical="center" wrapText="1"/>
    </xf>
    <xf numFmtId="49" fontId="5" fillId="2" borderId="2" xfId="0" applyNumberFormat="1" applyFont="1" applyBorder="1" applyAlignment="1">
      <alignment horizontal="left" vertical="center"/>
    </xf>
    <xf numFmtId="49" fontId="4" fillId="2" borderId="2" xfId="0" applyNumberFormat="1" applyFont="1" applyBorder="1" applyAlignment="1">
      <alignment horizontal="center" vertical="center"/>
    </xf>
    <xf numFmtId="49" fontId="5" fillId="2" borderId="0" xfId="0" applyNumberFormat="1" applyFont="1" applyBorder="1" applyAlignment="1">
      <alignment horizontal="left" vertical="center"/>
    </xf>
    <xf numFmtId="49" fontId="5" fillId="2" borderId="0" xfId="0" applyNumberFormat="1" applyFont="1" applyBorder="1" applyAlignment="1">
      <alignment horizontal="right" vertical="center"/>
    </xf>
    <xf numFmtId="49" fontId="5" fillId="2" borderId="1" xfId="0" applyNumberFormat="1" applyFont="1" applyBorder="1" applyAlignment="1">
      <alignment horizontal="left" vertical="center"/>
    </xf>
    <xf numFmtId="49" fontId="5" fillId="2" borderId="1" xfId="0" applyNumberFormat="1" applyFont="1" applyBorder="1" applyAlignment="1">
      <alignment horizontal="right" vertical="center"/>
    </xf>
    <xf numFmtId="49" fontId="4" fillId="2" borderId="0" xfId="0" applyNumberFormat="1" applyFont="1" applyBorder="1" applyAlignment="1">
      <alignment horizontal="center" vertical="center"/>
    </xf>
    <xf numFmtId="49" fontId="1" fillId="2" borderId="0" xfId="0" applyNumberFormat="1" applyFont="1" applyBorder="1" applyAlignment="1">
      <alignment horizontal="center" vertical="center"/>
    </xf>
    <xf numFmtId="49" fontId="1" fillId="2" borderId="1" xfId="0" applyNumberFormat="1" applyFont="1" applyBorder="1" applyAlignment="1">
      <alignment horizontal="center" vertical="center"/>
    </xf>
    <xf numFmtId="49" fontId="5" fillId="2" borderId="0" xfId="0" applyNumberFormat="1" applyFont="1" applyBorder="1" applyAlignment="1">
      <alignment horizontal="center" vertical="center"/>
    </xf>
    <xf numFmtId="49" fontId="5" fillId="2" borderId="1" xfId="0" applyNumberFormat="1" applyFont="1" applyBorder="1" applyAlignment="1">
      <alignment horizontal="center" vertical="center"/>
    </xf>
    <xf numFmtId="49" fontId="5" fillId="2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Border="1" applyAlignment="1">
      <alignment horizontal="left" vertical="center" wrapText="1"/>
    </xf>
    <xf numFmtId="49" fontId="5" fillId="2" borderId="0" xfId="0" applyNumberFormat="1" applyFont="1" applyBorder="1" applyAlignment="1">
      <alignment horizontal="left" vertical="top" wrapText="1"/>
    </xf>
    <xf numFmtId="49" fontId="1" fillId="2" borderId="0" xfId="0" applyNumberFormat="1" applyFont="1" applyBorder="1" applyAlignment="1">
      <alignment horizontal="left" vertical="center"/>
    </xf>
    <xf numFmtId="49" fontId="1" fillId="2" borderId="0" xfId="0" applyNumberFormat="1" applyFont="1" applyBorder="1" applyAlignment="1">
      <alignment horizontal="right" vertical="center"/>
    </xf>
    <xf numFmtId="49" fontId="5" fillId="2" borderId="1" xfId="0" applyNumberFormat="1" applyFont="1" applyBorder="1" applyAlignment="1">
      <alignment horizontal="center"/>
    </xf>
    <xf numFmtId="49" fontId="4" fillId="2" borderId="0" xfId="0" applyNumberFormat="1" applyFont="1" applyBorder="1" applyAlignment="1">
      <alignment horizontal="right" vertical="center"/>
    </xf>
    <xf numFmtId="1" fontId="2" fillId="2" borderId="0" xfId="0" applyNumberFormat="1" applyFont="1" applyBorder="1" applyAlignment="1">
      <alignment horizontal="center" vertical="center"/>
    </xf>
    <xf numFmtId="49" fontId="3" fillId="2" borderId="0" xfId="0" applyNumberFormat="1" applyFont="1" applyBorder="1" applyAlignment="1">
      <alignment horizontal="center" vertical="center"/>
    </xf>
    <xf numFmtId="49" fontId="1" fillId="2" borderId="1" xfId="0" applyNumberFormat="1" applyFont="1" applyBorder="1" applyAlignment="1">
      <alignment horizontal="lef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52" workbookViewId="0">
      <selection activeCell="H71" sqref="H71"/>
    </sheetView>
  </sheetViews>
  <sheetFormatPr defaultRowHeight="12.75"/>
  <cols>
    <col min="2" max="2" width="14.5703125" customWidth="1"/>
    <col min="3" max="3" width="17.7109375" style="28" customWidth="1"/>
  </cols>
  <sheetData>
    <row r="1" spans="1:9">
      <c r="A1" s="57" t="s">
        <v>51</v>
      </c>
      <c r="B1" s="57" t="s">
        <v>52</v>
      </c>
      <c r="C1" s="58" t="s">
        <v>62</v>
      </c>
      <c r="D1" s="57" t="s">
        <v>64</v>
      </c>
      <c r="E1" s="57" t="s">
        <v>55</v>
      </c>
      <c r="F1" s="57" t="s">
        <v>56</v>
      </c>
      <c r="G1" s="57" t="s">
        <v>57</v>
      </c>
      <c r="H1" s="57" t="s">
        <v>58</v>
      </c>
      <c r="I1" s="57" t="s">
        <v>59</v>
      </c>
    </row>
    <row r="2" spans="1:9" ht="13.5" thickBot="1">
      <c r="A2" s="49">
        <v>234562</v>
      </c>
      <c r="B2" s="54" t="s">
        <v>88</v>
      </c>
      <c r="C2" s="55">
        <v>106370788160</v>
      </c>
      <c r="D2" s="54">
        <v>1</v>
      </c>
      <c r="E2" s="54" t="s">
        <v>45</v>
      </c>
      <c r="F2" s="54" t="s">
        <v>47</v>
      </c>
      <c r="G2" s="54">
        <v>100</v>
      </c>
      <c r="H2" s="56">
        <v>100</v>
      </c>
      <c r="I2" s="56"/>
    </row>
    <row r="3" spans="1:9" ht="13.5" thickBot="1">
      <c r="A3" s="33">
        <v>233049</v>
      </c>
      <c r="B3" s="30" t="s">
        <v>50</v>
      </c>
      <c r="C3" s="36">
        <v>106375460110</v>
      </c>
      <c r="D3" s="30">
        <v>1</v>
      </c>
      <c r="E3" s="30" t="s">
        <v>45</v>
      </c>
      <c r="F3" s="30" t="s">
        <v>47</v>
      </c>
      <c r="G3" s="54">
        <v>100</v>
      </c>
      <c r="H3" s="56">
        <v>100</v>
      </c>
      <c r="I3" s="34"/>
    </row>
    <row r="4" spans="1:9" ht="26.25" thickBot="1">
      <c r="A4" s="33">
        <v>233282</v>
      </c>
      <c r="B4" s="30" t="s">
        <v>89</v>
      </c>
      <c r="C4" s="36">
        <v>106375617720</v>
      </c>
      <c r="D4" s="30">
        <v>4</v>
      </c>
      <c r="E4" s="30" t="s">
        <v>45</v>
      </c>
      <c r="F4" s="30" t="s">
        <v>47</v>
      </c>
      <c r="G4" s="54">
        <v>100</v>
      </c>
      <c r="H4" s="34">
        <v>400</v>
      </c>
      <c r="I4" s="34"/>
    </row>
    <row r="5" spans="1:9" ht="13.5" thickBot="1">
      <c r="A5" s="50">
        <v>231240</v>
      </c>
      <c r="B5" s="29" t="s">
        <v>50</v>
      </c>
      <c r="C5" s="35">
        <v>106379584510</v>
      </c>
      <c r="D5" s="29">
        <v>1</v>
      </c>
      <c r="E5" s="29" t="s">
        <v>45</v>
      </c>
      <c r="F5" s="30" t="s">
        <v>47</v>
      </c>
      <c r="G5" s="54">
        <v>100</v>
      </c>
      <c r="H5" s="32">
        <v>100</v>
      </c>
      <c r="I5" s="32"/>
    </row>
    <row r="6" spans="1:9" ht="13.5" thickBot="1">
      <c r="A6" s="33">
        <v>234075</v>
      </c>
      <c r="B6" s="30" t="s">
        <v>90</v>
      </c>
      <c r="C6" s="36">
        <v>106372856330</v>
      </c>
      <c r="D6" s="30" t="s">
        <v>48</v>
      </c>
      <c r="E6" s="30" t="s">
        <v>45</v>
      </c>
      <c r="F6" s="30" t="s">
        <v>47</v>
      </c>
      <c r="G6" s="54">
        <v>100</v>
      </c>
      <c r="H6" s="34">
        <v>80</v>
      </c>
      <c r="I6" s="34"/>
    </row>
    <row r="7" spans="1:9" ht="13.5" thickBot="1">
      <c r="A7" s="33">
        <v>232406</v>
      </c>
      <c r="B7" s="30" t="s">
        <v>91</v>
      </c>
      <c r="C7" s="36">
        <v>106375615250</v>
      </c>
      <c r="D7" s="30" t="s">
        <v>48</v>
      </c>
      <c r="E7" s="30" t="s">
        <v>45</v>
      </c>
      <c r="F7" s="30" t="s">
        <v>47</v>
      </c>
      <c r="G7" s="54">
        <v>100</v>
      </c>
      <c r="H7" s="34">
        <v>80</v>
      </c>
      <c r="I7" s="34"/>
    </row>
    <row r="8" spans="1:9" ht="13.5" thickBot="1">
      <c r="A8" s="33">
        <v>233991</v>
      </c>
      <c r="B8" s="30" t="s">
        <v>83</v>
      </c>
      <c r="C8" s="36">
        <v>106376958000</v>
      </c>
      <c r="D8" s="30" t="s">
        <v>48</v>
      </c>
      <c r="E8" s="30" t="s">
        <v>45</v>
      </c>
      <c r="F8" s="30" t="s">
        <v>47</v>
      </c>
      <c r="G8" s="54">
        <v>100</v>
      </c>
      <c r="H8" s="34">
        <v>80</v>
      </c>
      <c r="I8" s="31">
        <v>1000</v>
      </c>
    </row>
    <row r="9" spans="1:9" ht="13.5" thickBot="1">
      <c r="A9" s="33">
        <v>234732</v>
      </c>
      <c r="B9" s="30" t="s">
        <v>92</v>
      </c>
      <c r="C9" s="36">
        <v>106376934900</v>
      </c>
      <c r="D9" s="30" t="s">
        <v>48</v>
      </c>
      <c r="E9" s="30" t="s">
        <v>45</v>
      </c>
      <c r="F9" s="30" t="s">
        <v>47</v>
      </c>
      <c r="G9" s="54">
        <v>100</v>
      </c>
      <c r="H9" s="34">
        <v>80</v>
      </c>
      <c r="I9" s="34"/>
    </row>
    <row r="10" spans="1:9" ht="13.5" thickBot="1">
      <c r="A10" s="33">
        <v>234481</v>
      </c>
      <c r="B10" s="30" t="s">
        <v>72</v>
      </c>
      <c r="C10" s="36">
        <v>106372372410</v>
      </c>
      <c r="D10" s="30" t="s">
        <v>48</v>
      </c>
      <c r="E10" s="30" t="s">
        <v>45</v>
      </c>
      <c r="F10" s="30" t="s">
        <v>47</v>
      </c>
      <c r="G10" s="54">
        <v>100</v>
      </c>
      <c r="H10" s="34">
        <v>80</v>
      </c>
      <c r="I10" s="34"/>
    </row>
    <row r="11" spans="1:9" ht="13.5" thickBot="1">
      <c r="A11" s="33">
        <v>229429</v>
      </c>
      <c r="B11" s="30" t="s">
        <v>93</v>
      </c>
      <c r="C11" s="36">
        <v>106376588140</v>
      </c>
      <c r="D11" s="30" t="s">
        <v>48</v>
      </c>
      <c r="E11" s="30" t="s">
        <v>45</v>
      </c>
      <c r="F11" s="30" t="s">
        <v>47</v>
      </c>
      <c r="G11" s="54">
        <v>100</v>
      </c>
      <c r="H11" s="34">
        <v>80</v>
      </c>
      <c r="I11" s="34"/>
    </row>
    <row r="12" spans="1:9" ht="13.5" thickBot="1">
      <c r="A12" s="33">
        <v>234241</v>
      </c>
      <c r="B12" s="30" t="s">
        <v>94</v>
      </c>
      <c r="C12" s="36">
        <v>106376048920</v>
      </c>
      <c r="D12" s="30" t="s">
        <v>48</v>
      </c>
      <c r="E12" s="30" t="s">
        <v>45</v>
      </c>
      <c r="F12" s="30" t="s">
        <v>47</v>
      </c>
      <c r="G12" s="54">
        <v>100</v>
      </c>
      <c r="H12" s="34">
        <v>80</v>
      </c>
      <c r="I12" s="34"/>
    </row>
    <row r="13" spans="1:9" ht="13.5" thickBot="1">
      <c r="A13" s="33">
        <v>234135</v>
      </c>
      <c r="B13" s="30" t="s">
        <v>95</v>
      </c>
      <c r="C13" s="36">
        <v>106376027440</v>
      </c>
      <c r="D13" s="30" t="s">
        <v>48</v>
      </c>
      <c r="E13" s="30" t="s">
        <v>45</v>
      </c>
      <c r="F13" s="30" t="s">
        <v>47</v>
      </c>
      <c r="G13" s="54">
        <v>100</v>
      </c>
      <c r="H13" s="34">
        <v>80</v>
      </c>
      <c r="I13" s="34"/>
    </row>
    <row r="14" spans="1:9" ht="13.5" thickBot="1">
      <c r="A14" s="33">
        <v>236806</v>
      </c>
      <c r="B14" s="30" t="s">
        <v>96</v>
      </c>
      <c r="C14" s="36">
        <v>106377012710</v>
      </c>
      <c r="D14" s="30" t="s">
        <v>48</v>
      </c>
      <c r="E14" s="30" t="s">
        <v>45</v>
      </c>
      <c r="F14" s="30" t="s">
        <v>47</v>
      </c>
      <c r="G14" s="54">
        <v>100</v>
      </c>
      <c r="H14" s="34">
        <v>80</v>
      </c>
      <c r="I14" s="34"/>
    </row>
    <row r="15" spans="1:9" ht="13.5" thickBot="1">
      <c r="A15" s="33">
        <v>231334</v>
      </c>
      <c r="B15" s="30" t="s">
        <v>97</v>
      </c>
      <c r="C15" s="36">
        <v>106376850310</v>
      </c>
      <c r="D15" s="30" t="s">
        <v>48</v>
      </c>
      <c r="E15" s="30" t="s">
        <v>45</v>
      </c>
      <c r="F15" s="30" t="s">
        <v>47</v>
      </c>
      <c r="G15" s="54">
        <v>100</v>
      </c>
      <c r="H15" s="34">
        <v>80</v>
      </c>
      <c r="I15" s="34"/>
    </row>
    <row r="16" spans="1:9" ht="13.5" thickBot="1">
      <c r="A16" s="33">
        <v>232736</v>
      </c>
      <c r="B16" s="30" t="s">
        <v>98</v>
      </c>
      <c r="C16" s="36">
        <v>106372083900</v>
      </c>
      <c r="D16" s="30" t="s">
        <v>48</v>
      </c>
      <c r="E16" s="31" t="s">
        <v>49</v>
      </c>
      <c r="F16" s="30" t="s">
        <v>47</v>
      </c>
      <c r="G16" s="54">
        <v>100</v>
      </c>
      <c r="H16" s="34">
        <v>80</v>
      </c>
      <c r="I16" s="34"/>
    </row>
    <row r="17" spans="1:9" ht="13.5" thickBot="1">
      <c r="A17" s="33">
        <v>233506</v>
      </c>
      <c r="B17" s="30" t="s">
        <v>69</v>
      </c>
      <c r="C17" s="36">
        <v>106376677520</v>
      </c>
      <c r="D17" s="30" t="s">
        <v>48</v>
      </c>
      <c r="E17" s="30" t="s">
        <v>45</v>
      </c>
      <c r="F17" s="30" t="s">
        <v>47</v>
      </c>
      <c r="G17" s="54">
        <v>100</v>
      </c>
      <c r="H17" s="34">
        <v>80</v>
      </c>
      <c r="I17" s="34"/>
    </row>
    <row r="18" spans="1:9" ht="13.5" thickBot="1">
      <c r="A18" s="33">
        <v>236059</v>
      </c>
      <c r="B18" s="30" t="s">
        <v>86</v>
      </c>
      <c r="C18" s="36">
        <v>106368736610</v>
      </c>
      <c r="D18" s="30">
        <v>1</v>
      </c>
      <c r="E18" s="30" t="s">
        <v>45</v>
      </c>
      <c r="F18" s="30" t="s">
        <v>47</v>
      </c>
      <c r="G18" s="54">
        <v>100</v>
      </c>
      <c r="H18" s="31">
        <v>100</v>
      </c>
      <c r="I18" s="31"/>
    </row>
    <row r="19" spans="1:9" ht="13.5" thickBot="1">
      <c r="A19" s="33">
        <v>232912</v>
      </c>
      <c r="B19" s="30" t="s">
        <v>99</v>
      </c>
      <c r="C19" s="36">
        <v>106373016410</v>
      </c>
      <c r="D19" s="30">
        <v>1</v>
      </c>
      <c r="E19" s="31" t="s">
        <v>49</v>
      </c>
      <c r="F19" s="30" t="s">
        <v>47</v>
      </c>
      <c r="G19" s="54">
        <v>100</v>
      </c>
      <c r="H19" s="31">
        <v>80</v>
      </c>
      <c r="I19" s="31">
        <v>1000</v>
      </c>
    </row>
    <row r="20" spans="1:9" ht="13.5" thickBot="1">
      <c r="A20" s="33">
        <v>235138</v>
      </c>
      <c r="B20" s="30" t="s">
        <v>100</v>
      </c>
      <c r="C20" s="36">
        <v>106377654940</v>
      </c>
      <c r="D20" s="30" t="s">
        <v>48</v>
      </c>
      <c r="E20" s="31" t="s">
        <v>49</v>
      </c>
      <c r="F20" s="30" t="s">
        <v>47</v>
      </c>
      <c r="G20" s="54">
        <v>100</v>
      </c>
      <c r="H20" s="31">
        <v>80</v>
      </c>
      <c r="I20" s="34"/>
    </row>
    <row r="21" spans="1:9" ht="13.5" thickBot="1">
      <c r="A21" s="33">
        <v>232787</v>
      </c>
      <c r="B21" s="30" t="s">
        <v>101</v>
      </c>
      <c r="C21" s="36">
        <v>106375353230</v>
      </c>
      <c r="D21" s="30">
        <v>1</v>
      </c>
      <c r="E21" s="31" t="s">
        <v>49</v>
      </c>
      <c r="F21" s="30" t="s">
        <v>47</v>
      </c>
      <c r="G21" s="54">
        <v>100</v>
      </c>
      <c r="H21" s="31">
        <v>80</v>
      </c>
      <c r="I21" s="31">
        <v>1000</v>
      </c>
    </row>
    <row r="22" spans="1:9" ht="13.5" thickBot="1">
      <c r="A22" s="33">
        <v>234367</v>
      </c>
      <c r="B22" s="30" t="s">
        <v>102</v>
      </c>
      <c r="C22" s="36">
        <v>106378874930</v>
      </c>
      <c r="D22" s="30" t="s">
        <v>48</v>
      </c>
      <c r="E22" s="30" t="s">
        <v>45</v>
      </c>
      <c r="F22" s="30" t="s">
        <v>47</v>
      </c>
      <c r="G22" s="54">
        <v>100</v>
      </c>
      <c r="H22" s="34">
        <v>80</v>
      </c>
      <c r="I22" s="34"/>
    </row>
    <row r="23" spans="1:9" ht="13.5" thickBot="1">
      <c r="A23" s="33">
        <v>231503</v>
      </c>
      <c r="B23" s="30" t="s">
        <v>103</v>
      </c>
      <c r="C23" s="36">
        <v>106371598210</v>
      </c>
      <c r="D23" s="30" t="s">
        <v>48</v>
      </c>
      <c r="E23" s="30" t="s">
        <v>45</v>
      </c>
      <c r="F23" s="30" t="s">
        <v>47</v>
      </c>
      <c r="G23" s="54">
        <v>100</v>
      </c>
      <c r="H23" s="34">
        <v>80</v>
      </c>
      <c r="I23" s="34"/>
    </row>
    <row r="24" spans="1:9" ht="13.5" thickBot="1">
      <c r="A24" s="33">
        <v>231523</v>
      </c>
      <c r="B24" s="30" t="s">
        <v>104</v>
      </c>
      <c r="C24" s="36">
        <v>106371951820</v>
      </c>
      <c r="D24" s="30" t="s">
        <v>48</v>
      </c>
      <c r="E24" s="30" t="s">
        <v>45</v>
      </c>
      <c r="F24" s="30" t="s">
        <v>47</v>
      </c>
      <c r="G24" s="54">
        <v>100</v>
      </c>
      <c r="H24" s="34">
        <v>80</v>
      </c>
      <c r="I24" s="34"/>
    </row>
    <row r="25" spans="1:9" ht="13.5" thickBot="1">
      <c r="A25" s="33">
        <v>232541</v>
      </c>
      <c r="B25" s="30" t="s">
        <v>105</v>
      </c>
      <c r="C25" s="36">
        <v>106372400740</v>
      </c>
      <c r="D25" s="30" t="s">
        <v>48</v>
      </c>
      <c r="E25" s="30" t="s">
        <v>45</v>
      </c>
      <c r="F25" s="30" t="s">
        <v>47</v>
      </c>
      <c r="G25" s="54">
        <v>100</v>
      </c>
      <c r="H25" s="34">
        <v>80</v>
      </c>
      <c r="I25" s="34"/>
    </row>
    <row r="26" spans="1:9" ht="13.5" thickBot="1">
      <c r="A26" s="33">
        <v>233868</v>
      </c>
      <c r="B26" s="30" t="s">
        <v>73</v>
      </c>
      <c r="C26" s="36">
        <v>106374176310</v>
      </c>
      <c r="D26" s="30" t="s">
        <v>48</v>
      </c>
      <c r="E26" s="30" t="s">
        <v>45</v>
      </c>
      <c r="F26" s="30" t="s">
        <v>47</v>
      </c>
      <c r="G26" s="54">
        <v>100</v>
      </c>
      <c r="H26" s="34">
        <v>80</v>
      </c>
      <c r="I26" s="34"/>
    </row>
    <row r="27" spans="1:9" ht="13.5" thickBot="1">
      <c r="A27" s="33">
        <v>236760</v>
      </c>
      <c r="B27" s="30" t="s">
        <v>106</v>
      </c>
      <c r="C27" s="36">
        <v>106374150150</v>
      </c>
      <c r="D27" s="30" t="s">
        <v>48</v>
      </c>
      <c r="E27" s="30" t="s">
        <v>45</v>
      </c>
      <c r="F27" s="30" t="s">
        <v>47</v>
      </c>
      <c r="G27" s="54">
        <v>100</v>
      </c>
      <c r="H27" s="34">
        <v>80</v>
      </c>
      <c r="I27" s="34"/>
    </row>
    <row r="28" spans="1:9" ht="26.25" thickBot="1">
      <c r="A28" s="33">
        <v>236763</v>
      </c>
      <c r="B28" s="30" t="s">
        <v>107</v>
      </c>
      <c r="C28" s="36">
        <v>106376243040</v>
      </c>
      <c r="D28" s="30" t="s">
        <v>48</v>
      </c>
      <c r="E28" s="30" t="s">
        <v>45</v>
      </c>
      <c r="F28" s="30" t="s">
        <v>47</v>
      </c>
      <c r="G28" s="54">
        <v>100</v>
      </c>
      <c r="H28" s="34">
        <v>80</v>
      </c>
      <c r="I28" s="34"/>
    </row>
    <row r="29" spans="1:9" ht="13.5" thickBot="1">
      <c r="A29" s="33">
        <v>234814</v>
      </c>
      <c r="B29" s="30" t="s">
        <v>108</v>
      </c>
      <c r="C29" s="36">
        <v>106377717240</v>
      </c>
      <c r="D29" s="30" t="s">
        <v>48</v>
      </c>
      <c r="E29" s="30" t="s">
        <v>45</v>
      </c>
      <c r="F29" s="30" t="s">
        <v>47</v>
      </c>
      <c r="G29" s="54">
        <v>100</v>
      </c>
      <c r="H29" s="34">
        <v>80</v>
      </c>
      <c r="I29" s="34"/>
    </row>
    <row r="30" spans="1:9" ht="13.5" thickBot="1">
      <c r="A30" s="33">
        <v>233692</v>
      </c>
      <c r="B30" s="30" t="s">
        <v>109</v>
      </c>
      <c r="C30" s="36">
        <v>106376726150</v>
      </c>
      <c r="D30" s="165">
        <v>1</v>
      </c>
      <c r="E30" s="30" t="s">
        <v>45</v>
      </c>
      <c r="F30" s="30" t="s">
        <v>47</v>
      </c>
      <c r="G30" s="54">
        <v>100</v>
      </c>
      <c r="H30" s="167">
        <v>100</v>
      </c>
      <c r="I30" s="34"/>
    </row>
    <row r="31" spans="1:9" ht="13.5" thickBot="1">
      <c r="A31" s="51"/>
      <c r="B31" s="30" t="s">
        <v>109</v>
      </c>
      <c r="C31" s="36">
        <v>106376718450</v>
      </c>
      <c r="D31" s="166"/>
      <c r="E31" s="30" t="s">
        <v>45</v>
      </c>
      <c r="F31" s="30" t="s">
        <v>47</v>
      </c>
      <c r="G31" s="54">
        <v>100</v>
      </c>
      <c r="H31" s="168"/>
      <c r="I31" s="34"/>
    </row>
    <row r="32" spans="1:9" ht="13.5" thickBot="1">
      <c r="A32" s="33">
        <v>235719</v>
      </c>
      <c r="B32" s="30" t="s">
        <v>110</v>
      </c>
      <c r="C32" s="36">
        <v>106380259420</v>
      </c>
      <c r="D32" s="30" t="s">
        <v>48</v>
      </c>
      <c r="E32" s="30" t="s">
        <v>45</v>
      </c>
      <c r="F32" s="30" t="s">
        <v>47</v>
      </c>
      <c r="G32" s="54">
        <v>100</v>
      </c>
      <c r="H32" s="34">
        <v>80</v>
      </c>
      <c r="I32" s="34"/>
    </row>
    <row r="33" spans="1:9" ht="13.5" thickBot="1">
      <c r="A33" s="33">
        <v>234403</v>
      </c>
      <c r="B33" s="30" t="s">
        <v>76</v>
      </c>
      <c r="C33" s="36">
        <v>106384345100</v>
      </c>
      <c r="D33" s="30">
        <v>1</v>
      </c>
      <c r="E33" s="30" t="s">
        <v>45</v>
      </c>
      <c r="F33" s="30" t="s">
        <v>47</v>
      </c>
      <c r="G33" s="54">
        <v>100</v>
      </c>
      <c r="H33" s="34">
        <v>100</v>
      </c>
      <c r="I33" s="34"/>
    </row>
    <row r="34" spans="1:9" ht="13.5" thickBot="1">
      <c r="A34" s="33">
        <v>235620</v>
      </c>
      <c r="B34" s="30" t="s">
        <v>111</v>
      </c>
      <c r="C34" s="36">
        <v>106383715910</v>
      </c>
      <c r="D34" s="30" t="s">
        <v>48</v>
      </c>
      <c r="E34" s="30" t="s">
        <v>45</v>
      </c>
      <c r="F34" s="30" t="s">
        <v>47</v>
      </c>
      <c r="G34" s="54">
        <v>100</v>
      </c>
      <c r="H34" s="34">
        <v>80</v>
      </c>
      <c r="I34" s="34"/>
    </row>
    <row r="35" spans="1:9" ht="13.5" thickBot="1">
      <c r="A35" s="33">
        <v>232896</v>
      </c>
      <c r="B35" s="30" t="s">
        <v>112</v>
      </c>
      <c r="C35" s="36">
        <v>106378621420</v>
      </c>
      <c r="D35" s="30" t="s">
        <v>48</v>
      </c>
      <c r="E35" s="30" t="s">
        <v>45</v>
      </c>
      <c r="F35" s="30" t="s">
        <v>47</v>
      </c>
      <c r="G35" s="54">
        <v>100</v>
      </c>
      <c r="H35" s="34">
        <v>80</v>
      </c>
      <c r="I35" s="34"/>
    </row>
    <row r="36" spans="1:9" ht="13.5" thickBot="1">
      <c r="A36" s="33">
        <v>232650</v>
      </c>
      <c r="B36" s="30" t="s">
        <v>113</v>
      </c>
      <c r="C36" s="36">
        <v>106380634510</v>
      </c>
      <c r="D36" s="30">
        <v>1</v>
      </c>
      <c r="E36" s="30" t="s">
        <v>45</v>
      </c>
      <c r="F36" s="30" t="s">
        <v>47</v>
      </c>
      <c r="G36" s="54">
        <v>100</v>
      </c>
      <c r="H36" s="31">
        <v>100</v>
      </c>
      <c r="I36" s="34"/>
    </row>
    <row r="37" spans="1:9" ht="13.5" thickBot="1">
      <c r="A37" s="33">
        <v>234748</v>
      </c>
      <c r="B37" s="30" t="s">
        <v>114</v>
      </c>
      <c r="C37" s="36">
        <v>106380245160</v>
      </c>
      <c r="D37" s="30" t="s">
        <v>48</v>
      </c>
      <c r="E37" s="30" t="s">
        <v>45</v>
      </c>
      <c r="F37" s="30" t="s">
        <v>47</v>
      </c>
      <c r="G37" s="54">
        <v>100</v>
      </c>
      <c r="H37" s="34">
        <v>80</v>
      </c>
      <c r="I37" s="34"/>
    </row>
    <row r="38" spans="1:9" ht="15" thickBot="1">
      <c r="A38" s="52">
        <v>235846</v>
      </c>
      <c r="B38" s="30" t="s">
        <v>63</v>
      </c>
      <c r="C38" s="36">
        <v>106380304920</v>
      </c>
      <c r="D38" s="30">
        <v>1</v>
      </c>
      <c r="E38" s="30" t="s">
        <v>45</v>
      </c>
      <c r="F38" s="30" t="s">
        <v>47</v>
      </c>
      <c r="G38" s="54">
        <v>100</v>
      </c>
      <c r="H38" s="34">
        <v>100</v>
      </c>
      <c r="I38" s="34"/>
    </row>
    <row r="39" spans="1:9" ht="15" thickBot="1">
      <c r="A39" s="53">
        <v>235847</v>
      </c>
      <c r="B39" s="30" t="s">
        <v>63</v>
      </c>
      <c r="C39" s="36">
        <v>106380254960</v>
      </c>
      <c r="D39" s="30">
        <v>1</v>
      </c>
      <c r="E39" s="30" t="s">
        <v>45</v>
      </c>
      <c r="F39" s="30" t="s">
        <v>47</v>
      </c>
      <c r="G39" s="54">
        <v>100</v>
      </c>
      <c r="H39" s="34">
        <v>100</v>
      </c>
      <c r="I39" s="34"/>
    </row>
    <row r="40" spans="1:9" ht="13.5" thickBot="1">
      <c r="A40" s="33">
        <v>236892</v>
      </c>
      <c r="B40" s="30" t="s">
        <v>115</v>
      </c>
      <c r="C40" s="36">
        <v>106380796060</v>
      </c>
      <c r="D40" s="30" t="s">
        <v>48</v>
      </c>
      <c r="E40" s="30" t="s">
        <v>45</v>
      </c>
      <c r="F40" s="30" t="s">
        <v>47</v>
      </c>
      <c r="G40" s="54">
        <v>100</v>
      </c>
      <c r="H40" s="34">
        <v>80</v>
      </c>
      <c r="I40" s="34"/>
    </row>
    <row r="41" spans="1:9" ht="13.5" thickBot="1">
      <c r="A41" s="33">
        <v>234032</v>
      </c>
      <c r="B41" s="30" t="s">
        <v>116</v>
      </c>
      <c r="C41" s="36">
        <v>106378231410</v>
      </c>
      <c r="D41" s="30" t="s">
        <v>48</v>
      </c>
      <c r="E41" s="30" t="s">
        <v>45</v>
      </c>
      <c r="F41" s="30" t="s">
        <v>47</v>
      </c>
      <c r="G41" s="54">
        <v>100</v>
      </c>
      <c r="H41" s="34">
        <v>80</v>
      </c>
      <c r="I41" s="34"/>
    </row>
    <row r="42" spans="1:9" ht="13.5" thickBot="1">
      <c r="A42" s="33">
        <v>234053</v>
      </c>
      <c r="B42" s="30" t="s">
        <v>71</v>
      </c>
      <c r="C42" s="36">
        <v>106381225420</v>
      </c>
      <c r="D42" s="30" t="s">
        <v>48</v>
      </c>
      <c r="E42" s="30" t="s">
        <v>45</v>
      </c>
      <c r="F42" s="30" t="s">
        <v>47</v>
      </c>
      <c r="G42" s="54">
        <v>100</v>
      </c>
      <c r="H42" s="34">
        <v>80</v>
      </c>
      <c r="I42" s="34"/>
    </row>
    <row r="43" spans="1:9" ht="13.5" thickBot="1">
      <c r="A43" s="33">
        <v>233610</v>
      </c>
      <c r="B43" s="30" t="s">
        <v>117</v>
      </c>
      <c r="C43" s="36">
        <v>106380774030</v>
      </c>
      <c r="D43" s="30" t="s">
        <v>48</v>
      </c>
      <c r="E43" s="30" t="s">
        <v>45</v>
      </c>
      <c r="F43" s="30" t="s">
        <v>47</v>
      </c>
      <c r="G43" s="54">
        <v>100</v>
      </c>
      <c r="H43" s="34">
        <v>80</v>
      </c>
      <c r="I43" s="34"/>
    </row>
    <row r="44" spans="1:9" ht="13.5" thickBot="1">
      <c r="A44" s="33">
        <v>234803</v>
      </c>
      <c r="B44" s="30" t="s">
        <v>118</v>
      </c>
      <c r="C44" s="36">
        <v>106379619840</v>
      </c>
      <c r="D44" s="30" t="s">
        <v>48</v>
      </c>
      <c r="E44" s="30" t="s">
        <v>45</v>
      </c>
      <c r="F44" s="30" t="s">
        <v>47</v>
      </c>
      <c r="G44" s="54">
        <v>100</v>
      </c>
      <c r="H44" s="34">
        <v>80</v>
      </c>
      <c r="I44" s="31"/>
    </row>
    <row r="45" spans="1:9" ht="13.5" thickBot="1">
      <c r="A45" s="33">
        <v>234550</v>
      </c>
      <c r="B45" s="30" t="s">
        <v>119</v>
      </c>
      <c r="C45" s="36">
        <v>106380900730</v>
      </c>
      <c r="D45" s="30" t="s">
        <v>48</v>
      </c>
      <c r="E45" s="30" t="s">
        <v>45</v>
      </c>
      <c r="F45" s="30" t="s">
        <v>47</v>
      </c>
      <c r="G45" s="54">
        <v>100</v>
      </c>
      <c r="H45" s="34">
        <v>80</v>
      </c>
      <c r="I45" s="34"/>
    </row>
    <row r="46" spans="1:9" ht="13.5" thickBot="1">
      <c r="A46" s="33">
        <v>233974</v>
      </c>
      <c r="B46" s="30" t="s">
        <v>106</v>
      </c>
      <c r="C46" s="36">
        <v>106377244260</v>
      </c>
      <c r="D46" s="30" t="s">
        <v>48</v>
      </c>
      <c r="E46" s="31" t="s">
        <v>49</v>
      </c>
      <c r="F46" s="30" t="s">
        <v>47</v>
      </c>
      <c r="G46" s="54">
        <v>100</v>
      </c>
      <c r="H46" s="34">
        <v>80</v>
      </c>
      <c r="I46" s="34"/>
    </row>
    <row r="47" spans="1:9" ht="13.5" thickBot="1">
      <c r="A47" s="33">
        <v>234502</v>
      </c>
      <c r="B47" s="30" t="s">
        <v>120</v>
      </c>
      <c r="C47" s="36">
        <v>106377937960</v>
      </c>
      <c r="D47" s="30" t="s">
        <v>48</v>
      </c>
      <c r="E47" s="31" t="s">
        <v>49</v>
      </c>
      <c r="F47" s="30" t="s">
        <v>47</v>
      </c>
      <c r="G47" s="54">
        <v>100</v>
      </c>
      <c r="H47" s="34">
        <v>80</v>
      </c>
      <c r="I47" s="34"/>
    </row>
    <row r="48" spans="1:9" ht="13.5" thickBot="1">
      <c r="A48" s="33">
        <v>232563</v>
      </c>
      <c r="B48" s="30" t="s">
        <v>121</v>
      </c>
      <c r="C48" s="36">
        <v>106384790150</v>
      </c>
      <c r="D48" s="30" t="s">
        <v>48</v>
      </c>
      <c r="E48" s="30" t="s">
        <v>45</v>
      </c>
      <c r="F48" s="30" t="s">
        <v>47</v>
      </c>
      <c r="G48" s="54">
        <v>100</v>
      </c>
      <c r="H48" s="34">
        <v>80</v>
      </c>
      <c r="I48" s="34"/>
    </row>
    <row r="49" spans="1:9" ht="13.5" thickBot="1">
      <c r="A49" s="33" t="s">
        <v>122</v>
      </c>
      <c r="B49" s="30" t="s">
        <v>123</v>
      </c>
      <c r="C49" s="36">
        <v>106383803960</v>
      </c>
      <c r="D49" s="30" t="s">
        <v>48</v>
      </c>
      <c r="E49" s="30" t="s">
        <v>45</v>
      </c>
      <c r="F49" s="30" t="s">
        <v>47</v>
      </c>
      <c r="G49" s="54">
        <v>100</v>
      </c>
      <c r="H49" s="34">
        <v>80</v>
      </c>
      <c r="I49" s="34"/>
    </row>
    <row r="50" spans="1:9" ht="13.5" thickBot="1">
      <c r="A50" s="33">
        <v>234606</v>
      </c>
      <c r="B50" s="30" t="s">
        <v>124</v>
      </c>
      <c r="C50" s="36">
        <v>106385146230</v>
      </c>
      <c r="D50" s="30" t="s">
        <v>48</v>
      </c>
      <c r="E50" s="30" t="s">
        <v>45</v>
      </c>
      <c r="F50" s="30" t="s">
        <v>47</v>
      </c>
      <c r="G50" s="54">
        <v>100</v>
      </c>
      <c r="H50" s="34">
        <v>80</v>
      </c>
      <c r="I50" s="34"/>
    </row>
    <row r="51" spans="1:9" ht="13.5" thickBot="1">
      <c r="A51" s="33">
        <v>231048</v>
      </c>
      <c r="B51" s="30" t="s">
        <v>125</v>
      </c>
      <c r="C51" s="36">
        <v>106384522050</v>
      </c>
      <c r="D51" s="30" t="s">
        <v>48</v>
      </c>
      <c r="E51" s="30" t="s">
        <v>45</v>
      </c>
      <c r="F51" s="30" t="s">
        <v>47</v>
      </c>
      <c r="G51" s="54">
        <v>100</v>
      </c>
      <c r="H51" s="34">
        <v>80</v>
      </c>
      <c r="I51" s="34"/>
    </row>
    <row r="52" spans="1:9" ht="13.5" thickBot="1">
      <c r="A52" s="33">
        <v>234185</v>
      </c>
      <c r="B52" s="30" t="s">
        <v>126</v>
      </c>
      <c r="C52" s="36">
        <v>106385061200</v>
      </c>
      <c r="D52" s="30" t="s">
        <v>48</v>
      </c>
      <c r="E52" s="30" t="s">
        <v>45</v>
      </c>
      <c r="F52" s="30" t="s">
        <v>47</v>
      </c>
      <c r="G52" s="54">
        <v>100</v>
      </c>
      <c r="H52" s="34">
        <v>80</v>
      </c>
      <c r="I52" s="34"/>
    </row>
    <row r="53" spans="1:9" ht="13.5" thickBot="1">
      <c r="A53" s="33">
        <v>235206</v>
      </c>
      <c r="B53" s="30" t="s">
        <v>127</v>
      </c>
      <c r="C53" s="36">
        <v>106382724230</v>
      </c>
      <c r="D53" s="30" t="s">
        <v>48</v>
      </c>
      <c r="E53" s="30" t="s">
        <v>45</v>
      </c>
      <c r="F53" s="30" t="s">
        <v>47</v>
      </c>
      <c r="G53" s="54">
        <v>100</v>
      </c>
      <c r="H53" s="34">
        <v>80</v>
      </c>
      <c r="I53" s="34"/>
    </row>
    <row r="54" spans="1:9" ht="13.5" thickBot="1">
      <c r="A54" s="33">
        <v>235748</v>
      </c>
      <c r="B54" s="30" t="s">
        <v>128</v>
      </c>
      <c r="C54" s="36">
        <v>106383208040</v>
      </c>
      <c r="D54" s="30" t="s">
        <v>48</v>
      </c>
      <c r="E54" s="30" t="s">
        <v>45</v>
      </c>
      <c r="F54" s="30" t="s">
        <v>47</v>
      </c>
      <c r="G54" s="54">
        <v>100</v>
      </c>
      <c r="H54" s="34">
        <v>80</v>
      </c>
      <c r="I54" s="31">
        <v>1000</v>
      </c>
    </row>
    <row r="55" spans="1:9" ht="13.5" thickBot="1">
      <c r="A55" s="33">
        <v>232628</v>
      </c>
      <c r="B55" s="30" t="s">
        <v>129</v>
      </c>
      <c r="C55" s="36">
        <v>106383721250</v>
      </c>
      <c r="D55" s="30" t="s">
        <v>48</v>
      </c>
      <c r="E55" s="30" t="s">
        <v>45</v>
      </c>
      <c r="F55" s="30" t="s">
        <v>47</v>
      </c>
      <c r="G55" s="54">
        <v>100</v>
      </c>
      <c r="H55" s="34">
        <v>80</v>
      </c>
      <c r="I55" s="31"/>
    </row>
    <row r="56" spans="1:9" ht="13.5" thickBot="1">
      <c r="A56" s="33">
        <v>234270</v>
      </c>
      <c r="B56" s="30" t="s">
        <v>116</v>
      </c>
      <c r="C56" s="36">
        <v>106385178100</v>
      </c>
      <c r="D56" s="30" t="s">
        <v>48</v>
      </c>
      <c r="E56" s="30" t="s">
        <v>45</v>
      </c>
      <c r="F56" s="30" t="s">
        <v>47</v>
      </c>
      <c r="G56" s="54">
        <v>100</v>
      </c>
      <c r="H56" s="34">
        <v>80</v>
      </c>
      <c r="I56" s="34"/>
    </row>
    <row r="57" spans="1:9" ht="13.5" thickBot="1">
      <c r="A57" s="33">
        <v>233825</v>
      </c>
      <c r="B57" s="30" t="s">
        <v>74</v>
      </c>
      <c r="C57" s="36">
        <v>106387175640</v>
      </c>
      <c r="D57" s="30">
        <v>1</v>
      </c>
      <c r="E57" s="30" t="s">
        <v>45</v>
      </c>
      <c r="F57" s="30" t="s">
        <v>47</v>
      </c>
      <c r="G57" s="54">
        <v>100</v>
      </c>
      <c r="H57" s="34">
        <v>100</v>
      </c>
      <c r="I57" s="34"/>
    </row>
    <row r="58" spans="1:9" ht="13.5" thickBot="1">
      <c r="A58" s="33">
        <v>232343</v>
      </c>
      <c r="B58" s="30" t="s">
        <v>65</v>
      </c>
      <c r="C58" s="36">
        <v>106385738650</v>
      </c>
      <c r="D58" s="30">
        <v>1</v>
      </c>
      <c r="E58" s="30" t="s">
        <v>45</v>
      </c>
      <c r="F58" s="30" t="s">
        <v>47</v>
      </c>
      <c r="G58" s="54">
        <v>100</v>
      </c>
      <c r="H58" s="34">
        <v>100</v>
      </c>
      <c r="I58" s="34"/>
    </row>
    <row r="59" spans="1:9" ht="13.5" thickBot="1">
      <c r="A59" s="33">
        <v>232342</v>
      </c>
      <c r="B59" s="30" t="s">
        <v>65</v>
      </c>
      <c r="C59" s="36">
        <v>106385732830</v>
      </c>
      <c r="D59" s="30">
        <v>1</v>
      </c>
      <c r="E59" s="30" t="s">
        <v>45</v>
      </c>
      <c r="F59" s="30" t="s">
        <v>47</v>
      </c>
      <c r="G59" s="54">
        <v>100</v>
      </c>
      <c r="H59" s="34">
        <v>100</v>
      </c>
      <c r="I59" s="34"/>
    </row>
    <row r="60" spans="1:9" ht="13.5" thickBot="1">
      <c r="A60" s="33">
        <v>233381</v>
      </c>
      <c r="B60" s="30" t="s">
        <v>130</v>
      </c>
      <c r="C60" s="36">
        <v>106385570760</v>
      </c>
      <c r="D60" s="30">
        <v>1</v>
      </c>
      <c r="E60" s="30" t="s">
        <v>45</v>
      </c>
      <c r="F60" s="30" t="s">
        <v>47</v>
      </c>
      <c r="G60" s="54">
        <v>100</v>
      </c>
      <c r="H60" s="34">
        <v>100</v>
      </c>
      <c r="I60" s="31">
        <v>2000</v>
      </c>
    </row>
    <row r="61" spans="1:9" ht="13.5" thickBot="1">
      <c r="A61" s="33">
        <v>235042</v>
      </c>
      <c r="B61" s="30" t="s">
        <v>131</v>
      </c>
      <c r="C61" s="36">
        <v>106385651520</v>
      </c>
      <c r="D61" s="30" t="s">
        <v>48</v>
      </c>
      <c r="E61" s="30" t="s">
        <v>45</v>
      </c>
      <c r="F61" s="30" t="s">
        <v>47</v>
      </c>
      <c r="G61" s="54">
        <v>100</v>
      </c>
      <c r="H61" s="34">
        <v>80</v>
      </c>
      <c r="I61" s="34"/>
    </row>
    <row r="62" spans="1:9" ht="13.5" thickBot="1">
      <c r="A62" s="33">
        <v>234946</v>
      </c>
      <c r="B62" s="30" t="s">
        <v>68</v>
      </c>
      <c r="C62" s="36">
        <v>106386556950</v>
      </c>
      <c r="D62" s="30" t="s">
        <v>48</v>
      </c>
      <c r="E62" s="30" t="s">
        <v>45</v>
      </c>
      <c r="F62" s="30" t="s">
        <v>47</v>
      </c>
      <c r="G62" s="54">
        <v>100</v>
      </c>
      <c r="H62" s="34">
        <v>80</v>
      </c>
      <c r="I62" s="34"/>
    </row>
    <row r="63" spans="1:9" ht="13.5" thickBot="1">
      <c r="A63" s="33">
        <v>228445</v>
      </c>
      <c r="B63" s="30" t="s">
        <v>132</v>
      </c>
      <c r="C63" s="36">
        <v>106382628110</v>
      </c>
      <c r="D63" s="30" t="s">
        <v>48</v>
      </c>
      <c r="E63" s="30" t="s">
        <v>45</v>
      </c>
      <c r="F63" s="30" t="s">
        <v>47</v>
      </c>
      <c r="G63" s="54">
        <v>100</v>
      </c>
      <c r="H63" s="34">
        <v>80</v>
      </c>
      <c r="I63" s="31">
        <v>1000</v>
      </c>
    </row>
    <row r="64" spans="1:9" ht="13.5" thickBot="1">
      <c r="A64" s="33" t="s">
        <v>133</v>
      </c>
      <c r="B64" s="30" t="s">
        <v>134</v>
      </c>
      <c r="C64" s="36">
        <v>106381875130</v>
      </c>
      <c r="D64" s="30" t="s">
        <v>48</v>
      </c>
      <c r="E64" s="30" t="s">
        <v>45</v>
      </c>
      <c r="F64" s="30" t="s">
        <v>47</v>
      </c>
      <c r="G64" s="54">
        <v>100</v>
      </c>
      <c r="H64" s="34">
        <v>80</v>
      </c>
      <c r="I64" s="34"/>
    </row>
    <row r="65" spans="1:9" s="43" customFormat="1" ht="13.5" thickBot="1">
      <c r="A65" s="38">
        <v>232702</v>
      </c>
      <c r="B65" s="39" t="s">
        <v>135</v>
      </c>
      <c r="C65" s="40">
        <v>106383243040</v>
      </c>
      <c r="D65" s="39" t="s">
        <v>48</v>
      </c>
      <c r="E65" s="39" t="s">
        <v>45</v>
      </c>
      <c r="F65" s="39" t="s">
        <v>47</v>
      </c>
      <c r="G65" s="61">
        <v>100</v>
      </c>
      <c r="H65" s="39">
        <v>80</v>
      </c>
      <c r="I65" s="41"/>
    </row>
    <row r="66" spans="1:9" s="43" customFormat="1" ht="13.5" thickBot="1">
      <c r="A66" s="38">
        <v>236038</v>
      </c>
      <c r="B66" s="39" t="s">
        <v>136</v>
      </c>
      <c r="C66" s="40">
        <v>106384743510</v>
      </c>
      <c r="D66" s="39" t="s">
        <v>48</v>
      </c>
      <c r="E66" s="39" t="s">
        <v>45</v>
      </c>
      <c r="F66" s="39" t="s">
        <v>47</v>
      </c>
      <c r="G66" s="61">
        <v>100</v>
      </c>
      <c r="H66" s="41">
        <v>80</v>
      </c>
      <c r="I66" s="41"/>
    </row>
    <row r="67" spans="1:9" s="43" customFormat="1" ht="13.5" thickBot="1">
      <c r="A67" s="38">
        <v>226653</v>
      </c>
      <c r="B67" s="39" t="s">
        <v>137</v>
      </c>
      <c r="C67" s="40">
        <v>106385500060</v>
      </c>
      <c r="D67" s="39">
        <v>1</v>
      </c>
      <c r="E67" s="39" t="s">
        <v>45</v>
      </c>
      <c r="F67" s="39" t="s">
        <v>47</v>
      </c>
      <c r="G67" s="61">
        <v>100</v>
      </c>
      <c r="H67" s="39">
        <v>100</v>
      </c>
      <c r="I67" s="41"/>
    </row>
    <row r="68" spans="1:9" s="43" customFormat="1" ht="13.5" thickBot="1">
      <c r="A68" s="38">
        <v>233880</v>
      </c>
      <c r="B68" s="39" t="s">
        <v>138</v>
      </c>
      <c r="C68" s="40">
        <v>106386650200</v>
      </c>
      <c r="D68" s="39" t="s">
        <v>48</v>
      </c>
      <c r="E68" s="39" t="s">
        <v>45</v>
      </c>
      <c r="F68" s="39" t="s">
        <v>47</v>
      </c>
      <c r="G68" s="61">
        <v>100</v>
      </c>
      <c r="H68" s="41">
        <v>80</v>
      </c>
      <c r="I68" s="41"/>
    </row>
    <row r="69" spans="1:9" s="43" customFormat="1" ht="13.5" thickBot="1">
      <c r="A69" s="38">
        <v>233143</v>
      </c>
      <c r="B69" s="39" t="s">
        <v>139</v>
      </c>
      <c r="C69" s="40">
        <v>106386286640</v>
      </c>
      <c r="D69" s="39" t="s">
        <v>48</v>
      </c>
      <c r="E69" s="39" t="s">
        <v>45</v>
      </c>
      <c r="F69" s="39" t="s">
        <v>47</v>
      </c>
      <c r="G69" s="61">
        <v>100</v>
      </c>
      <c r="H69" s="41">
        <v>80</v>
      </c>
      <c r="I69" s="41"/>
    </row>
    <row r="70" spans="1:9" s="43" customFormat="1" ht="13.5" thickBot="1">
      <c r="A70" s="38">
        <v>237269</v>
      </c>
      <c r="B70" s="39" t="s">
        <v>140</v>
      </c>
      <c r="C70" s="40">
        <v>106386811530</v>
      </c>
      <c r="D70" s="39" t="s">
        <v>48</v>
      </c>
      <c r="E70" s="39" t="s">
        <v>45</v>
      </c>
      <c r="F70" s="39" t="s">
        <v>47</v>
      </c>
      <c r="G70" s="61">
        <v>100</v>
      </c>
      <c r="H70" s="41">
        <v>80</v>
      </c>
      <c r="I70" s="41"/>
    </row>
    <row r="71" spans="1:9" s="43" customFormat="1" ht="13.5" thickBot="1">
      <c r="A71" s="38">
        <v>221513</v>
      </c>
      <c r="B71" s="39" t="s">
        <v>141</v>
      </c>
      <c r="C71" s="40">
        <v>106387701450</v>
      </c>
      <c r="D71" s="39" t="s">
        <v>48</v>
      </c>
      <c r="E71" s="39" t="s">
        <v>45</v>
      </c>
      <c r="F71" s="39" t="s">
        <v>47</v>
      </c>
      <c r="G71" s="61">
        <v>100</v>
      </c>
      <c r="H71" s="41">
        <v>80</v>
      </c>
      <c r="I71" s="41"/>
    </row>
    <row r="72" spans="1:9" s="43" customFormat="1" ht="13.5" thickBot="1">
      <c r="A72" s="38">
        <v>238067</v>
      </c>
      <c r="B72" s="39" t="s">
        <v>96</v>
      </c>
      <c r="C72" s="40">
        <v>106388220410</v>
      </c>
      <c r="D72" s="39" t="s">
        <v>48</v>
      </c>
      <c r="E72" s="39" t="s">
        <v>45</v>
      </c>
      <c r="F72" s="39" t="s">
        <v>47</v>
      </c>
      <c r="G72" s="61">
        <v>100</v>
      </c>
      <c r="H72" s="41">
        <v>80</v>
      </c>
      <c r="I72" s="41"/>
    </row>
    <row r="73" spans="1:9" s="43" customFormat="1" ht="13.5" thickBot="1">
      <c r="A73" s="38">
        <v>229825</v>
      </c>
      <c r="B73" s="39" t="s">
        <v>87</v>
      </c>
      <c r="C73" s="40">
        <v>106385486320</v>
      </c>
      <c r="D73" s="39" t="s">
        <v>48</v>
      </c>
      <c r="E73" s="39" t="s">
        <v>45</v>
      </c>
      <c r="F73" s="39" t="s">
        <v>47</v>
      </c>
      <c r="G73" s="61">
        <v>100</v>
      </c>
      <c r="H73" s="41">
        <v>80</v>
      </c>
      <c r="I73" s="41"/>
    </row>
    <row r="74" spans="1:9" s="43" customFormat="1">
      <c r="A74" s="62">
        <v>234013</v>
      </c>
      <c r="B74" s="46" t="s">
        <v>142</v>
      </c>
      <c r="C74" s="63">
        <v>106387633700</v>
      </c>
      <c r="D74" s="46" t="s">
        <v>48</v>
      </c>
      <c r="E74" s="46" t="s">
        <v>45</v>
      </c>
      <c r="F74" s="46" t="s">
        <v>47</v>
      </c>
      <c r="G74" s="64">
        <v>100</v>
      </c>
      <c r="H74" s="65">
        <v>80</v>
      </c>
      <c r="I74" s="65"/>
    </row>
    <row r="75" spans="1:9">
      <c r="A75" s="59"/>
      <c r="B75" s="59"/>
      <c r="C75" s="60"/>
      <c r="D75" s="59"/>
      <c r="E75" s="59"/>
      <c r="F75" s="57"/>
      <c r="G75" s="59">
        <f>SUM(G2:I74)</f>
        <v>20660</v>
      </c>
      <c r="H75" s="59"/>
      <c r="I75" s="59"/>
    </row>
    <row r="76" spans="1:9">
      <c r="A76" s="59"/>
      <c r="B76" s="59"/>
      <c r="C76" s="60"/>
      <c r="D76" s="59"/>
      <c r="E76" s="59"/>
      <c r="F76" s="59"/>
      <c r="G76" s="59"/>
      <c r="H76" s="59"/>
      <c r="I76" s="59"/>
    </row>
  </sheetData>
  <autoFilter ref="A1:I74"/>
  <mergeCells count="2">
    <mergeCell ref="D30:D31"/>
    <mergeCell ref="H30:H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7" workbookViewId="0">
      <selection activeCell="I13" sqref="I13"/>
    </sheetView>
  </sheetViews>
  <sheetFormatPr defaultRowHeight="12.75"/>
  <cols>
    <col min="1" max="1" width="5.7109375" customWidth="1"/>
    <col min="2" max="2" width="14.5703125" customWidth="1"/>
    <col min="3" max="3" width="13.85546875" style="28" customWidth="1"/>
    <col min="8" max="8" width="9.140625" style="71"/>
    <col min="9" max="9" width="8" customWidth="1"/>
  </cols>
  <sheetData>
    <row r="1" spans="1:9">
      <c r="C1" s="68" t="s">
        <v>225</v>
      </c>
      <c r="D1" s="67"/>
      <c r="E1" s="67"/>
      <c r="F1" s="67"/>
    </row>
    <row r="2" spans="1:9" ht="13.5" thickBot="1">
      <c r="A2" s="67" t="s">
        <v>51</v>
      </c>
      <c r="B2" s="67" t="s">
        <v>52</v>
      </c>
      <c r="C2" s="68" t="s">
        <v>62</v>
      </c>
      <c r="D2" s="67" t="s">
        <v>54</v>
      </c>
      <c r="E2" s="67" t="s">
        <v>55</v>
      </c>
      <c r="F2" s="67" t="s">
        <v>170</v>
      </c>
      <c r="G2" s="67" t="s">
        <v>57</v>
      </c>
      <c r="H2" s="67" t="s">
        <v>58</v>
      </c>
      <c r="I2" s="67" t="s">
        <v>59</v>
      </c>
    </row>
    <row r="3" spans="1:9" ht="13.5" thickBot="1">
      <c r="A3" s="75">
        <v>1</v>
      </c>
      <c r="B3" s="76" t="s">
        <v>120</v>
      </c>
      <c r="C3" s="79">
        <v>106440754230</v>
      </c>
      <c r="D3" s="76" t="s">
        <v>48</v>
      </c>
      <c r="E3" s="86" t="s">
        <v>45</v>
      </c>
      <c r="F3" s="76" t="s">
        <v>46</v>
      </c>
      <c r="G3" s="76">
        <v>100</v>
      </c>
      <c r="H3" s="77">
        <v>80</v>
      </c>
      <c r="I3" s="77"/>
    </row>
    <row r="4" spans="1:9" ht="26.25" thickBot="1">
      <c r="A4" s="50">
        <v>2</v>
      </c>
      <c r="B4" s="29" t="s">
        <v>171</v>
      </c>
      <c r="C4" s="35">
        <v>106442610410</v>
      </c>
      <c r="D4" s="29" t="s">
        <v>48</v>
      </c>
      <c r="E4" s="87" t="s">
        <v>45</v>
      </c>
      <c r="F4" s="29" t="s">
        <v>46</v>
      </c>
      <c r="G4" s="76">
        <v>100</v>
      </c>
      <c r="H4" s="77">
        <v>80</v>
      </c>
      <c r="I4" s="32"/>
    </row>
    <row r="5" spans="1:9" ht="13.5" thickBot="1">
      <c r="A5" s="75">
        <v>3</v>
      </c>
      <c r="B5" s="29" t="s">
        <v>164</v>
      </c>
      <c r="C5" s="35">
        <v>106440193310</v>
      </c>
      <c r="D5" s="29" t="s">
        <v>48</v>
      </c>
      <c r="E5" s="87" t="s">
        <v>45</v>
      </c>
      <c r="F5" s="29" t="s">
        <v>46</v>
      </c>
      <c r="G5" s="76">
        <v>100</v>
      </c>
      <c r="H5" s="77">
        <v>80</v>
      </c>
      <c r="I5" s="32"/>
    </row>
    <row r="6" spans="1:9" ht="13.5" thickBot="1">
      <c r="A6" s="50">
        <v>4</v>
      </c>
      <c r="B6" s="29" t="s">
        <v>165</v>
      </c>
      <c r="C6" s="35">
        <v>106440027260</v>
      </c>
      <c r="D6" s="29" t="s">
        <v>48</v>
      </c>
      <c r="E6" s="87" t="s">
        <v>45</v>
      </c>
      <c r="F6" s="29" t="s">
        <v>46</v>
      </c>
      <c r="G6" s="76">
        <v>100</v>
      </c>
      <c r="H6" s="77">
        <v>80</v>
      </c>
      <c r="I6" s="32"/>
    </row>
    <row r="7" spans="1:9" ht="13.5" thickBot="1">
      <c r="A7" s="75">
        <v>5</v>
      </c>
      <c r="B7" s="29" t="s">
        <v>172</v>
      </c>
      <c r="C7" s="35">
        <v>106439329950</v>
      </c>
      <c r="D7" s="29" t="s">
        <v>48</v>
      </c>
      <c r="E7" s="87" t="s">
        <v>45</v>
      </c>
      <c r="F7" s="29" t="s">
        <v>46</v>
      </c>
      <c r="G7" s="76">
        <v>100</v>
      </c>
      <c r="H7" s="77">
        <v>80</v>
      </c>
      <c r="I7" s="32"/>
    </row>
    <row r="8" spans="1:9" ht="13.5" thickBot="1">
      <c r="A8" s="50">
        <v>6</v>
      </c>
      <c r="B8" s="29" t="s">
        <v>172</v>
      </c>
      <c r="C8" s="35">
        <v>106439341850</v>
      </c>
      <c r="D8" s="29" t="s">
        <v>48</v>
      </c>
      <c r="E8" s="87" t="s">
        <v>45</v>
      </c>
      <c r="F8" s="29" t="s">
        <v>46</v>
      </c>
      <c r="G8" s="76">
        <v>100</v>
      </c>
      <c r="H8" s="77">
        <v>80</v>
      </c>
      <c r="I8" s="32"/>
    </row>
    <row r="9" spans="1:9" ht="13.5" thickBot="1">
      <c r="A9" s="75">
        <v>7</v>
      </c>
      <c r="B9" s="29" t="s">
        <v>166</v>
      </c>
      <c r="C9" s="35">
        <v>106436099010</v>
      </c>
      <c r="D9" s="29">
        <v>1</v>
      </c>
      <c r="E9" s="87" t="s">
        <v>45</v>
      </c>
      <c r="F9" s="29" t="s">
        <v>46</v>
      </c>
      <c r="G9" s="76">
        <v>100</v>
      </c>
      <c r="H9" s="32">
        <v>100</v>
      </c>
      <c r="I9" s="32"/>
    </row>
    <row r="10" spans="1:9" ht="13.5" thickBot="1">
      <c r="A10" s="50">
        <v>8</v>
      </c>
      <c r="B10" s="29" t="s">
        <v>63</v>
      </c>
      <c r="C10" s="35">
        <v>106439069110</v>
      </c>
      <c r="D10" s="29">
        <v>1</v>
      </c>
      <c r="E10" s="87" t="s">
        <v>45</v>
      </c>
      <c r="F10" s="29" t="s">
        <v>46</v>
      </c>
      <c r="G10" s="76">
        <v>100</v>
      </c>
      <c r="H10" s="32">
        <v>100</v>
      </c>
      <c r="I10" s="32"/>
    </row>
    <row r="11" spans="1:9" ht="13.5" thickBot="1">
      <c r="A11" s="75">
        <v>9</v>
      </c>
      <c r="B11" s="29" t="s">
        <v>163</v>
      </c>
      <c r="C11" s="35">
        <v>106440231330</v>
      </c>
      <c r="D11" s="29">
        <v>1</v>
      </c>
      <c r="E11" s="87" t="s">
        <v>45</v>
      </c>
      <c r="F11" s="29" t="s">
        <v>46</v>
      </c>
      <c r="G11" s="76">
        <v>100</v>
      </c>
      <c r="H11" s="32">
        <v>100</v>
      </c>
      <c r="I11" s="32"/>
    </row>
    <row r="12" spans="1:9" ht="13.5" thickBot="1">
      <c r="A12" s="50">
        <v>10</v>
      </c>
      <c r="B12" s="29" t="s">
        <v>145</v>
      </c>
      <c r="C12" s="35">
        <v>106437428050</v>
      </c>
      <c r="D12" s="29" t="s">
        <v>48</v>
      </c>
      <c r="E12" s="87" t="s">
        <v>45</v>
      </c>
      <c r="F12" s="29" t="s">
        <v>46</v>
      </c>
      <c r="G12" s="76">
        <v>100</v>
      </c>
      <c r="H12" s="77">
        <v>80</v>
      </c>
      <c r="I12" s="32"/>
    </row>
    <row r="13" spans="1:9" ht="13.5" thickBot="1">
      <c r="A13" s="75">
        <v>11</v>
      </c>
      <c r="B13" s="29" t="s">
        <v>173</v>
      </c>
      <c r="C13" s="35">
        <v>106441068310</v>
      </c>
      <c r="D13" s="29" t="s">
        <v>48</v>
      </c>
      <c r="E13" s="87" t="s">
        <v>45</v>
      </c>
      <c r="F13" s="29" t="s">
        <v>46</v>
      </c>
      <c r="G13" s="76">
        <v>100</v>
      </c>
      <c r="H13" s="77">
        <v>80</v>
      </c>
      <c r="I13" s="32"/>
    </row>
    <row r="14" spans="1:9" ht="13.5" thickBot="1">
      <c r="A14" s="50">
        <v>12</v>
      </c>
      <c r="B14" s="29" t="s">
        <v>174</v>
      </c>
      <c r="C14" s="35">
        <v>106441053240</v>
      </c>
      <c r="D14" s="29" t="s">
        <v>48</v>
      </c>
      <c r="E14" s="87" t="s">
        <v>45</v>
      </c>
      <c r="F14" s="29" t="s">
        <v>46</v>
      </c>
      <c r="G14" s="76">
        <v>100</v>
      </c>
      <c r="H14" s="77">
        <v>80</v>
      </c>
      <c r="I14" s="32"/>
    </row>
    <row r="15" spans="1:9" ht="13.5" thickBot="1">
      <c r="A15" s="75">
        <v>13</v>
      </c>
      <c r="B15" s="29" t="s">
        <v>153</v>
      </c>
      <c r="C15" s="35">
        <v>106440468850</v>
      </c>
      <c r="D15" s="29">
        <v>1</v>
      </c>
      <c r="E15" s="96" t="s">
        <v>49</v>
      </c>
      <c r="F15" s="29" t="s">
        <v>46</v>
      </c>
      <c r="G15" s="76">
        <v>100</v>
      </c>
      <c r="H15" s="88">
        <v>80</v>
      </c>
      <c r="I15" s="32"/>
    </row>
    <row r="16" spans="1:9" ht="13.5" thickBot="1">
      <c r="A16" s="50">
        <v>14</v>
      </c>
      <c r="B16" s="29" t="s">
        <v>161</v>
      </c>
      <c r="C16" s="35">
        <v>106437970000</v>
      </c>
      <c r="D16" s="29" t="s">
        <v>48</v>
      </c>
      <c r="E16" s="96" t="s">
        <v>49</v>
      </c>
      <c r="F16" s="29" t="s">
        <v>46</v>
      </c>
      <c r="G16" s="76">
        <v>100</v>
      </c>
      <c r="H16" s="77">
        <v>80</v>
      </c>
      <c r="I16" s="32"/>
    </row>
    <row r="17" spans="1:9" ht="13.5" thickBot="1">
      <c r="A17" s="75">
        <v>15</v>
      </c>
      <c r="B17" s="29" t="s">
        <v>153</v>
      </c>
      <c r="C17" s="35">
        <v>106439945250</v>
      </c>
      <c r="D17" s="29">
        <v>1</v>
      </c>
      <c r="E17" s="96" t="s">
        <v>49</v>
      </c>
      <c r="F17" s="29" t="s">
        <v>46</v>
      </c>
      <c r="G17" s="76">
        <v>100</v>
      </c>
      <c r="H17" s="88">
        <v>80</v>
      </c>
      <c r="I17" s="32"/>
    </row>
    <row r="18" spans="1:9" ht="13.5" thickBot="1">
      <c r="A18" s="50">
        <v>16</v>
      </c>
      <c r="B18" s="29" t="s">
        <v>152</v>
      </c>
      <c r="C18" s="35">
        <v>106439823710</v>
      </c>
      <c r="D18" s="29" t="s">
        <v>48</v>
      </c>
      <c r="E18" s="96" t="s">
        <v>49</v>
      </c>
      <c r="F18" s="29" t="s">
        <v>46</v>
      </c>
      <c r="G18" s="76">
        <v>100</v>
      </c>
      <c r="H18" s="77">
        <v>80</v>
      </c>
      <c r="I18" s="32"/>
    </row>
    <row r="19" spans="1:9" ht="13.5" thickBot="1">
      <c r="A19" s="75">
        <v>17</v>
      </c>
      <c r="B19" s="29" t="s">
        <v>162</v>
      </c>
      <c r="C19" s="35">
        <v>106439531660</v>
      </c>
      <c r="D19" s="29">
        <v>1</v>
      </c>
      <c r="E19" s="96" t="s">
        <v>49</v>
      </c>
      <c r="F19" s="29" t="s">
        <v>46</v>
      </c>
      <c r="G19" s="76">
        <v>100</v>
      </c>
      <c r="H19" s="88">
        <v>80</v>
      </c>
      <c r="I19" s="32"/>
    </row>
    <row r="20" spans="1:9" ht="13.5" thickBot="1">
      <c r="A20" s="50">
        <v>18</v>
      </c>
      <c r="B20" s="29" t="s">
        <v>175</v>
      </c>
      <c r="C20" s="35">
        <v>106438408310</v>
      </c>
      <c r="D20" s="29" t="s">
        <v>48</v>
      </c>
      <c r="E20" s="87" t="s">
        <v>45</v>
      </c>
      <c r="F20" s="29" t="s">
        <v>46</v>
      </c>
      <c r="G20" s="76">
        <v>100</v>
      </c>
      <c r="H20" s="77">
        <v>80</v>
      </c>
      <c r="I20" s="32"/>
    </row>
    <row r="21" spans="1:9" ht="13.5" thickBot="1">
      <c r="A21" s="75">
        <v>19</v>
      </c>
      <c r="B21" s="29" t="s">
        <v>177</v>
      </c>
      <c r="C21" s="35">
        <v>106439370660</v>
      </c>
      <c r="D21" s="29" t="s">
        <v>48</v>
      </c>
      <c r="E21" s="96" t="s">
        <v>49</v>
      </c>
      <c r="F21" s="29" t="s">
        <v>46</v>
      </c>
      <c r="G21" s="76">
        <v>100</v>
      </c>
      <c r="H21" s="77">
        <v>80</v>
      </c>
      <c r="I21" s="32"/>
    </row>
    <row r="22" spans="1:9" ht="13.5" thickBot="1">
      <c r="A22" s="50">
        <v>20</v>
      </c>
      <c r="B22" s="30" t="s">
        <v>144</v>
      </c>
      <c r="C22" s="36">
        <v>106465672940</v>
      </c>
      <c r="D22" s="30">
        <v>1</v>
      </c>
      <c r="E22" s="89" t="s">
        <v>45</v>
      </c>
      <c r="F22" s="30" t="s">
        <v>47</v>
      </c>
      <c r="G22" s="76">
        <v>100</v>
      </c>
      <c r="H22" s="34">
        <v>100</v>
      </c>
      <c r="I22" s="34"/>
    </row>
    <row r="23" spans="1:9" ht="13.5" thickBot="1">
      <c r="A23" s="75">
        <v>21</v>
      </c>
      <c r="B23" s="30" t="s">
        <v>168</v>
      </c>
      <c r="C23" s="36">
        <v>106464751410</v>
      </c>
      <c r="D23" s="30">
        <v>1</v>
      </c>
      <c r="E23" s="89" t="s">
        <v>45</v>
      </c>
      <c r="F23" s="30" t="s">
        <v>47</v>
      </c>
      <c r="G23" s="76">
        <v>100</v>
      </c>
      <c r="H23" s="34">
        <v>100</v>
      </c>
      <c r="I23" s="34"/>
    </row>
    <row r="24" spans="1:9" ht="13.5" thickBot="1">
      <c r="A24" s="50">
        <v>22</v>
      </c>
      <c r="B24" s="30" t="s">
        <v>148</v>
      </c>
      <c r="C24" s="36">
        <v>106464873210</v>
      </c>
      <c r="D24" s="30">
        <v>1</v>
      </c>
      <c r="E24" s="89" t="s">
        <v>45</v>
      </c>
      <c r="F24" s="30" t="s">
        <v>47</v>
      </c>
      <c r="G24" s="76">
        <v>100</v>
      </c>
      <c r="H24" s="34">
        <v>100</v>
      </c>
      <c r="I24" s="34"/>
    </row>
    <row r="25" spans="1:9" ht="13.5" thickBot="1">
      <c r="A25" s="75">
        <v>23</v>
      </c>
      <c r="B25" s="30" t="s">
        <v>202</v>
      </c>
      <c r="C25" s="36">
        <v>106465199520</v>
      </c>
      <c r="D25" s="30" t="s">
        <v>48</v>
      </c>
      <c r="E25" s="89" t="s">
        <v>45</v>
      </c>
      <c r="F25" s="30" t="s">
        <v>47</v>
      </c>
      <c r="G25" s="76">
        <v>100</v>
      </c>
      <c r="H25" s="77">
        <v>80</v>
      </c>
      <c r="I25" s="34"/>
    </row>
    <row r="26" spans="1:9" ht="13.5" thickBot="1">
      <c r="A26" s="50">
        <v>24</v>
      </c>
      <c r="B26" s="30" t="s">
        <v>203</v>
      </c>
      <c r="C26" s="36">
        <v>106465695930</v>
      </c>
      <c r="D26" s="30" t="s">
        <v>48</v>
      </c>
      <c r="E26" s="89" t="s">
        <v>45</v>
      </c>
      <c r="F26" s="30" t="s">
        <v>47</v>
      </c>
      <c r="G26" s="76">
        <v>100</v>
      </c>
      <c r="H26" s="77">
        <v>80</v>
      </c>
      <c r="I26" s="34"/>
    </row>
    <row r="27" spans="1:9" ht="13.5" thickBot="1">
      <c r="A27" s="75">
        <v>25</v>
      </c>
      <c r="B27" s="30" t="s">
        <v>83</v>
      </c>
      <c r="C27" s="36">
        <v>106466249150</v>
      </c>
      <c r="D27" s="30" t="s">
        <v>48</v>
      </c>
      <c r="E27" s="89" t="s">
        <v>45</v>
      </c>
      <c r="F27" s="30" t="s">
        <v>47</v>
      </c>
      <c r="G27" s="76">
        <v>100</v>
      </c>
      <c r="H27" s="77">
        <v>80</v>
      </c>
      <c r="I27" s="34">
        <v>1000</v>
      </c>
    </row>
    <row r="28" spans="1:9" ht="13.5" thickBot="1">
      <c r="A28" s="50">
        <v>26</v>
      </c>
      <c r="B28" s="30" t="s">
        <v>119</v>
      </c>
      <c r="C28" s="36">
        <v>106464723300</v>
      </c>
      <c r="D28" s="30" t="s">
        <v>48</v>
      </c>
      <c r="E28" s="89" t="s">
        <v>45</v>
      </c>
      <c r="F28" s="30" t="s">
        <v>47</v>
      </c>
      <c r="G28" s="76">
        <v>100</v>
      </c>
      <c r="H28" s="77">
        <v>80</v>
      </c>
      <c r="I28" s="34"/>
    </row>
    <row r="29" spans="1:9" ht="13.5" thickBot="1">
      <c r="A29" s="75">
        <v>27</v>
      </c>
      <c r="B29" s="30" t="s">
        <v>204</v>
      </c>
      <c r="C29" s="36">
        <v>106464822440</v>
      </c>
      <c r="D29" s="30" t="s">
        <v>48</v>
      </c>
      <c r="E29" s="89" t="s">
        <v>45</v>
      </c>
      <c r="F29" s="30" t="s">
        <v>47</v>
      </c>
      <c r="G29" s="76">
        <v>100</v>
      </c>
      <c r="H29" s="77">
        <v>80</v>
      </c>
      <c r="I29" s="34"/>
    </row>
    <row r="30" spans="1:9" ht="26.25" thickBot="1">
      <c r="A30" s="50">
        <v>28</v>
      </c>
      <c r="B30" s="30" t="s">
        <v>205</v>
      </c>
      <c r="C30" s="36">
        <v>106464385200</v>
      </c>
      <c r="D30" s="30" t="s">
        <v>48</v>
      </c>
      <c r="E30" s="89" t="s">
        <v>45</v>
      </c>
      <c r="F30" s="30" t="s">
        <v>47</v>
      </c>
      <c r="G30" s="76">
        <v>100</v>
      </c>
      <c r="H30" s="77">
        <v>80</v>
      </c>
      <c r="I30" s="34"/>
    </row>
    <row r="31" spans="1:9" ht="13.5" thickBot="1">
      <c r="A31" s="75">
        <v>29</v>
      </c>
      <c r="B31" s="30" t="s">
        <v>165</v>
      </c>
      <c r="C31" s="36">
        <v>106464562740</v>
      </c>
      <c r="D31" s="30" t="s">
        <v>48</v>
      </c>
      <c r="E31" s="89" t="s">
        <v>45</v>
      </c>
      <c r="F31" s="30" t="s">
        <v>47</v>
      </c>
      <c r="G31" s="76">
        <v>100</v>
      </c>
      <c r="H31" s="77">
        <v>80</v>
      </c>
      <c r="I31" s="34"/>
    </row>
    <row r="32" spans="1:9" ht="13.5" thickBot="1">
      <c r="A32" s="50">
        <v>30</v>
      </c>
      <c r="B32" s="30" t="s">
        <v>206</v>
      </c>
      <c r="C32" s="36">
        <v>106464476640</v>
      </c>
      <c r="D32" s="30" t="s">
        <v>48</v>
      </c>
      <c r="E32" s="89" t="s">
        <v>45</v>
      </c>
      <c r="F32" s="30" t="s">
        <v>47</v>
      </c>
      <c r="G32" s="76">
        <v>100</v>
      </c>
      <c r="H32" s="77">
        <v>80</v>
      </c>
      <c r="I32" s="34"/>
    </row>
    <row r="33" spans="1:9" ht="13.5" thickBot="1">
      <c r="A33" s="75">
        <v>31</v>
      </c>
      <c r="B33" s="30" t="s">
        <v>207</v>
      </c>
      <c r="C33" s="36">
        <v>106451615210</v>
      </c>
      <c r="D33" s="30">
        <v>1</v>
      </c>
      <c r="E33" s="89" t="s">
        <v>45</v>
      </c>
      <c r="F33" s="30" t="s">
        <v>47</v>
      </c>
      <c r="G33" s="76">
        <v>100</v>
      </c>
      <c r="H33" s="34">
        <v>100</v>
      </c>
      <c r="I33" s="34"/>
    </row>
    <row r="34" spans="1:9" ht="13.5" thickBot="1">
      <c r="A34" s="50">
        <v>32</v>
      </c>
      <c r="B34" s="30" t="s">
        <v>208</v>
      </c>
      <c r="C34" s="36">
        <v>106465172550</v>
      </c>
      <c r="D34" s="30" t="s">
        <v>48</v>
      </c>
      <c r="E34" s="89" t="s">
        <v>45</v>
      </c>
      <c r="F34" s="30" t="s">
        <v>47</v>
      </c>
      <c r="G34" s="76">
        <v>100</v>
      </c>
      <c r="H34" s="77">
        <v>80</v>
      </c>
      <c r="I34" s="34"/>
    </row>
    <row r="35" spans="1:9" ht="13.5" thickBot="1">
      <c r="A35" s="75">
        <v>33</v>
      </c>
      <c r="B35" s="30" t="s">
        <v>211</v>
      </c>
      <c r="C35" s="36">
        <v>106466047810</v>
      </c>
      <c r="D35" s="30" t="s">
        <v>48</v>
      </c>
      <c r="E35" s="89" t="s">
        <v>45</v>
      </c>
      <c r="F35" s="30" t="s">
        <v>47</v>
      </c>
      <c r="G35" s="76">
        <v>100</v>
      </c>
      <c r="H35" s="77">
        <v>80</v>
      </c>
      <c r="I35" s="34"/>
    </row>
    <row r="36" spans="1:9" ht="13.5" thickBot="1">
      <c r="A36" s="50">
        <v>34</v>
      </c>
      <c r="B36" s="29" t="s">
        <v>212</v>
      </c>
      <c r="C36" s="35">
        <v>106465782730</v>
      </c>
      <c r="D36" s="29">
        <v>1</v>
      </c>
      <c r="E36" s="87" t="s">
        <v>45</v>
      </c>
      <c r="F36" s="29" t="s">
        <v>47</v>
      </c>
      <c r="G36" s="76">
        <v>100</v>
      </c>
      <c r="H36" s="34">
        <v>100</v>
      </c>
      <c r="I36" s="32"/>
    </row>
    <row r="37" spans="1:9" s="43" customFormat="1" ht="13.5" thickBot="1">
      <c r="A37" s="75">
        <v>35</v>
      </c>
      <c r="B37" s="45" t="s">
        <v>81</v>
      </c>
      <c r="C37" s="44">
        <v>106466710230</v>
      </c>
      <c r="D37" s="45">
        <v>2</v>
      </c>
      <c r="E37" s="97" t="s">
        <v>45</v>
      </c>
      <c r="F37" s="45" t="s">
        <v>47</v>
      </c>
      <c r="G37" s="98">
        <v>100</v>
      </c>
      <c r="H37" s="39">
        <v>200</v>
      </c>
      <c r="I37" s="45">
        <v>2000</v>
      </c>
    </row>
    <row r="38" spans="1:9" ht="13.5" thickBot="1">
      <c r="A38" s="50">
        <v>36</v>
      </c>
      <c r="B38" s="29" t="s">
        <v>85</v>
      </c>
      <c r="C38" s="35">
        <v>106467602620</v>
      </c>
      <c r="D38" s="29">
        <v>1</v>
      </c>
      <c r="E38" s="87" t="s">
        <v>45</v>
      </c>
      <c r="F38" s="29" t="s">
        <v>47</v>
      </c>
      <c r="G38" s="76">
        <v>100</v>
      </c>
      <c r="H38" s="34">
        <v>100</v>
      </c>
      <c r="I38" s="29">
        <v>2000</v>
      </c>
    </row>
    <row r="39" spans="1:9" ht="13.5" thickBot="1">
      <c r="A39" s="75">
        <v>37</v>
      </c>
      <c r="B39" s="29" t="s">
        <v>131</v>
      </c>
      <c r="C39" s="35">
        <v>106467087750</v>
      </c>
      <c r="D39" s="29" t="s">
        <v>48</v>
      </c>
      <c r="E39" s="87" t="s">
        <v>45</v>
      </c>
      <c r="F39" s="29" t="s">
        <v>47</v>
      </c>
      <c r="G39" s="76">
        <v>100</v>
      </c>
      <c r="H39" s="77">
        <v>80</v>
      </c>
      <c r="I39" s="32"/>
    </row>
    <row r="40" spans="1:9" ht="13.5" thickBot="1">
      <c r="A40" s="50">
        <v>38</v>
      </c>
      <c r="B40" s="29" t="s">
        <v>213</v>
      </c>
      <c r="C40" s="35">
        <v>106466617350</v>
      </c>
      <c r="D40" s="29">
        <v>1</v>
      </c>
      <c r="E40" s="87" t="s">
        <v>45</v>
      </c>
      <c r="F40" s="29" t="s">
        <v>47</v>
      </c>
      <c r="G40" s="76">
        <v>100</v>
      </c>
      <c r="H40" s="34">
        <v>100</v>
      </c>
      <c r="I40" s="32"/>
    </row>
    <row r="41" spans="1:9" ht="13.5" thickBot="1">
      <c r="A41" s="75">
        <v>39</v>
      </c>
      <c r="B41" s="29" t="s">
        <v>222</v>
      </c>
      <c r="C41" s="35">
        <v>106463919660</v>
      </c>
      <c r="D41" s="29" t="s">
        <v>48</v>
      </c>
      <c r="E41" s="96" t="s">
        <v>49</v>
      </c>
      <c r="F41" s="29" t="s">
        <v>47</v>
      </c>
      <c r="G41" s="76">
        <v>100</v>
      </c>
      <c r="H41" s="77">
        <v>80</v>
      </c>
      <c r="I41" s="29">
        <v>500</v>
      </c>
    </row>
    <row r="42" spans="1:9" ht="13.5" thickBot="1">
      <c r="A42" s="50">
        <v>40</v>
      </c>
      <c r="B42" s="70" t="s">
        <v>223</v>
      </c>
      <c r="C42" s="94">
        <v>106467869321</v>
      </c>
      <c r="D42" s="70">
        <v>1</v>
      </c>
      <c r="E42" s="93" t="s">
        <v>45</v>
      </c>
      <c r="F42" s="70" t="s">
        <v>47</v>
      </c>
      <c r="G42" s="76">
        <v>100</v>
      </c>
      <c r="H42" s="34">
        <v>100</v>
      </c>
      <c r="I42" s="92"/>
    </row>
    <row r="43" spans="1:9" s="43" customFormat="1" ht="13.5" thickBot="1">
      <c r="A43" s="75">
        <v>41</v>
      </c>
      <c r="B43" s="39" t="s">
        <v>224</v>
      </c>
      <c r="C43" s="40">
        <v>106467508820</v>
      </c>
      <c r="D43" s="39">
        <v>2</v>
      </c>
      <c r="E43" s="99" t="s">
        <v>45</v>
      </c>
      <c r="F43" s="39" t="s">
        <v>47</v>
      </c>
      <c r="G43" s="98">
        <v>100</v>
      </c>
      <c r="H43" s="39">
        <v>200</v>
      </c>
      <c r="I43" s="41"/>
    </row>
    <row r="44" spans="1:9" s="43" customFormat="1" ht="13.5" thickBot="1">
      <c r="A44" s="50">
        <v>42</v>
      </c>
      <c r="B44" s="46" t="s">
        <v>224</v>
      </c>
      <c r="C44" s="63">
        <v>106467496660</v>
      </c>
      <c r="D44" s="46">
        <v>2</v>
      </c>
      <c r="E44" s="100" t="s">
        <v>45</v>
      </c>
      <c r="F44" s="46" t="s">
        <v>47</v>
      </c>
      <c r="G44" s="101">
        <v>100</v>
      </c>
      <c r="H44" s="46">
        <v>200</v>
      </c>
      <c r="I44" s="65"/>
    </row>
    <row r="45" spans="1:9">
      <c r="A45" s="59"/>
      <c r="B45" s="59"/>
      <c r="C45" s="60"/>
      <c r="D45" s="59"/>
      <c r="E45" s="59"/>
      <c r="F45" s="66" t="s">
        <v>60</v>
      </c>
      <c r="G45" s="66">
        <f>SUM(G3:G44)</f>
        <v>4200</v>
      </c>
      <c r="H45" s="66">
        <f>SUM(H3:I44)</f>
        <v>9440</v>
      </c>
      <c r="I45" s="59"/>
    </row>
    <row r="46" spans="1:9">
      <c r="A46" s="59"/>
      <c r="B46" s="59"/>
      <c r="C46" s="60"/>
      <c r="D46" s="59"/>
      <c r="E46" s="59"/>
      <c r="F46" s="66" t="s">
        <v>60</v>
      </c>
      <c r="G46" s="66">
        <f>G45+H45</f>
        <v>13640</v>
      </c>
      <c r="H46" s="66"/>
      <c r="I46" s="59"/>
    </row>
    <row r="47" spans="1:9">
      <c r="A47" s="59"/>
      <c r="B47" s="59"/>
      <c r="C47" s="60"/>
      <c r="D47" s="59"/>
      <c r="E47" s="59"/>
      <c r="F47" s="59"/>
      <c r="G47" s="59"/>
      <c r="H47" s="57"/>
      <c r="I47" s="59"/>
    </row>
  </sheetData>
  <autoFilter ref="A2:I4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6" sqref="H16"/>
    </sheetView>
  </sheetViews>
  <sheetFormatPr defaultRowHeight="12.75"/>
  <cols>
    <col min="1" max="1" width="5.140625" customWidth="1"/>
    <col min="2" max="2" width="12.140625" customWidth="1"/>
    <col min="3" max="3" width="14.5703125" style="28" customWidth="1"/>
    <col min="4" max="4" width="12.28515625" customWidth="1"/>
    <col min="6" max="6" width="9.140625" style="71"/>
    <col min="10" max="10" width="6" customWidth="1"/>
  </cols>
  <sheetData>
    <row r="1" spans="1:10">
      <c r="D1" s="71" t="s">
        <v>339</v>
      </c>
    </row>
    <row r="2" spans="1:10">
      <c r="A2" s="57" t="s">
        <v>51</v>
      </c>
      <c r="B2" s="57" t="s">
        <v>52</v>
      </c>
      <c r="C2" s="58" t="s">
        <v>62</v>
      </c>
      <c r="D2" s="57" t="s">
        <v>330</v>
      </c>
      <c r="E2" s="57" t="s">
        <v>54</v>
      </c>
      <c r="F2" s="57" t="s">
        <v>55</v>
      </c>
      <c r="G2" s="57" t="s">
        <v>170</v>
      </c>
      <c r="H2" s="57" t="s">
        <v>57</v>
      </c>
      <c r="I2" s="57" t="s">
        <v>58</v>
      </c>
      <c r="J2" s="57" t="s">
        <v>59</v>
      </c>
    </row>
    <row r="3" spans="1:10" ht="0.75" customHeight="1" thickBot="1">
      <c r="A3" s="137">
        <v>243399</v>
      </c>
      <c r="B3" s="114" t="s">
        <v>335</v>
      </c>
      <c r="C3" s="117">
        <v>106472939900</v>
      </c>
      <c r="D3" s="114" t="s">
        <v>336</v>
      </c>
      <c r="E3" s="114">
        <v>1</v>
      </c>
      <c r="F3" s="114" t="s">
        <v>45</v>
      </c>
      <c r="G3" s="114" t="s">
        <v>47</v>
      </c>
      <c r="H3" s="116"/>
      <c r="I3" s="116"/>
      <c r="J3" s="116"/>
    </row>
    <row r="4" spans="1:10" ht="13.5" thickBot="1">
      <c r="A4" s="50">
        <v>1</v>
      </c>
      <c r="B4" s="29" t="s">
        <v>111</v>
      </c>
      <c r="C4" s="35">
        <v>106472440650</v>
      </c>
      <c r="D4" s="29" t="s">
        <v>337</v>
      </c>
      <c r="E4" s="29" t="s">
        <v>48</v>
      </c>
      <c r="F4" s="29" t="s">
        <v>45</v>
      </c>
      <c r="G4" s="29" t="s">
        <v>47</v>
      </c>
      <c r="H4" s="32">
        <v>100</v>
      </c>
      <c r="I4" s="32">
        <v>80</v>
      </c>
      <c r="J4" s="32"/>
    </row>
    <row r="5" spans="1:10" ht="26.25" thickBot="1">
      <c r="A5" s="50">
        <v>2</v>
      </c>
      <c r="B5" s="29" t="s">
        <v>212</v>
      </c>
      <c r="C5" s="35">
        <v>106475151640</v>
      </c>
      <c r="D5" s="29" t="s">
        <v>254</v>
      </c>
      <c r="E5" s="29">
        <v>1</v>
      </c>
      <c r="F5" s="29" t="s">
        <v>45</v>
      </c>
      <c r="G5" s="29" t="s">
        <v>47</v>
      </c>
      <c r="H5" s="32">
        <v>100</v>
      </c>
      <c r="I5" s="32">
        <v>100</v>
      </c>
      <c r="J5" s="32"/>
    </row>
    <row r="6" spans="1:10" ht="26.25" thickBot="1">
      <c r="A6" s="50">
        <v>3</v>
      </c>
      <c r="B6" s="29" t="s">
        <v>146</v>
      </c>
      <c r="C6" s="35">
        <v>106474843860</v>
      </c>
      <c r="D6" s="29" t="s">
        <v>338</v>
      </c>
      <c r="E6" s="169">
        <v>4</v>
      </c>
      <c r="F6" s="29" t="s">
        <v>45</v>
      </c>
      <c r="G6" s="29" t="s">
        <v>47</v>
      </c>
      <c r="H6" s="32">
        <v>100</v>
      </c>
      <c r="I6" s="169">
        <v>400</v>
      </c>
      <c r="J6" s="29">
        <v>4000</v>
      </c>
    </row>
    <row r="7" spans="1:10" ht="26.25" thickBot="1">
      <c r="A7" s="50">
        <v>4</v>
      </c>
      <c r="B7" s="29" t="s">
        <v>146</v>
      </c>
      <c r="C7" s="35">
        <v>106474839920</v>
      </c>
      <c r="D7" s="29" t="s">
        <v>338</v>
      </c>
      <c r="E7" s="170"/>
      <c r="F7" s="29" t="s">
        <v>45</v>
      </c>
      <c r="G7" s="29" t="s">
        <v>47</v>
      </c>
      <c r="H7" s="32">
        <v>100</v>
      </c>
      <c r="I7" s="170"/>
      <c r="J7" s="32"/>
    </row>
    <row r="8" spans="1:10" ht="26.25" thickBot="1">
      <c r="A8" s="50">
        <v>5</v>
      </c>
      <c r="B8" s="29" t="s">
        <v>146</v>
      </c>
      <c r="C8" s="35">
        <v>106474848540</v>
      </c>
      <c r="D8" s="29" t="s">
        <v>338</v>
      </c>
      <c r="E8" s="170"/>
      <c r="F8" s="29" t="s">
        <v>45</v>
      </c>
      <c r="G8" s="29" t="s">
        <v>47</v>
      </c>
      <c r="H8" s="32">
        <v>100</v>
      </c>
      <c r="I8" s="170"/>
      <c r="J8" s="32"/>
    </row>
    <row r="9" spans="1:10" ht="26.25" thickBot="1">
      <c r="A9" s="50">
        <v>6</v>
      </c>
      <c r="B9" s="72" t="s">
        <v>146</v>
      </c>
      <c r="C9" s="74">
        <v>106474843860</v>
      </c>
      <c r="D9" s="72" t="s">
        <v>338</v>
      </c>
      <c r="E9" s="170"/>
      <c r="F9" s="72" t="s">
        <v>45</v>
      </c>
      <c r="G9" s="72" t="s">
        <v>47</v>
      </c>
      <c r="H9" s="32">
        <v>100</v>
      </c>
      <c r="I9" s="171"/>
      <c r="J9" s="90"/>
    </row>
    <row r="10" spans="1:10" ht="13.5" thickBot="1">
      <c r="A10" s="50">
        <v>7</v>
      </c>
      <c r="B10" s="146" t="s">
        <v>335</v>
      </c>
      <c r="C10" s="147">
        <v>106472939900</v>
      </c>
      <c r="D10" s="146" t="s">
        <v>336</v>
      </c>
      <c r="E10" s="146">
        <v>1</v>
      </c>
      <c r="F10" s="148" t="s">
        <v>45</v>
      </c>
      <c r="G10" s="146" t="s">
        <v>47</v>
      </c>
      <c r="H10" s="32">
        <v>100</v>
      </c>
      <c r="I10" s="59">
        <v>100</v>
      </c>
      <c r="J10" s="59"/>
    </row>
    <row r="11" spans="1:10">
      <c r="A11" s="59"/>
      <c r="B11" s="59"/>
      <c r="C11" s="60"/>
      <c r="D11" s="59"/>
      <c r="E11" s="59"/>
      <c r="F11" s="57"/>
      <c r="G11" s="59"/>
      <c r="H11" s="66" t="s">
        <v>60</v>
      </c>
      <c r="I11" s="66">
        <f>SUM(H4:J10)</f>
        <v>5380</v>
      </c>
      <c r="J11" s="59"/>
    </row>
    <row r="12" spans="1:10">
      <c r="A12" s="59"/>
      <c r="B12" s="59"/>
      <c r="C12" s="60"/>
      <c r="D12" s="59"/>
      <c r="E12" s="59"/>
      <c r="F12" s="57"/>
      <c r="G12" s="59"/>
      <c r="H12" s="59"/>
      <c r="I12" s="59"/>
      <c r="J12" s="59"/>
    </row>
  </sheetData>
  <autoFilter ref="A2:J9"/>
  <mergeCells count="2">
    <mergeCell ref="I6:I9"/>
    <mergeCell ref="E6:E9"/>
  </mergeCells>
  <pageMargins left="0.35" right="0.1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55" workbookViewId="0">
      <selection activeCell="G83" sqref="G83"/>
    </sheetView>
  </sheetViews>
  <sheetFormatPr defaultRowHeight="12.75"/>
  <cols>
    <col min="2" max="2" width="12.85546875" customWidth="1"/>
    <col min="3" max="3" width="16.42578125" style="28" customWidth="1"/>
    <col min="5" max="5" width="9.140625" style="104"/>
    <col min="8" max="8" width="9.140625" style="106"/>
  </cols>
  <sheetData>
    <row r="1" spans="1:9" ht="13.5" thickBot="1">
      <c r="A1" s="71" t="s">
        <v>51</v>
      </c>
      <c r="B1" s="71" t="s">
        <v>52</v>
      </c>
      <c r="C1" s="37" t="s">
        <v>62</v>
      </c>
      <c r="D1" s="71" t="s">
        <v>54</v>
      </c>
      <c r="E1" s="104" t="s">
        <v>55</v>
      </c>
      <c r="F1" s="71" t="s">
        <v>170</v>
      </c>
      <c r="G1" s="71" t="s">
        <v>57</v>
      </c>
      <c r="H1" s="106" t="s">
        <v>58</v>
      </c>
      <c r="I1" s="71" t="s">
        <v>59</v>
      </c>
    </row>
    <row r="2" spans="1:9" ht="13.5" thickBot="1">
      <c r="A2" s="75">
        <v>229746</v>
      </c>
      <c r="B2" s="76" t="s">
        <v>80</v>
      </c>
      <c r="C2" s="79">
        <v>106456062050</v>
      </c>
      <c r="D2" s="76" t="s">
        <v>48</v>
      </c>
      <c r="E2" s="86" t="s">
        <v>45</v>
      </c>
      <c r="F2" s="76" t="s">
        <v>143</v>
      </c>
      <c r="G2" s="76">
        <v>100</v>
      </c>
      <c r="H2" s="102">
        <v>80</v>
      </c>
      <c r="I2" s="77"/>
    </row>
    <row r="3" spans="1:9" ht="13.5" thickBot="1">
      <c r="A3" s="50">
        <v>229751</v>
      </c>
      <c r="B3" s="29" t="s">
        <v>80</v>
      </c>
      <c r="C3" s="35">
        <v>106455793140</v>
      </c>
      <c r="D3" s="29" t="s">
        <v>48</v>
      </c>
      <c r="E3" s="87" t="s">
        <v>45</v>
      </c>
      <c r="F3" s="29" t="s">
        <v>143</v>
      </c>
      <c r="G3" s="76">
        <v>100</v>
      </c>
      <c r="H3" s="102">
        <v>80</v>
      </c>
      <c r="I3" s="32"/>
    </row>
    <row r="4" spans="1:9" ht="13.5" thickBot="1">
      <c r="A4" s="50">
        <v>240776</v>
      </c>
      <c r="B4" s="29" t="s">
        <v>77</v>
      </c>
      <c r="C4" s="35">
        <v>106456479360</v>
      </c>
      <c r="D4" s="29" t="s">
        <v>48</v>
      </c>
      <c r="E4" s="87" t="s">
        <v>45</v>
      </c>
      <c r="F4" s="29" t="s">
        <v>143</v>
      </c>
      <c r="G4" s="76">
        <v>100</v>
      </c>
      <c r="H4" s="102">
        <v>80</v>
      </c>
      <c r="I4" s="32"/>
    </row>
    <row r="5" spans="1:9" ht="13.5" thickBot="1">
      <c r="A5" s="50">
        <v>229744</v>
      </c>
      <c r="B5" s="29" t="s">
        <v>80</v>
      </c>
      <c r="C5" s="35">
        <v>106455843760</v>
      </c>
      <c r="D5" s="29" t="s">
        <v>48</v>
      </c>
      <c r="E5" s="87" t="s">
        <v>45</v>
      </c>
      <c r="F5" s="29" t="s">
        <v>143</v>
      </c>
      <c r="G5" s="76">
        <v>100</v>
      </c>
      <c r="H5" s="102">
        <v>80</v>
      </c>
      <c r="I5" s="32"/>
    </row>
    <row r="6" spans="1:9" ht="13.5" thickBot="1">
      <c r="A6" s="50">
        <v>238753</v>
      </c>
      <c r="B6" s="29" t="s">
        <v>158</v>
      </c>
      <c r="C6" s="35">
        <v>106456590440</v>
      </c>
      <c r="D6" s="29" t="s">
        <v>48</v>
      </c>
      <c r="E6" s="87" t="s">
        <v>45</v>
      </c>
      <c r="F6" s="29" t="s">
        <v>143</v>
      </c>
      <c r="G6" s="76">
        <v>100</v>
      </c>
      <c r="H6" s="102">
        <v>80</v>
      </c>
      <c r="I6" s="32"/>
    </row>
    <row r="7" spans="1:9" ht="13.5" thickBot="1">
      <c r="A7" s="50">
        <v>240752</v>
      </c>
      <c r="B7" s="29" t="s">
        <v>179</v>
      </c>
      <c r="C7" s="35">
        <v>106457498010</v>
      </c>
      <c r="D7" s="29" t="s">
        <v>48</v>
      </c>
      <c r="E7" s="87" t="s">
        <v>45</v>
      </c>
      <c r="F7" s="29" t="s">
        <v>143</v>
      </c>
      <c r="G7" s="76">
        <v>100</v>
      </c>
      <c r="H7" s="102">
        <v>80</v>
      </c>
      <c r="I7" s="32"/>
    </row>
    <row r="8" spans="1:9" ht="13.5" thickBot="1">
      <c r="A8" s="50">
        <v>241205</v>
      </c>
      <c r="B8" s="29" t="s">
        <v>67</v>
      </c>
      <c r="C8" s="35">
        <v>106459337500</v>
      </c>
      <c r="D8" s="29">
        <v>1</v>
      </c>
      <c r="E8" s="87" t="s">
        <v>45</v>
      </c>
      <c r="F8" s="29" t="s">
        <v>143</v>
      </c>
      <c r="G8" s="76">
        <v>100</v>
      </c>
      <c r="H8" s="42">
        <v>100</v>
      </c>
      <c r="I8" s="32"/>
    </row>
    <row r="9" spans="1:9" ht="13.5" thickBot="1">
      <c r="A9" s="50">
        <v>240358</v>
      </c>
      <c r="B9" s="29" t="s">
        <v>180</v>
      </c>
      <c r="C9" s="35">
        <v>106459115450</v>
      </c>
      <c r="D9" s="29" t="s">
        <v>48</v>
      </c>
      <c r="E9" s="87" t="s">
        <v>45</v>
      </c>
      <c r="F9" s="29" t="s">
        <v>143</v>
      </c>
      <c r="G9" s="76">
        <v>100</v>
      </c>
      <c r="H9" s="102">
        <v>80</v>
      </c>
      <c r="I9" s="32"/>
    </row>
    <row r="10" spans="1:9" ht="13.5" thickBot="1">
      <c r="A10" s="50">
        <v>239772</v>
      </c>
      <c r="B10" s="29" t="s">
        <v>175</v>
      </c>
      <c r="C10" s="35">
        <v>106459807750</v>
      </c>
      <c r="D10" s="29" t="s">
        <v>48</v>
      </c>
      <c r="E10" s="87" t="s">
        <v>45</v>
      </c>
      <c r="F10" s="29" t="s">
        <v>143</v>
      </c>
      <c r="G10" s="76">
        <v>100</v>
      </c>
      <c r="H10" s="102">
        <v>80</v>
      </c>
      <c r="I10" s="32"/>
    </row>
    <row r="11" spans="1:9" ht="13.5" thickBot="1">
      <c r="A11" s="169">
        <v>240815</v>
      </c>
      <c r="B11" s="169" t="s">
        <v>146</v>
      </c>
      <c r="C11" s="35">
        <v>106456974260</v>
      </c>
      <c r="D11" s="169">
        <v>3</v>
      </c>
      <c r="E11" s="87" t="s">
        <v>45</v>
      </c>
      <c r="F11" s="169" t="s">
        <v>143</v>
      </c>
      <c r="G11" s="76">
        <v>100</v>
      </c>
      <c r="H11" s="173">
        <v>300</v>
      </c>
      <c r="I11" s="29">
        <v>3000</v>
      </c>
    </row>
    <row r="12" spans="1:9" ht="13.5" thickBot="1">
      <c r="A12" s="170"/>
      <c r="B12" s="170"/>
      <c r="C12" s="35">
        <v>106456966710</v>
      </c>
      <c r="D12" s="170"/>
      <c r="E12" s="87" t="s">
        <v>45</v>
      </c>
      <c r="F12" s="170"/>
      <c r="G12" s="76">
        <v>100</v>
      </c>
      <c r="H12" s="174"/>
      <c r="I12" s="32"/>
    </row>
    <row r="13" spans="1:9" ht="13.5" thickBot="1">
      <c r="A13" s="172"/>
      <c r="B13" s="172"/>
      <c r="C13" s="35">
        <v>106456960410</v>
      </c>
      <c r="D13" s="172"/>
      <c r="E13" s="87" t="s">
        <v>45</v>
      </c>
      <c r="F13" s="172"/>
      <c r="G13" s="76">
        <v>100</v>
      </c>
      <c r="H13" s="175"/>
      <c r="I13" s="32"/>
    </row>
    <row r="14" spans="1:9" ht="26.25" thickBot="1">
      <c r="A14" s="50">
        <v>240541</v>
      </c>
      <c r="B14" s="29" t="s">
        <v>178</v>
      </c>
      <c r="C14" s="35">
        <v>106457142740</v>
      </c>
      <c r="D14" s="29" t="s">
        <v>48</v>
      </c>
      <c r="E14" s="87" t="s">
        <v>45</v>
      </c>
      <c r="F14" s="29" t="s">
        <v>143</v>
      </c>
      <c r="G14" s="76">
        <v>100</v>
      </c>
      <c r="H14" s="102">
        <v>80</v>
      </c>
      <c r="I14" s="32"/>
    </row>
    <row r="15" spans="1:9" ht="13.5" thickBot="1">
      <c r="A15" s="50">
        <v>243557</v>
      </c>
      <c r="B15" s="29" t="s">
        <v>181</v>
      </c>
      <c r="C15" s="35">
        <v>106457134560</v>
      </c>
      <c r="D15" s="29">
        <v>12</v>
      </c>
      <c r="E15" s="87" t="s">
        <v>45</v>
      </c>
      <c r="F15" s="29" t="s">
        <v>143</v>
      </c>
      <c r="G15" s="76">
        <v>100</v>
      </c>
      <c r="H15" s="42">
        <v>1200</v>
      </c>
      <c r="I15" s="32"/>
    </row>
    <row r="16" spans="1:9" ht="13.5" thickBot="1">
      <c r="A16" s="33">
        <v>239703</v>
      </c>
      <c r="B16" s="30" t="s">
        <v>182</v>
      </c>
      <c r="C16" s="36">
        <v>106455364300</v>
      </c>
      <c r="D16" s="30">
        <v>1</v>
      </c>
      <c r="E16" s="105" t="s">
        <v>49</v>
      </c>
      <c r="F16" s="30" t="s">
        <v>143</v>
      </c>
      <c r="G16" s="76">
        <v>100</v>
      </c>
      <c r="H16" s="42">
        <v>100</v>
      </c>
      <c r="I16" s="30">
        <v>1000</v>
      </c>
    </row>
    <row r="17" spans="1:9" ht="13.5" thickBot="1">
      <c r="A17" s="33">
        <v>227883</v>
      </c>
      <c r="B17" s="30" t="s">
        <v>151</v>
      </c>
      <c r="C17" s="36">
        <v>106454178020</v>
      </c>
      <c r="D17" s="30" t="s">
        <v>48</v>
      </c>
      <c r="E17" s="105" t="s">
        <v>49</v>
      </c>
      <c r="F17" s="30" t="s">
        <v>143</v>
      </c>
      <c r="G17" s="76">
        <v>100</v>
      </c>
      <c r="H17" s="102">
        <v>80</v>
      </c>
      <c r="I17" s="34"/>
    </row>
    <row r="18" spans="1:9" ht="13.5" thickBot="1">
      <c r="A18" s="33">
        <v>241284</v>
      </c>
      <c r="B18" s="30" t="s">
        <v>183</v>
      </c>
      <c r="C18" s="36">
        <v>106458147130</v>
      </c>
      <c r="D18" s="30" t="s">
        <v>48</v>
      </c>
      <c r="E18" s="89" t="s">
        <v>45</v>
      </c>
      <c r="F18" s="30" t="s">
        <v>143</v>
      </c>
      <c r="G18" s="76">
        <v>100</v>
      </c>
      <c r="H18" s="102">
        <v>80</v>
      </c>
      <c r="I18" s="34"/>
    </row>
    <row r="19" spans="1:9" ht="13.5" thickBot="1">
      <c r="A19" s="33">
        <v>239016</v>
      </c>
      <c r="B19" s="30" t="s">
        <v>184</v>
      </c>
      <c r="C19" s="36">
        <v>106457844840</v>
      </c>
      <c r="D19" s="30" t="s">
        <v>48</v>
      </c>
      <c r="E19" s="89" t="s">
        <v>45</v>
      </c>
      <c r="F19" s="30" t="s">
        <v>143</v>
      </c>
      <c r="G19" s="76">
        <v>100</v>
      </c>
      <c r="H19" s="102">
        <v>80</v>
      </c>
      <c r="I19" s="34"/>
    </row>
    <row r="20" spans="1:9" ht="13.5" thickBot="1">
      <c r="A20" s="50">
        <v>239154</v>
      </c>
      <c r="B20" s="29" t="s">
        <v>185</v>
      </c>
      <c r="C20" s="35">
        <v>106455896300</v>
      </c>
      <c r="D20" s="29" t="s">
        <v>48</v>
      </c>
      <c r="E20" s="96" t="s">
        <v>49</v>
      </c>
      <c r="F20" s="29" t="s">
        <v>143</v>
      </c>
      <c r="G20" s="76">
        <v>100</v>
      </c>
      <c r="H20" s="102">
        <v>80</v>
      </c>
      <c r="I20" s="32"/>
    </row>
    <row r="21" spans="1:9" ht="13.5" thickBot="1">
      <c r="A21" s="33">
        <v>241683</v>
      </c>
      <c r="B21" s="30" t="s">
        <v>186</v>
      </c>
      <c r="C21" s="36">
        <v>106456728120</v>
      </c>
      <c r="D21" s="30" t="s">
        <v>48</v>
      </c>
      <c r="E21" s="89" t="s">
        <v>45</v>
      </c>
      <c r="F21" s="30" t="s">
        <v>143</v>
      </c>
      <c r="G21" s="76">
        <v>100</v>
      </c>
      <c r="H21" s="102">
        <v>80</v>
      </c>
      <c r="I21" s="34"/>
    </row>
    <row r="22" spans="1:9" ht="13.5" thickBot="1">
      <c r="A22" s="33">
        <v>238610</v>
      </c>
      <c r="B22" s="30" t="s">
        <v>116</v>
      </c>
      <c r="C22" s="36">
        <v>106458952130</v>
      </c>
      <c r="D22" s="30" t="s">
        <v>48</v>
      </c>
      <c r="E22" s="89" t="s">
        <v>45</v>
      </c>
      <c r="F22" s="30" t="s">
        <v>143</v>
      </c>
      <c r="G22" s="76">
        <v>100</v>
      </c>
      <c r="H22" s="102">
        <v>80</v>
      </c>
      <c r="I22" s="34"/>
    </row>
    <row r="23" spans="1:9" ht="13.5" thickBot="1">
      <c r="A23" s="33">
        <v>244179</v>
      </c>
      <c r="B23" s="30" t="s">
        <v>187</v>
      </c>
      <c r="C23" s="36">
        <v>106460389340</v>
      </c>
      <c r="D23" s="30" t="s">
        <v>48</v>
      </c>
      <c r="E23" s="89" t="s">
        <v>45</v>
      </c>
      <c r="F23" s="30" t="s">
        <v>143</v>
      </c>
      <c r="G23" s="76">
        <v>100</v>
      </c>
      <c r="H23" s="102">
        <v>80</v>
      </c>
      <c r="I23" s="34"/>
    </row>
    <row r="24" spans="1:9" ht="13.5" thickBot="1">
      <c r="A24" s="33">
        <v>241655</v>
      </c>
      <c r="B24" s="30" t="s">
        <v>74</v>
      </c>
      <c r="C24" s="36">
        <v>106460191460</v>
      </c>
      <c r="D24" s="30">
        <v>1</v>
      </c>
      <c r="E24" s="89" t="s">
        <v>45</v>
      </c>
      <c r="F24" s="30" t="s">
        <v>143</v>
      </c>
      <c r="G24" s="76">
        <v>100</v>
      </c>
      <c r="H24" s="42">
        <v>100</v>
      </c>
      <c r="I24" s="34"/>
    </row>
    <row r="25" spans="1:9" ht="13.5" thickBot="1">
      <c r="A25" s="50">
        <v>240452</v>
      </c>
      <c r="B25" s="29" t="s">
        <v>188</v>
      </c>
      <c r="C25" s="35">
        <v>106458994500</v>
      </c>
      <c r="D25" s="29" t="s">
        <v>48</v>
      </c>
      <c r="E25" s="96" t="s">
        <v>49</v>
      </c>
      <c r="F25" s="29" t="s">
        <v>143</v>
      </c>
      <c r="G25" s="76">
        <v>100</v>
      </c>
      <c r="H25" s="102">
        <v>80</v>
      </c>
      <c r="I25" s="32"/>
    </row>
    <row r="26" spans="1:9" ht="26.25" thickBot="1">
      <c r="A26" s="50">
        <v>230786</v>
      </c>
      <c r="B26" s="29" t="s">
        <v>159</v>
      </c>
      <c r="C26" s="35">
        <v>106430541600</v>
      </c>
      <c r="D26" s="29" t="s">
        <v>48</v>
      </c>
      <c r="E26" s="87" t="s">
        <v>45</v>
      </c>
      <c r="F26" s="29" t="s">
        <v>143</v>
      </c>
      <c r="G26" s="76">
        <v>100</v>
      </c>
      <c r="H26" s="102">
        <v>80</v>
      </c>
      <c r="I26" s="32"/>
    </row>
    <row r="27" spans="1:9" ht="26.25" thickBot="1">
      <c r="A27" s="50">
        <v>241411</v>
      </c>
      <c r="B27" s="29" t="s">
        <v>61</v>
      </c>
      <c r="C27" s="35">
        <v>106462661800</v>
      </c>
      <c r="D27" s="29">
        <v>1</v>
      </c>
      <c r="E27" s="87" t="s">
        <v>45</v>
      </c>
      <c r="F27" s="29" t="s">
        <v>143</v>
      </c>
      <c r="G27" s="76">
        <v>100</v>
      </c>
      <c r="H27" s="42">
        <v>100</v>
      </c>
      <c r="I27" s="32"/>
    </row>
    <row r="28" spans="1:9" ht="13.5" thickBot="1">
      <c r="A28" s="50">
        <v>243698</v>
      </c>
      <c r="B28" s="29" t="s">
        <v>189</v>
      </c>
      <c r="C28" s="35">
        <v>106463306610</v>
      </c>
      <c r="D28" s="29" t="s">
        <v>48</v>
      </c>
      <c r="E28" s="87" t="s">
        <v>45</v>
      </c>
      <c r="F28" s="32"/>
      <c r="G28" s="76">
        <v>100</v>
      </c>
      <c r="H28" s="102">
        <v>80</v>
      </c>
      <c r="I28" s="32"/>
    </row>
    <row r="29" spans="1:9" ht="13.5" thickBot="1">
      <c r="A29" s="50">
        <v>241998</v>
      </c>
      <c r="B29" s="29" t="s">
        <v>190</v>
      </c>
      <c r="C29" s="35">
        <v>106464014530</v>
      </c>
      <c r="D29" s="29" t="s">
        <v>48</v>
      </c>
      <c r="E29" s="87" t="s">
        <v>45</v>
      </c>
      <c r="F29" s="32"/>
      <c r="G29" s="76">
        <v>100</v>
      </c>
      <c r="H29" s="102">
        <v>80</v>
      </c>
      <c r="I29" s="32"/>
    </row>
    <row r="30" spans="1:9" ht="13.5" thickBot="1">
      <c r="A30" s="50">
        <v>240455</v>
      </c>
      <c r="B30" s="69" t="s">
        <v>191</v>
      </c>
      <c r="C30" s="35">
        <v>106461900420</v>
      </c>
      <c r="D30" s="29">
        <v>1</v>
      </c>
      <c r="E30" s="87" t="s">
        <v>45</v>
      </c>
      <c r="F30" s="32"/>
      <c r="G30" s="76">
        <v>100</v>
      </c>
      <c r="H30" s="42">
        <v>100</v>
      </c>
      <c r="I30" s="32"/>
    </row>
    <row r="31" spans="1:9" ht="26.25" thickBot="1">
      <c r="A31" s="50">
        <v>237651</v>
      </c>
      <c r="B31" s="29" t="s">
        <v>192</v>
      </c>
      <c r="C31" s="35">
        <v>106462613830</v>
      </c>
      <c r="D31" s="29" t="s">
        <v>48</v>
      </c>
      <c r="E31" s="87" t="s">
        <v>45</v>
      </c>
      <c r="F31" s="29" t="s">
        <v>143</v>
      </c>
      <c r="G31" s="76">
        <v>100</v>
      </c>
      <c r="H31" s="102">
        <v>80</v>
      </c>
      <c r="I31" s="32"/>
    </row>
    <row r="32" spans="1:9" ht="13.5" thickBot="1">
      <c r="A32" s="50">
        <v>241748</v>
      </c>
      <c r="B32" s="29" t="s">
        <v>193</v>
      </c>
      <c r="C32" s="35">
        <v>106462957750</v>
      </c>
      <c r="D32" s="29">
        <v>1</v>
      </c>
      <c r="E32" s="87" t="s">
        <v>45</v>
      </c>
      <c r="F32" s="29" t="s">
        <v>143</v>
      </c>
      <c r="G32" s="76">
        <v>100</v>
      </c>
      <c r="H32" s="42">
        <v>100</v>
      </c>
      <c r="I32" s="32"/>
    </row>
    <row r="33" spans="1:9" ht="13.5" thickBot="1">
      <c r="A33" s="50">
        <v>238247</v>
      </c>
      <c r="B33" s="29" t="s">
        <v>172</v>
      </c>
      <c r="C33" s="35">
        <v>106457021200</v>
      </c>
      <c r="D33" s="29" t="s">
        <v>48</v>
      </c>
      <c r="E33" s="87" t="s">
        <v>45</v>
      </c>
      <c r="F33" s="29" t="s">
        <v>143</v>
      </c>
      <c r="G33" s="76">
        <v>100</v>
      </c>
      <c r="H33" s="102">
        <v>80</v>
      </c>
      <c r="I33" s="32"/>
    </row>
    <row r="34" spans="1:9" ht="13.5" thickBot="1">
      <c r="A34" s="50">
        <v>240590</v>
      </c>
      <c r="B34" s="29" t="s">
        <v>194</v>
      </c>
      <c r="C34" s="35">
        <v>106462554810</v>
      </c>
      <c r="D34" s="29" t="s">
        <v>48</v>
      </c>
      <c r="E34" s="87" t="s">
        <v>45</v>
      </c>
      <c r="F34" s="29" t="s">
        <v>143</v>
      </c>
      <c r="G34" s="76">
        <v>100</v>
      </c>
      <c r="H34" s="102">
        <v>80</v>
      </c>
      <c r="I34" s="32"/>
    </row>
    <row r="35" spans="1:9" ht="13.5" thickBot="1">
      <c r="A35" s="50">
        <v>239844</v>
      </c>
      <c r="B35" s="29" t="s">
        <v>195</v>
      </c>
      <c r="C35" s="35">
        <v>106460635740</v>
      </c>
      <c r="D35" s="29" t="s">
        <v>48</v>
      </c>
      <c r="E35" s="87" t="s">
        <v>45</v>
      </c>
      <c r="F35" s="29" t="s">
        <v>143</v>
      </c>
      <c r="G35" s="76">
        <v>100</v>
      </c>
      <c r="H35" s="102">
        <v>80</v>
      </c>
      <c r="I35" s="32"/>
    </row>
    <row r="36" spans="1:9" ht="13.5" thickBot="1">
      <c r="A36" s="50">
        <v>239606</v>
      </c>
      <c r="B36" s="29" t="s">
        <v>196</v>
      </c>
      <c r="C36" s="35">
        <v>106462431830</v>
      </c>
      <c r="D36" s="29">
        <v>1</v>
      </c>
      <c r="E36" s="87" t="s">
        <v>45</v>
      </c>
      <c r="F36" s="29" t="s">
        <v>143</v>
      </c>
      <c r="G36" s="76">
        <v>100</v>
      </c>
      <c r="H36" s="42">
        <v>100</v>
      </c>
      <c r="I36" s="32"/>
    </row>
    <row r="37" spans="1:9" ht="13.5" thickBot="1">
      <c r="A37" s="50">
        <v>241397</v>
      </c>
      <c r="B37" s="29" t="s">
        <v>75</v>
      </c>
      <c r="C37" s="35">
        <v>106461318240</v>
      </c>
      <c r="D37" s="29">
        <v>2</v>
      </c>
      <c r="E37" s="87" t="s">
        <v>45</v>
      </c>
      <c r="F37" s="29" t="s">
        <v>143</v>
      </c>
      <c r="G37" s="76">
        <v>100</v>
      </c>
      <c r="H37" s="39">
        <v>200</v>
      </c>
      <c r="I37" s="29">
        <v>2000</v>
      </c>
    </row>
    <row r="38" spans="1:9" ht="13.5" thickBot="1">
      <c r="A38" s="50">
        <v>233542</v>
      </c>
      <c r="B38" s="29" t="s">
        <v>176</v>
      </c>
      <c r="C38" s="35">
        <v>106461825040</v>
      </c>
      <c r="D38" s="29" t="s">
        <v>48</v>
      </c>
      <c r="E38" s="87" t="s">
        <v>45</v>
      </c>
      <c r="F38" s="29" t="s">
        <v>143</v>
      </c>
      <c r="G38" s="76">
        <v>100</v>
      </c>
      <c r="H38" s="102">
        <v>80</v>
      </c>
      <c r="I38" s="32"/>
    </row>
    <row r="39" spans="1:9" ht="13.5" thickBot="1">
      <c r="A39" s="50">
        <v>244295</v>
      </c>
      <c r="B39" s="29" t="s">
        <v>88</v>
      </c>
      <c r="C39" s="35">
        <v>106460972110</v>
      </c>
      <c r="D39" s="29">
        <v>1</v>
      </c>
      <c r="E39" s="87" t="s">
        <v>45</v>
      </c>
      <c r="F39" s="29" t="s">
        <v>143</v>
      </c>
      <c r="G39" s="76">
        <v>100</v>
      </c>
      <c r="H39" s="42">
        <v>100</v>
      </c>
      <c r="I39" s="32"/>
    </row>
    <row r="40" spans="1:9" ht="13.5" thickBot="1">
      <c r="A40" s="50">
        <v>244283</v>
      </c>
      <c r="B40" s="29" t="s">
        <v>154</v>
      </c>
      <c r="C40" s="35">
        <v>106462139120</v>
      </c>
      <c r="D40" s="29" t="s">
        <v>48</v>
      </c>
      <c r="E40" s="87" t="s">
        <v>45</v>
      </c>
      <c r="F40" s="29" t="s">
        <v>143</v>
      </c>
      <c r="G40" s="76">
        <v>100</v>
      </c>
      <c r="H40" s="102">
        <v>80</v>
      </c>
      <c r="I40" s="32"/>
    </row>
    <row r="41" spans="1:9" ht="13.5" thickBot="1">
      <c r="A41" s="50">
        <v>242223</v>
      </c>
      <c r="B41" s="29" t="s">
        <v>197</v>
      </c>
      <c r="C41" s="35">
        <v>106459818620</v>
      </c>
      <c r="D41" s="29" t="s">
        <v>48</v>
      </c>
      <c r="E41" s="96" t="s">
        <v>49</v>
      </c>
      <c r="F41" s="29" t="s">
        <v>143</v>
      </c>
      <c r="G41" s="76">
        <v>100</v>
      </c>
      <c r="H41" s="102">
        <v>80</v>
      </c>
      <c r="I41" s="32"/>
    </row>
    <row r="42" spans="1:9" ht="13.5" thickBot="1">
      <c r="A42" s="50">
        <v>235303</v>
      </c>
      <c r="B42" s="29" t="s">
        <v>198</v>
      </c>
      <c r="C42" s="35">
        <v>106457824540</v>
      </c>
      <c r="D42" s="29" t="s">
        <v>48</v>
      </c>
      <c r="E42" s="96" t="s">
        <v>49</v>
      </c>
      <c r="F42" s="29" t="s">
        <v>143</v>
      </c>
      <c r="G42" s="76">
        <v>100</v>
      </c>
      <c r="H42" s="102">
        <v>80</v>
      </c>
      <c r="I42" s="32"/>
    </row>
    <row r="43" spans="1:9" ht="13.5" thickBot="1">
      <c r="A43" s="50">
        <v>241402</v>
      </c>
      <c r="B43" s="29" t="s">
        <v>177</v>
      </c>
      <c r="C43" s="35">
        <v>106459571520</v>
      </c>
      <c r="D43" s="29" t="s">
        <v>48</v>
      </c>
      <c r="E43" s="96" t="s">
        <v>49</v>
      </c>
      <c r="F43" s="29" t="s">
        <v>143</v>
      </c>
      <c r="G43" s="76">
        <v>100</v>
      </c>
      <c r="H43" s="102">
        <v>80</v>
      </c>
      <c r="I43" s="32"/>
    </row>
    <row r="44" spans="1:9" ht="26.25" thickBot="1">
      <c r="A44" s="50">
        <v>237751</v>
      </c>
      <c r="B44" s="29" t="s">
        <v>199</v>
      </c>
      <c r="C44" s="35">
        <v>106462110200</v>
      </c>
      <c r="D44" s="29">
        <v>1</v>
      </c>
      <c r="E44" s="87" t="s">
        <v>45</v>
      </c>
      <c r="F44" s="29" t="s">
        <v>143</v>
      </c>
      <c r="G44" s="76">
        <v>100</v>
      </c>
      <c r="H44" s="42">
        <v>100</v>
      </c>
      <c r="I44" s="32"/>
    </row>
    <row r="45" spans="1:9" ht="13.5" thickBot="1">
      <c r="A45" s="50">
        <v>241722</v>
      </c>
      <c r="B45" s="29" t="s">
        <v>200</v>
      </c>
      <c r="C45" s="35">
        <v>106463523350</v>
      </c>
      <c r="D45" s="29">
        <v>1</v>
      </c>
      <c r="E45" s="87" t="s">
        <v>45</v>
      </c>
      <c r="F45" s="32"/>
      <c r="G45" s="76">
        <v>100</v>
      </c>
      <c r="H45" s="42">
        <v>100</v>
      </c>
      <c r="I45" s="32"/>
    </row>
    <row r="46" spans="1:9" ht="13.5" thickBot="1">
      <c r="A46" s="50">
        <v>240383</v>
      </c>
      <c r="B46" s="29" t="s">
        <v>87</v>
      </c>
      <c r="C46" s="35">
        <v>106459773230</v>
      </c>
      <c r="D46" s="29" t="s">
        <v>48</v>
      </c>
      <c r="E46" s="87" t="s">
        <v>45</v>
      </c>
      <c r="F46" s="29" t="s">
        <v>143</v>
      </c>
      <c r="G46" s="76">
        <v>100</v>
      </c>
      <c r="H46" s="102">
        <v>80</v>
      </c>
      <c r="I46" s="29">
        <v>1000</v>
      </c>
    </row>
    <row r="47" spans="1:9" ht="13.5" thickBot="1">
      <c r="A47" s="50">
        <v>240382</v>
      </c>
      <c r="B47" s="29" t="s">
        <v>87</v>
      </c>
      <c r="C47" s="35">
        <v>106460028840</v>
      </c>
      <c r="D47" s="29">
        <v>1</v>
      </c>
      <c r="E47" s="87" t="s">
        <v>45</v>
      </c>
      <c r="F47" s="29" t="s">
        <v>143</v>
      </c>
      <c r="G47" s="76">
        <v>100</v>
      </c>
      <c r="H47" s="42">
        <v>100</v>
      </c>
      <c r="I47" s="29">
        <v>1000</v>
      </c>
    </row>
    <row r="48" spans="1:9" ht="13.5" thickBot="1">
      <c r="A48" s="33">
        <v>243174</v>
      </c>
      <c r="B48" s="30" t="s">
        <v>155</v>
      </c>
      <c r="C48" s="36">
        <v>106464285320</v>
      </c>
      <c r="D48" s="30">
        <v>2</v>
      </c>
      <c r="E48" s="89" t="s">
        <v>45</v>
      </c>
      <c r="F48" s="30" t="s">
        <v>143</v>
      </c>
      <c r="G48" s="76">
        <v>100</v>
      </c>
      <c r="H48" s="39">
        <v>200</v>
      </c>
      <c r="I48" s="34"/>
    </row>
    <row r="49" spans="1:9" ht="13.5" thickBot="1">
      <c r="A49" s="33">
        <v>241818</v>
      </c>
      <c r="B49" s="30" t="s">
        <v>82</v>
      </c>
      <c r="C49" s="36">
        <v>106461552520</v>
      </c>
      <c r="D49" s="30" t="s">
        <v>48</v>
      </c>
      <c r="E49" s="89" t="s">
        <v>45</v>
      </c>
      <c r="F49" s="30" t="s">
        <v>143</v>
      </c>
      <c r="G49" s="76">
        <v>100</v>
      </c>
      <c r="H49" s="102">
        <v>80</v>
      </c>
      <c r="I49" s="34"/>
    </row>
    <row r="50" spans="1:9" ht="26.25" thickBot="1">
      <c r="A50" s="33">
        <v>239294</v>
      </c>
      <c r="B50" s="30" t="s">
        <v>61</v>
      </c>
      <c r="C50" s="36">
        <v>106463947220</v>
      </c>
      <c r="D50" s="30">
        <v>1</v>
      </c>
      <c r="E50" s="89" t="s">
        <v>45</v>
      </c>
      <c r="F50" s="30" t="s">
        <v>143</v>
      </c>
      <c r="G50" s="76">
        <v>100</v>
      </c>
      <c r="H50" s="42">
        <v>100</v>
      </c>
      <c r="I50" s="34"/>
    </row>
    <row r="51" spans="1:9" ht="13.5" thickBot="1">
      <c r="A51" s="33">
        <v>242664</v>
      </c>
      <c r="B51" s="30" t="s">
        <v>70</v>
      </c>
      <c r="C51" s="36">
        <v>106463502500</v>
      </c>
      <c r="D51" s="30" t="s">
        <v>48</v>
      </c>
      <c r="E51" s="89" t="s">
        <v>45</v>
      </c>
      <c r="F51" s="30" t="s">
        <v>143</v>
      </c>
      <c r="G51" s="76">
        <v>100</v>
      </c>
      <c r="H51" s="102">
        <v>80</v>
      </c>
      <c r="I51" s="34"/>
    </row>
    <row r="52" spans="1:9" ht="13.5" thickBot="1">
      <c r="A52" s="50">
        <v>244236</v>
      </c>
      <c r="B52" s="29" t="s">
        <v>201</v>
      </c>
      <c r="C52" s="35">
        <v>106461767050</v>
      </c>
      <c r="D52" s="29" t="s">
        <v>48</v>
      </c>
      <c r="E52" s="96" t="s">
        <v>49</v>
      </c>
      <c r="F52" s="29" t="s">
        <v>143</v>
      </c>
      <c r="G52" s="76">
        <v>100</v>
      </c>
      <c r="H52" s="102">
        <v>80</v>
      </c>
      <c r="I52" s="29">
        <v>1000</v>
      </c>
    </row>
    <row r="53" spans="1:9" ht="13.5" thickBot="1">
      <c r="A53" s="33">
        <v>237783</v>
      </c>
      <c r="B53" s="30" t="s">
        <v>75</v>
      </c>
      <c r="C53" s="36">
        <v>106461355230</v>
      </c>
      <c r="D53" s="30">
        <v>1</v>
      </c>
      <c r="E53" s="89" t="s">
        <v>45</v>
      </c>
      <c r="F53" s="30" t="s">
        <v>143</v>
      </c>
      <c r="G53" s="76">
        <v>100</v>
      </c>
      <c r="H53" s="42">
        <v>100</v>
      </c>
      <c r="I53" s="30">
        <v>1000</v>
      </c>
    </row>
    <row r="54" spans="1:9" ht="13.5" thickBot="1">
      <c r="A54" s="33">
        <v>244328</v>
      </c>
      <c r="B54" s="30" t="s">
        <v>87</v>
      </c>
      <c r="C54" s="36">
        <v>106463673040</v>
      </c>
      <c r="D54" s="30">
        <v>1</v>
      </c>
      <c r="E54" s="89" t="s">
        <v>45</v>
      </c>
      <c r="F54" s="30" t="s">
        <v>143</v>
      </c>
      <c r="G54" s="76">
        <v>100</v>
      </c>
      <c r="H54" s="42">
        <v>100</v>
      </c>
      <c r="I54" s="34"/>
    </row>
    <row r="55" spans="1:9" ht="13.5" thickBot="1">
      <c r="A55" s="50">
        <v>240875</v>
      </c>
      <c r="B55" s="29" t="s">
        <v>175</v>
      </c>
      <c r="C55" s="35">
        <v>106459818250</v>
      </c>
      <c r="D55" s="29" t="s">
        <v>48</v>
      </c>
      <c r="E55" s="87" t="s">
        <v>45</v>
      </c>
      <c r="F55" s="29" t="s">
        <v>143</v>
      </c>
      <c r="G55" s="76">
        <v>100</v>
      </c>
      <c r="H55" s="102">
        <v>80</v>
      </c>
      <c r="I55" s="32"/>
    </row>
    <row r="56" spans="1:9" ht="26.25" thickBot="1">
      <c r="A56" s="91">
        <v>240942</v>
      </c>
      <c r="B56" s="70" t="s">
        <v>209</v>
      </c>
      <c r="C56" s="94">
        <v>106445168320</v>
      </c>
      <c r="D56" s="70" t="s">
        <v>48</v>
      </c>
      <c r="E56" s="93" t="s">
        <v>45</v>
      </c>
      <c r="F56" s="70" t="s">
        <v>143</v>
      </c>
      <c r="G56" s="76">
        <v>100</v>
      </c>
      <c r="H56" s="102">
        <v>80</v>
      </c>
      <c r="I56" s="70">
        <v>2000</v>
      </c>
    </row>
    <row r="57" spans="1:9" ht="13.5" thickBot="1">
      <c r="A57" s="50">
        <v>241872</v>
      </c>
      <c r="B57" s="29" t="s">
        <v>108</v>
      </c>
      <c r="C57" s="35">
        <v>106469382020</v>
      </c>
      <c r="D57" s="29" t="s">
        <v>48</v>
      </c>
      <c r="E57" s="87" t="s">
        <v>45</v>
      </c>
      <c r="F57" s="29" t="s">
        <v>143</v>
      </c>
      <c r="G57" s="76">
        <v>100</v>
      </c>
      <c r="H57" s="102">
        <v>80</v>
      </c>
      <c r="I57" s="32"/>
    </row>
    <row r="58" spans="1:9" ht="13.5" thickBot="1">
      <c r="A58" s="50">
        <v>240019</v>
      </c>
      <c r="B58" s="29" t="s">
        <v>210</v>
      </c>
      <c r="C58" s="35">
        <v>106466633450</v>
      </c>
      <c r="D58" s="29">
        <v>1</v>
      </c>
      <c r="E58" s="87" t="s">
        <v>45</v>
      </c>
      <c r="F58" s="29" t="s">
        <v>143</v>
      </c>
      <c r="G58" s="76">
        <v>100</v>
      </c>
      <c r="H58" s="42">
        <v>100</v>
      </c>
      <c r="I58" s="32"/>
    </row>
    <row r="59" spans="1:9" ht="26.25" thickBot="1">
      <c r="A59" s="50">
        <v>242253</v>
      </c>
      <c r="B59" s="29" t="s">
        <v>214</v>
      </c>
      <c r="C59" s="35">
        <v>106468747450</v>
      </c>
      <c r="D59" s="29" t="s">
        <v>48</v>
      </c>
      <c r="E59" s="87" t="s">
        <v>45</v>
      </c>
      <c r="F59" s="29" t="s">
        <v>143</v>
      </c>
      <c r="G59" s="76">
        <v>100</v>
      </c>
      <c r="H59" s="102">
        <v>80</v>
      </c>
      <c r="I59" s="32"/>
    </row>
    <row r="60" spans="1:9" ht="13.5" thickBot="1">
      <c r="A60" s="50">
        <v>237850</v>
      </c>
      <c r="B60" s="29" t="s">
        <v>215</v>
      </c>
      <c r="C60" s="35">
        <v>106457630750</v>
      </c>
      <c r="D60" s="29" t="s">
        <v>48</v>
      </c>
      <c r="E60" s="87" t="s">
        <v>45</v>
      </c>
      <c r="F60" s="29" t="s">
        <v>143</v>
      </c>
      <c r="G60" s="76">
        <v>100</v>
      </c>
      <c r="H60" s="102">
        <v>80</v>
      </c>
      <c r="I60" s="32"/>
    </row>
    <row r="61" spans="1:9" ht="26.25" thickBot="1">
      <c r="A61" s="50">
        <v>244820</v>
      </c>
      <c r="B61" s="29" t="s">
        <v>216</v>
      </c>
      <c r="C61" s="35">
        <v>106468426040</v>
      </c>
      <c r="D61" s="29">
        <v>1</v>
      </c>
      <c r="E61" s="87" t="s">
        <v>45</v>
      </c>
      <c r="F61" s="29" t="s">
        <v>143</v>
      </c>
      <c r="G61" s="76">
        <v>100</v>
      </c>
      <c r="H61" s="42">
        <v>100</v>
      </c>
      <c r="I61" s="32"/>
    </row>
    <row r="62" spans="1:9" ht="26.25" thickBot="1">
      <c r="A62" s="50">
        <v>241593</v>
      </c>
      <c r="B62" s="29" t="s">
        <v>217</v>
      </c>
      <c r="C62" s="35">
        <v>106467022210</v>
      </c>
      <c r="D62" s="29" t="s">
        <v>48</v>
      </c>
      <c r="E62" s="87" t="s">
        <v>45</v>
      </c>
      <c r="F62" s="29" t="s">
        <v>143</v>
      </c>
      <c r="G62" s="76">
        <v>100</v>
      </c>
      <c r="H62" s="102">
        <v>80</v>
      </c>
      <c r="I62" s="32"/>
    </row>
    <row r="63" spans="1:9" ht="13.5" thickBot="1">
      <c r="A63" s="50">
        <v>241556</v>
      </c>
      <c r="B63" s="29" t="s">
        <v>77</v>
      </c>
      <c r="C63" s="35">
        <v>106469491660</v>
      </c>
      <c r="D63" s="29">
        <v>1</v>
      </c>
      <c r="E63" s="87" t="s">
        <v>45</v>
      </c>
      <c r="F63" s="29" t="s">
        <v>143</v>
      </c>
      <c r="G63" s="76">
        <v>100</v>
      </c>
      <c r="H63" s="42">
        <v>100</v>
      </c>
      <c r="I63" s="32"/>
    </row>
    <row r="64" spans="1:9" ht="13.5" thickBot="1">
      <c r="A64" s="33">
        <v>240245</v>
      </c>
      <c r="B64" s="30" t="s">
        <v>218</v>
      </c>
      <c r="C64" s="36">
        <v>106468477360</v>
      </c>
      <c r="D64" s="30">
        <v>1</v>
      </c>
      <c r="E64" s="89" t="s">
        <v>45</v>
      </c>
      <c r="F64" s="30" t="s">
        <v>143</v>
      </c>
      <c r="G64" s="76">
        <v>100</v>
      </c>
      <c r="H64" s="42">
        <v>100</v>
      </c>
      <c r="I64" s="30">
        <v>1000</v>
      </c>
    </row>
    <row r="65" spans="1:9" ht="13.5" thickBot="1">
      <c r="A65" s="50">
        <v>241117</v>
      </c>
      <c r="B65" s="29" t="s">
        <v>219</v>
      </c>
      <c r="C65" s="35">
        <v>106469796750</v>
      </c>
      <c r="D65" s="29">
        <v>2</v>
      </c>
      <c r="E65" s="87" t="s">
        <v>45</v>
      </c>
      <c r="F65" s="29" t="s">
        <v>143</v>
      </c>
      <c r="G65" s="76">
        <v>100</v>
      </c>
      <c r="H65" s="39">
        <v>200</v>
      </c>
      <c r="I65" s="32"/>
    </row>
    <row r="66" spans="1:9" ht="13.5" customHeight="1" thickBot="1">
      <c r="A66" s="83">
        <v>241800</v>
      </c>
      <c r="B66" s="83" t="s">
        <v>220</v>
      </c>
      <c r="C66" s="95">
        <v>106469026860</v>
      </c>
      <c r="D66" s="29" t="s">
        <v>48</v>
      </c>
      <c r="E66" s="87" t="s">
        <v>45</v>
      </c>
      <c r="F66" s="29" t="s">
        <v>143</v>
      </c>
      <c r="G66" s="76">
        <v>100</v>
      </c>
      <c r="H66" s="102">
        <v>80</v>
      </c>
      <c r="I66" s="32"/>
    </row>
    <row r="67" spans="1:9" ht="13.5" thickBot="1">
      <c r="A67" s="50">
        <v>240381</v>
      </c>
      <c r="B67" s="29" t="s">
        <v>221</v>
      </c>
      <c r="C67" s="35">
        <v>106469613240</v>
      </c>
      <c r="D67" s="29">
        <v>1</v>
      </c>
      <c r="E67" s="87" t="s">
        <v>45</v>
      </c>
      <c r="F67" s="29" t="s">
        <v>143</v>
      </c>
      <c r="G67" s="76">
        <v>100</v>
      </c>
      <c r="H67" s="42">
        <v>100</v>
      </c>
      <c r="I67" s="32"/>
    </row>
    <row r="68" spans="1:9" ht="13.5" thickBot="1">
      <c r="A68" s="50">
        <v>242576</v>
      </c>
      <c r="B68" s="29" t="s">
        <v>193</v>
      </c>
      <c r="C68" s="35">
        <v>106470570620</v>
      </c>
      <c r="D68" s="29">
        <v>1</v>
      </c>
      <c r="E68" s="87" t="s">
        <v>45</v>
      </c>
      <c r="F68" s="29" t="s">
        <v>143</v>
      </c>
      <c r="G68" s="76">
        <v>100</v>
      </c>
      <c r="H68" s="42">
        <v>100</v>
      </c>
      <c r="I68" s="32"/>
    </row>
    <row r="69" spans="1:9" s="43" customFormat="1" ht="13.5" thickBot="1">
      <c r="A69" s="38">
        <v>241360</v>
      </c>
      <c r="B69" s="39" t="s">
        <v>226</v>
      </c>
      <c r="C69" s="40">
        <v>106464965020</v>
      </c>
      <c r="D69" s="39">
        <v>1</v>
      </c>
      <c r="E69" s="99" t="s">
        <v>45</v>
      </c>
      <c r="F69" s="39" t="s">
        <v>143</v>
      </c>
      <c r="G69" s="98">
        <v>100</v>
      </c>
      <c r="H69" s="42">
        <v>100</v>
      </c>
      <c r="I69" s="39">
        <v>1000</v>
      </c>
    </row>
    <row r="70" spans="1:9" s="43" customFormat="1" ht="13.5" thickBot="1">
      <c r="A70" s="38">
        <v>242573</v>
      </c>
      <c r="B70" s="39" t="s">
        <v>227</v>
      </c>
      <c r="C70" s="40">
        <v>106467940830</v>
      </c>
      <c r="D70" s="39">
        <v>1</v>
      </c>
      <c r="E70" s="80" t="s">
        <v>49</v>
      </c>
      <c r="F70" s="39" t="s">
        <v>143</v>
      </c>
      <c r="G70" s="98">
        <v>100</v>
      </c>
      <c r="H70" s="42">
        <v>100</v>
      </c>
      <c r="I70" s="41"/>
    </row>
    <row r="71" spans="1:9" s="43" customFormat="1" ht="13.5" thickBot="1">
      <c r="A71" s="38">
        <v>234746</v>
      </c>
      <c r="B71" s="39" t="s">
        <v>228</v>
      </c>
      <c r="C71" s="40">
        <v>106470813740</v>
      </c>
      <c r="D71" s="39" t="s">
        <v>48</v>
      </c>
      <c r="E71" s="99" t="s">
        <v>45</v>
      </c>
      <c r="F71" s="39" t="s">
        <v>143</v>
      </c>
      <c r="G71" s="98">
        <v>100</v>
      </c>
      <c r="H71" s="102">
        <v>80</v>
      </c>
      <c r="I71" s="41"/>
    </row>
    <row r="72" spans="1:9" s="43" customFormat="1" ht="13.5" thickBot="1">
      <c r="A72" s="38">
        <v>238386</v>
      </c>
      <c r="B72" s="39" t="s">
        <v>229</v>
      </c>
      <c r="C72" s="40">
        <v>106470943610</v>
      </c>
      <c r="D72" s="39">
        <v>1</v>
      </c>
      <c r="E72" s="80" t="s">
        <v>49</v>
      </c>
      <c r="F72" s="39" t="s">
        <v>143</v>
      </c>
      <c r="G72" s="98">
        <v>100</v>
      </c>
      <c r="H72" s="42">
        <v>100</v>
      </c>
      <c r="I72" s="39">
        <v>2000</v>
      </c>
    </row>
    <row r="73" spans="1:9" s="43" customFormat="1" ht="13.5" thickBot="1">
      <c r="A73" s="38">
        <v>245110</v>
      </c>
      <c r="B73" s="39" t="s">
        <v>230</v>
      </c>
      <c r="C73" s="40">
        <v>106470719240</v>
      </c>
      <c r="D73" s="39" t="s">
        <v>48</v>
      </c>
      <c r="E73" s="99" t="s">
        <v>45</v>
      </c>
      <c r="F73" s="39" t="s">
        <v>143</v>
      </c>
      <c r="G73" s="98">
        <v>100</v>
      </c>
      <c r="H73" s="102">
        <v>80</v>
      </c>
      <c r="I73" s="41"/>
    </row>
    <row r="74" spans="1:9" s="43" customFormat="1" ht="13.5" thickBot="1">
      <c r="A74" s="38">
        <v>238821</v>
      </c>
      <c r="B74" s="39" t="s">
        <v>150</v>
      </c>
      <c r="C74" s="40">
        <v>106468837640</v>
      </c>
      <c r="D74" s="39">
        <v>1</v>
      </c>
      <c r="E74" s="99" t="s">
        <v>45</v>
      </c>
      <c r="F74" s="39" t="s">
        <v>143</v>
      </c>
      <c r="G74" s="98">
        <v>100</v>
      </c>
      <c r="H74" s="42">
        <v>100</v>
      </c>
      <c r="I74" s="41"/>
    </row>
    <row r="75" spans="1:9" s="43" customFormat="1" ht="13.5" thickBot="1">
      <c r="A75" s="38">
        <v>242935</v>
      </c>
      <c r="B75" s="39" t="s">
        <v>231</v>
      </c>
      <c r="C75" s="40">
        <v>106465800450</v>
      </c>
      <c r="D75" s="39" t="s">
        <v>48</v>
      </c>
      <c r="E75" s="99" t="s">
        <v>45</v>
      </c>
      <c r="F75" s="39" t="s">
        <v>143</v>
      </c>
      <c r="G75" s="98">
        <v>100</v>
      </c>
      <c r="H75" s="102">
        <v>80</v>
      </c>
      <c r="I75" s="41"/>
    </row>
    <row r="76" spans="1:9" s="43" customFormat="1" ht="13.5" thickBot="1">
      <c r="A76" s="103">
        <v>243328</v>
      </c>
      <c r="B76" s="39" t="s">
        <v>63</v>
      </c>
      <c r="C76" s="40">
        <v>106471530540</v>
      </c>
      <c r="D76" s="39">
        <v>1</v>
      </c>
      <c r="E76" s="99" t="s">
        <v>45</v>
      </c>
      <c r="F76" s="39" t="s">
        <v>143</v>
      </c>
      <c r="G76" s="98">
        <v>100</v>
      </c>
      <c r="H76" s="42">
        <v>100</v>
      </c>
      <c r="I76" s="41"/>
    </row>
    <row r="77" spans="1:9" s="43" customFormat="1" ht="26.25" thickBot="1">
      <c r="A77" s="38">
        <v>240861</v>
      </c>
      <c r="B77" s="39" t="s">
        <v>232</v>
      </c>
      <c r="C77" s="40">
        <v>106471307610</v>
      </c>
      <c r="D77" s="39" t="s">
        <v>48</v>
      </c>
      <c r="E77" s="99" t="s">
        <v>45</v>
      </c>
      <c r="F77" s="39" t="s">
        <v>143</v>
      </c>
      <c r="G77" s="98">
        <v>100</v>
      </c>
      <c r="H77" s="102">
        <v>80</v>
      </c>
      <c r="I77" s="41"/>
    </row>
    <row r="78" spans="1:9" s="43" customFormat="1" ht="13.5" thickBot="1">
      <c r="A78" s="38">
        <v>241736</v>
      </c>
      <c r="B78" s="39" t="s">
        <v>77</v>
      </c>
      <c r="C78" s="40">
        <v>106471567420</v>
      </c>
      <c r="D78" s="39" t="s">
        <v>48</v>
      </c>
      <c r="E78" s="99" t="s">
        <v>45</v>
      </c>
      <c r="F78" s="39" t="s">
        <v>143</v>
      </c>
      <c r="G78" s="98">
        <v>100</v>
      </c>
      <c r="H78" s="102">
        <v>80</v>
      </c>
      <c r="I78" s="41"/>
    </row>
    <row r="79" spans="1:9" s="43" customFormat="1" ht="13.5" thickBot="1">
      <c r="A79" s="38">
        <v>241760</v>
      </c>
      <c r="B79" s="39" t="s">
        <v>74</v>
      </c>
      <c r="C79" s="40">
        <v>106472012510</v>
      </c>
      <c r="D79" s="39">
        <v>2</v>
      </c>
      <c r="E79" s="99" t="s">
        <v>45</v>
      </c>
      <c r="F79" s="39" t="s">
        <v>143</v>
      </c>
      <c r="G79" s="98">
        <v>100</v>
      </c>
      <c r="H79" s="39">
        <v>200</v>
      </c>
      <c r="I79" s="41"/>
    </row>
    <row r="80" spans="1:9" s="43" customFormat="1" ht="13.5" thickBot="1">
      <c r="A80" s="38">
        <v>243398</v>
      </c>
      <c r="B80" s="39" t="s">
        <v>111</v>
      </c>
      <c r="C80" s="40">
        <v>106472440650</v>
      </c>
      <c r="D80" s="39" t="s">
        <v>48</v>
      </c>
      <c r="E80" s="99" t="s">
        <v>45</v>
      </c>
      <c r="F80" s="39" t="s">
        <v>143</v>
      </c>
      <c r="G80" s="98">
        <v>100</v>
      </c>
      <c r="H80" s="41">
        <v>80</v>
      </c>
      <c r="I80" s="41"/>
    </row>
    <row r="81" spans="1:9">
      <c r="A81" s="107"/>
      <c r="B81" s="90"/>
      <c r="C81" s="108"/>
      <c r="D81" s="90"/>
      <c r="E81" s="109"/>
      <c r="F81" s="90"/>
      <c r="G81" s="90"/>
      <c r="H81" s="65"/>
      <c r="I81" s="90"/>
    </row>
    <row r="82" spans="1:9">
      <c r="A82" s="59"/>
      <c r="B82" s="59"/>
      <c r="C82" s="60"/>
      <c r="D82" s="59"/>
      <c r="E82" s="110"/>
      <c r="F82" s="66" t="s">
        <v>60</v>
      </c>
      <c r="G82" s="66">
        <f>SUM(G2:I80)</f>
        <v>32380</v>
      </c>
      <c r="H82" s="111"/>
      <c r="I82" s="59"/>
    </row>
    <row r="83" spans="1:9">
      <c r="A83" s="59"/>
      <c r="B83" s="59"/>
      <c r="C83" s="60"/>
      <c r="D83" s="59"/>
      <c r="E83" s="110"/>
      <c r="F83" s="59"/>
      <c r="G83" s="59"/>
      <c r="H83" s="111"/>
      <c r="I83" s="59"/>
    </row>
  </sheetData>
  <autoFilter ref="A1:I80"/>
  <mergeCells count="5">
    <mergeCell ref="F11:F13"/>
    <mergeCell ref="H11:H13"/>
    <mergeCell ref="A11:A13"/>
    <mergeCell ref="B11:B13"/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79" workbookViewId="0">
      <selection activeCell="B82" sqref="B82"/>
    </sheetView>
  </sheetViews>
  <sheetFormatPr defaultRowHeight="12.75"/>
  <cols>
    <col min="1" max="1" width="9.140625" style="106"/>
    <col min="2" max="2" width="14.42578125" style="106" customWidth="1"/>
    <col min="3" max="3" width="18.7109375" style="118" customWidth="1"/>
    <col min="4" max="4" width="9.140625" style="106"/>
    <col min="5" max="5" width="9.140625" style="119"/>
    <col min="6" max="16384" width="9.140625" style="106"/>
  </cols>
  <sheetData>
    <row r="1" spans="1:9">
      <c r="C1" s="118" t="s">
        <v>241</v>
      </c>
    </row>
    <row r="2" spans="1:9">
      <c r="A2" s="111" t="s">
        <v>240</v>
      </c>
      <c r="B2" s="111" t="s">
        <v>52</v>
      </c>
      <c r="C2" s="120" t="s">
        <v>62</v>
      </c>
      <c r="D2" s="111" t="s">
        <v>54</v>
      </c>
      <c r="E2" s="121" t="s">
        <v>55</v>
      </c>
      <c r="F2" s="111" t="s">
        <v>170</v>
      </c>
      <c r="G2" s="111" t="s">
        <v>57</v>
      </c>
      <c r="H2" s="111" t="s">
        <v>58</v>
      </c>
      <c r="I2" s="111" t="s">
        <v>59</v>
      </c>
    </row>
    <row r="3" spans="1:9" customFormat="1" ht="13.5" thickBot="1">
      <c r="A3" s="85">
        <v>1</v>
      </c>
      <c r="B3" s="114" t="s">
        <v>80</v>
      </c>
      <c r="C3" s="117">
        <v>106456062050</v>
      </c>
      <c r="D3" s="114" t="s">
        <v>48</v>
      </c>
      <c r="E3" s="115" t="s">
        <v>45</v>
      </c>
      <c r="F3" s="114" t="s">
        <v>143</v>
      </c>
      <c r="G3" s="114">
        <v>100</v>
      </c>
      <c r="H3" s="116">
        <v>80</v>
      </c>
      <c r="I3" s="116"/>
    </row>
    <row r="4" spans="1:9" customFormat="1" ht="13.5" thickBot="1">
      <c r="A4" s="50">
        <v>2</v>
      </c>
      <c r="B4" s="29" t="s">
        <v>80</v>
      </c>
      <c r="C4" s="35">
        <v>106455793140</v>
      </c>
      <c r="D4" s="29" t="s">
        <v>48</v>
      </c>
      <c r="E4" s="87" t="s">
        <v>45</v>
      </c>
      <c r="F4" s="29" t="s">
        <v>143</v>
      </c>
      <c r="G4" s="114">
        <v>100</v>
      </c>
      <c r="H4" s="116">
        <v>80</v>
      </c>
      <c r="I4" s="32"/>
    </row>
    <row r="5" spans="1:9" customFormat="1" ht="13.5" thickBot="1">
      <c r="A5" s="112">
        <v>3</v>
      </c>
      <c r="B5" s="29" t="s">
        <v>77</v>
      </c>
      <c r="C5" s="35">
        <v>106456479360</v>
      </c>
      <c r="D5" s="29" t="s">
        <v>48</v>
      </c>
      <c r="E5" s="87" t="s">
        <v>45</v>
      </c>
      <c r="F5" s="29" t="s">
        <v>143</v>
      </c>
      <c r="G5" s="114">
        <v>100</v>
      </c>
      <c r="H5" s="116">
        <v>80</v>
      </c>
      <c r="I5" s="32"/>
    </row>
    <row r="6" spans="1:9" customFormat="1" ht="13.5" thickBot="1">
      <c r="A6" s="50">
        <v>4</v>
      </c>
      <c r="B6" s="29" t="s">
        <v>80</v>
      </c>
      <c r="C6" s="35">
        <v>106455843760</v>
      </c>
      <c r="D6" s="29" t="s">
        <v>48</v>
      </c>
      <c r="E6" s="87" t="s">
        <v>45</v>
      </c>
      <c r="F6" s="29" t="s">
        <v>143</v>
      </c>
      <c r="G6" s="114">
        <v>100</v>
      </c>
      <c r="H6" s="116">
        <v>80</v>
      </c>
      <c r="I6" s="32"/>
    </row>
    <row r="7" spans="1:9" customFormat="1" ht="13.5" thickBot="1">
      <c r="A7" s="112">
        <v>5</v>
      </c>
      <c r="B7" s="29" t="s">
        <v>158</v>
      </c>
      <c r="C7" s="35">
        <v>106456590440</v>
      </c>
      <c r="D7" s="29" t="s">
        <v>48</v>
      </c>
      <c r="E7" s="87" t="s">
        <v>45</v>
      </c>
      <c r="F7" s="29" t="s">
        <v>143</v>
      </c>
      <c r="G7" s="114">
        <v>100</v>
      </c>
      <c r="H7" s="116">
        <v>80</v>
      </c>
      <c r="I7" s="32"/>
    </row>
    <row r="8" spans="1:9" customFormat="1" ht="13.5" thickBot="1">
      <c r="A8" s="50">
        <v>6</v>
      </c>
      <c r="B8" s="29" t="s">
        <v>179</v>
      </c>
      <c r="C8" s="35">
        <v>106457498010</v>
      </c>
      <c r="D8" s="29" t="s">
        <v>48</v>
      </c>
      <c r="E8" s="87" t="s">
        <v>45</v>
      </c>
      <c r="F8" s="29" t="s">
        <v>143</v>
      </c>
      <c r="G8" s="114">
        <v>100</v>
      </c>
      <c r="H8" s="116">
        <v>80</v>
      </c>
      <c r="I8" s="32"/>
    </row>
    <row r="9" spans="1:9" ht="13.5" thickBot="1">
      <c r="A9" s="112">
        <v>7</v>
      </c>
      <c r="B9" s="39" t="s">
        <v>67</v>
      </c>
      <c r="C9" s="40">
        <v>106459337500</v>
      </c>
      <c r="D9" s="39">
        <v>1</v>
      </c>
      <c r="E9" s="99" t="s">
        <v>45</v>
      </c>
      <c r="F9" s="39" t="s">
        <v>143</v>
      </c>
      <c r="G9" s="61">
        <v>100</v>
      </c>
      <c r="H9" s="41">
        <v>100</v>
      </c>
      <c r="I9" s="41"/>
    </row>
    <row r="10" spans="1:9" customFormat="1" ht="13.5" thickBot="1">
      <c r="A10" s="50">
        <v>8</v>
      </c>
      <c r="B10" s="29" t="s">
        <v>180</v>
      </c>
      <c r="C10" s="35">
        <v>106459115450</v>
      </c>
      <c r="D10" s="29" t="s">
        <v>48</v>
      </c>
      <c r="E10" s="87" t="s">
        <v>45</v>
      </c>
      <c r="F10" s="29" t="s">
        <v>143</v>
      </c>
      <c r="G10" s="114">
        <v>100</v>
      </c>
      <c r="H10" s="116">
        <v>80</v>
      </c>
      <c r="I10" s="32"/>
    </row>
    <row r="11" spans="1:9" customFormat="1" ht="13.5" thickBot="1">
      <c r="A11" s="112">
        <v>9</v>
      </c>
      <c r="B11" s="29" t="s">
        <v>201</v>
      </c>
      <c r="C11" s="35">
        <v>106461767050</v>
      </c>
      <c r="D11" s="29" t="s">
        <v>48</v>
      </c>
      <c r="E11" s="96" t="s">
        <v>49</v>
      </c>
      <c r="F11" s="29" t="s">
        <v>143</v>
      </c>
      <c r="G11" s="114">
        <v>100</v>
      </c>
      <c r="H11" s="116">
        <v>80</v>
      </c>
      <c r="I11" s="29">
        <v>1000</v>
      </c>
    </row>
    <row r="12" spans="1:9" customFormat="1" ht="13.5" thickBot="1">
      <c r="A12" s="50">
        <v>10</v>
      </c>
      <c r="B12" s="29" t="s">
        <v>194</v>
      </c>
      <c r="C12" s="35">
        <v>106462554810</v>
      </c>
      <c r="D12" s="29" t="s">
        <v>48</v>
      </c>
      <c r="E12" s="87" t="s">
        <v>45</v>
      </c>
      <c r="F12" s="29" t="s">
        <v>143</v>
      </c>
      <c r="G12" s="114">
        <v>100</v>
      </c>
      <c r="H12" s="116">
        <v>80</v>
      </c>
      <c r="I12" s="32"/>
    </row>
    <row r="13" spans="1:9" customFormat="1" ht="13.5" thickBot="1">
      <c r="A13" s="112">
        <v>11</v>
      </c>
      <c r="B13" s="29" t="s">
        <v>195</v>
      </c>
      <c r="C13" s="35">
        <v>106460635740</v>
      </c>
      <c r="D13" s="29" t="s">
        <v>48</v>
      </c>
      <c r="E13" s="87" t="s">
        <v>45</v>
      </c>
      <c r="F13" s="29" t="s">
        <v>143</v>
      </c>
      <c r="G13" s="114">
        <v>100</v>
      </c>
      <c r="H13" s="116">
        <v>80</v>
      </c>
      <c r="I13" s="32"/>
    </row>
    <row r="14" spans="1:9" ht="13.5" thickBot="1">
      <c r="A14" s="50">
        <v>12</v>
      </c>
      <c r="B14" s="39" t="s">
        <v>182</v>
      </c>
      <c r="C14" s="40">
        <v>106455364300</v>
      </c>
      <c r="D14" s="39">
        <v>1</v>
      </c>
      <c r="E14" s="80" t="s">
        <v>49</v>
      </c>
      <c r="F14" s="39" t="s">
        <v>143</v>
      </c>
      <c r="G14" s="61">
        <v>100</v>
      </c>
      <c r="H14" s="41">
        <v>80</v>
      </c>
      <c r="I14" s="39">
        <v>1000</v>
      </c>
    </row>
    <row r="15" spans="1:9" ht="13.5" thickBot="1">
      <c r="A15" s="112">
        <v>13</v>
      </c>
      <c r="B15" s="39" t="s">
        <v>196</v>
      </c>
      <c r="C15" s="40">
        <v>106462431830</v>
      </c>
      <c r="D15" s="39">
        <v>1</v>
      </c>
      <c r="E15" s="99" t="s">
        <v>45</v>
      </c>
      <c r="F15" s="39" t="s">
        <v>143</v>
      </c>
      <c r="G15" s="61">
        <v>100</v>
      </c>
      <c r="H15" s="41">
        <v>100</v>
      </c>
      <c r="I15" s="41"/>
    </row>
    <row r="16" spans="1:9" customFormat="1" ht="13.5" thickBot="1">
      <c r="A16" s="50">
        <v>14</v>
      </c>
      <c r="B16" s="30" t="s">
        <v>183</v>
      </c>
      <c r="C16" s="36">
        <v>106458147130</v>
      </c>
      <c r="D16" s="30" t="s">
        <v>48</v>
      </c>
      <c r="E16" s="89" t="s">
        <v>45</v>
      </c>
      <c r="F16" s="30" t="s">
        <v>143</v>
      </c>
      <c r="G16" s="114">
        <v>100</v>
      </c>
      <c r="H16" s="116">
        <v>80</v>
      </c>
      <c r="I16" s="34"/>
    </row>
    <row r="17" spans="1:9" customFormat="1" ht="13.5" thickBot="1">
      <c r="A17" s="112">
        <v>15</v>
      </c>
      <c r="B17" s="30" t="s">
        <v>184</v>
      </c>
      <c r="C17" s="36">
        <v>106457844840</v>
      </c>
      <c r="D17" s="30" t="s">
        <v>48</v>
      </c>
      <c r="E17" s="89" t="s">
        <v>45</v>
      </c>
      <c r="F17" s="30" t="s">
        <v>143</v>
      </c>
      <c r="G17" s="114">
        <v>100</v>
      </c>
      <c r="H17" s="116">
        <v>80</v>
      </c>
      <c r="I17" s="34"/>
    </row>
    <row r="18" spans="1:9" customFormat="1" ht="13.5" thickBot="1">
      <c r="A18" s="50">
        <v>16</v>
      </c>
      <c r="B18" s="30" t="s">
        <v>186</v>
      </c>
      <c r="C18" s="36">
        <v>106456728120</v>
      </c>
      <c r="D18" s="30" t="s">
        <v>48</v>
      </c>
      <c r="E18" s="89" t="s">
        <v>45</v>
      </c>
      <c r="F18" s="30" t="s">
        <v>143</v>
      </c>
      <c r="G18" s="114">
        <v>100</v>
      </c>
      <c r="H18" s="116">
        <v>80</v>
      </c>
      <c r="I18" s="34"/>
    </row>
    <row r="19" spans="1:9" customFormat="1" ht="13.5" thickBot="1">
      <c r="A19" s="112">
        <v>17</v>
      </c>
      <c r="B19" s="29" t="s">
        <v>175</v>
      </c>
      <c r="C19" s="35">
        <v>106459807750</v>
      </c>
      <c r="D19" s="29" t="s">
        <v>48</v>
      </c>
      <c r="E19" s="87" t="s">
        <v>45</v>
      </c>
      <c r="F19" s="29" t="s">
        <v>143</v>
      </c>
      <c r="G19" s="114">
        <v>100</v>
      </c>
      <c r="H19" s="116">
        <v>80</v>
      </c>
      <c r="I19" s="32"/>
    </row>
    <row r="20" spans="1:9" customFormat="1" ht="13.5" thickBot="1">
      <c r="A20" s="169">
        <v>18</v>
      </c>
      <c r="B20" s="169" t="s">
        <v>146</v>
      </c>
      <c r="C20" s="35">
        <v>106456974260</v>
      </c>
      <c r="D20" s="169">
        <v>3</v>
      </c>
      <c r="E20" s="87" t="s">
        <v>45</v>
      </c>
      <c r="F20" s="169" t="s">
        <v>143</v>
      </c>
      <c r="G20" s="114">
        <v>100</v>
      </c>
      <c r="H20" s="176">
        <v>300</v>
      </c>
      <c r="I20" s="29">
        <v>3000</v>
      </c>
    </row>
    <row r="21" spans="1:9" customFormat="1" ht="13.5" thickBot="1">
      <c r="A21" s="170"/>
      <c r="B21" s="170"/>
      <c r="C21" s="35">
        <v>106456966710</v>
      </c>
      <c r="D21" s="170"/>
      <c r="E21" s="87" t="s">
        <v>45</v>
      </c>
      <c r="F21" s="170"/>
      <c r="G21" s="114">
        <v>100</v>
      </c>
      <c r="H21" s="177"/>
      <c r="I21" s="32"/>
    </row>
    <row r="22" spans="1:9" customFormat="1" ht="13.5" thickBot="1">
      <c r="A22" s="172"/>
      <c r="B22" s="172"/>
      <c r="C22" s="35">
        <v>106456960410</v>
      </c>
      <c r="D22" s="172"/>
      <c r="E22" s="87" t="s">
        <v>45</v>
      </c>
      <c r="F22" s="172"/>
      <c r="G22" s="114">
        <v>100</v>
      </c>
      <c r="H22" s="178"/>
      <c r="I22" s="32"/>
    </row>
    <row r="23" spans="1:9" customFormat="1" ht="13.5" thickBot="1">
      <c r="A23" s="50">
        <v>19</v>
      </c>
      <c r="B23" s="29" t="s">
        <v>181</v>
      </c>
      <c r="C23" s="35">
        <v>106457134560</v>
      </c>
      <c r="D23" s="29">
        <v>12</v>
      </c>
      <c r="E23" s="87" t="s">
        <v>45</v>
      </c>
      <c r="F23" s="29" t="s">
        <v>143</v>
      </c>
      <c r="G23" s="114">
        <v>100</v>
      </c>
      <c r="H23" s="32">
        <v>1200</v>
      </c>
      <c r="I23" s="32"/>
    </row>
    <row r="24" spans="1:9" ht="13.5" thickBot="1">
      <c r="A24" s="38">
        <v>20</v>
      </c>
      <c r="B24" s="39" t="s">
        <v>61</v>
      </c>
      <c r="C24" s="40">
        <v>106462661800</v>
      </c>
      <c r="D24" s="39">
        <v>1</v>
      </c>
      <c r="E24" s="99" t="s">
        <v>45</v>
      </c>
      <c r="F24" s="39" t="s">
        <v>143</v>
      </c>
      <c r="G24" s="61">
        <v>100</v>
      </c>
      <c r="H24" s="41">
        <v>100</v>
      </c>
      <c r="I24" s="41"/>
    </row>
    <row r="25" spans="1:9" ht="13.5" thickBot="1">
      <c r="A25" s="50">
        <v>21</v>
      </c>
      <c r="B25" s="39" t="s">
        <v>74</v>
      </c>
      <c r="C25" s="40">
        <v>106460191460</v>
      </c>
      <c r="D25" s="39">
        <v>1</v>
      </c>
      <c r="E25" s="99" t="s">
        <v>45</v>
      </c>
      <c r="F25" s="39" t="s">
        <v>143</v>
      </c>
      <c r="G25" s="61">
        <v>100</v>
      </c>
      <c r="H25" s="41">
        <v>100</v>
      </c>
      <c r="I25" s="41"/>
    </row>
    <row r="26" spans="1:9" customFormat="1" ht="13.5" thickBot="1">
      <c r="A26" s="38">
        <v>22</v>
      </c>
      <c r="B26" s="29" t="s">
        <v>188</v>
      </c>
      <c r="C26" s="35">
        <v>106458994500</v>
      </c>
      <c r="D26" s="29" t="s">
        <v>48</v>
      </c>
      <c r="E26" s="96" t="s">
        <v>49</v>
      </c>
      <c r="F26" s="29" t="s">
        <v>143</v>
      </c>
      <c r="G26" s="114">
        <v>100</v>
      </c>
      <c r="H26" s="116">
        <v>80</v>
      </c>
      <c r="I26" s="32"/>
    </row>
    <row r="27" spans="1:9" customFormat="1" ht="13.5" thickBot="1">
      <c r="A27" s="50">
        <v>23</v>
      </c>
      <c r="B27" s="30" t="s">
        <v>116</v>
      </c>
      <c r="C27" s="36">
        <v>106458952130</v>
      </c>
      <c r="D27" s="30" t="s">
        <v>48</v>
      </c>
      <c r="E27" s="89" t="s">
        <v>45</v>
      </c>
      <c r="F27" s="30" t="s">
        <v>143</v>
      </c>
      <c r="G27" s="114">
        <v>100</v>
      </c>
      <c r="H27" s="116">
        <v>80</v>
      </c>
      <c r="I27" s="34"/>
    </row>
    <row r="28" spans="1:9" customFormat="1" ht="13.5" thickBot="1">
      <c r="A28" s="38">
        <v>24</v>
      </c>
      <c r="B28" s="30" t="s">
        <v>187</v>
      </c>
      <c r="C28" s="36">
        <v>106460389340</v>
      </c>
      <c r="D28" s="30" t="s">
        <v>48</v>
      </c>
      <c r="E28" s="89" t="s">
        <v>45</v>
      </c>
      <c r="F28" s="30" t="s">
        <v>143</v>
      </c>
      <c r="G28" s="114">
        <v>100</v>
      </c>
      <c r="H28" s="116">
        <v>80</v>
      </c>
      <c r="I28" s="34"/>
    </row>
    <row r="29" spans="1:9" customFormat="1" ht="26.25" thickBot="1">
      <c r="A29" s="50">
        <v>25</v>
      </c>
      <c r="B29" s="29" t="s">
        <v>178</v>
      </c>
      <c r="C29" s="35">
        <v>106457142740</v>
      </c>
      <c r="D29" s="29" t="s">
        <v>48</v>
      </c>
      <c r="E29" s="87" t="s">
        <v>45</v>
      </c>
      <c r="F29" s="29" t="s">
        <v>143</v>
      </c>
      <c r="G29" s="114">
        <v>100</v>
      </c>
      <c r="H29" s="116">
        <v>80</v>
      </c>
      <c r="I29" s="32"/>
    </row>
    <row r="30" spans="1:9" customFormat="1" ht="13.5" thickBot="1">
      <c r="A30" s="38">
        <v>26</v>
      </c>
      <c r="B30" s="29" t="s">
        <v>185</v>
      </c>
      <c r="C30" s="35">
        <v>106455896300</v>
      </c>
      <c r="D30" s="29" t="s">
        <v>48</v>
      </c>
      <c r="E30" s="96" t="s">
        <v>49</v>
      </c>
      <c r="F30" s="29" t="s">
        <v>143</v>
      </c>
      <c r="G30" s="114">
        <v>100</v>
      </c>
      <c r="H30" s="116">
        <v>80</v>
      </c>
      <c r="I30" s="32"/>
    </row>
    <row r="31" spans="1:9" ht="13.5" thickBot="1">
      <c r="A31" s="50">
        <v>27</v>
      </c>
      <c r="B31" s="39" t="s">
        <v>75</v>
      </c>
      <c r="C31" s="40">
        <v>106461355230</v>
      </c>
      <c r="D31" s="39">
        <v>1</v>
      </c>
      <c r="E31" s="99" t="s">
        <v>45</v>
      </c>
      <c r="F31" s="39" t="s">
        <v>143</v>
      </c>
      <c r="G31" s="61">
        <v>100</v>
      </c>
      <c r="H31" s="41">
        <v>100</v>
      </c>
      <c r="I31" s="39">
        <v>1000</v>
      </c>
    </row>
    <row r="32" spans="1:9" customFormat="1" ht="13.5" thickBot="1">
      <c r="A32" s="38">
        <v>28</v>
      </c>
      <c r="B32" s="29" t="s">
        <v>197</v>
      </c>
      <c r="C32" s="35">
        <v>106459818620</v>
      </c>
      <c r="D32" s="29" t="s">
        <v>48</v>
      </c>
      <c r="E32" s="96" t="s">
        <v>49</v>
      </c>
      <c r="F32" s="29" t="s">
        <v>143</v>
      </c>
      <c r="G32" s="114">
        <v>100</v>
      </c>
      <c r="H32" s="116">
        <v>80</v>
      </c>
      <c r="I32" s="32"/>
    </row>
    <row r="33" spans="1:9" customFormat="1" ht="26.25" thickBot="1">
      <c r="A33" s="50">
        <v>29</v>
      </c>
      <c r="B33" s="30" t="s">
        <v>169</v>
      </c>
      <c r="C33" s="36">
        <v>106452365500</v>
      </c>
      <c r="D33" s="30" t="s">
        <v>48</v>
      </c>
      <c r="E33" s="105" t="s">
        <v>49</v>
      </c>
      <c r="F33" s="30" t="s">
        <v>143</v>
      </c>
      <c r="G33" s="114">
        <v>100</v>
      </c>
      <c r="H33" s="116">
        <v>80</v>
      </c>
      <c r="I33" s="34"/>
    </row>
    <row r="34" spans="1:9" customFormat="1" ht="26.25" thickBot="1">
      <c r="A34" s="38">
        <v>30</v>
      </c>
      <c r="B34" s="29" t="s">
        <v>159</v>
      </c>
      <c r="C34" s="35">
        <v>106430541600</v>
      </c>
      <c r="D34" s="29" t="s">
        <v>48</v>
      </c>
      <c r="E34" s="87" t="s">
        <v>45</v>
      </c>
      <c r="F34" s="29" t="s">
        <v>143</v>
      </c>
      <c r="G34" s="114">
        <v>100</v>
      </c>
      <c r="H34" s="116">
        <v>80</v>
      </c>
      <c r="I34" s="32"/>
    </row>
    <row r="35" spans="1:9" customFormat="1" ht="26.25" thickBot="1">
      <c r="A35" s="50">
        <v>31</v>
      </c>
      <c r="B35" s="29" t="s">
        <v>192</v>
      </c>
      <c r="C35" s="35">
        <v>106462613830</v>
      </c>
      <c r="D35" s="29" t="s">
        <v>48</v>
      </c>
      <c r="E35" s="87" t="s">
        <v>45</v>
      </c>
      <c r="F35" s="29" t="s">
        <v>143</v>
      </c>
      <c r="G35" s="114">
        <v>100</v>
      </c>
      <c r="H35" s="116">
        <v>80</v>
      </c>
      <c r="I35" s="32"/>
    </row>
    <row r="36" spans="1:9" customFormat="1" ht="13.5" thickBot="1">
      <c r="A36" s="38">
        <v>32</v>
      </c>
      <c r="B36" s="29" t="s">
        <v>172</v>
      </c>
      <c r="C36" s="35">
        <v>106457021200</v>
      </c>
      <c r="D36" s="29" t="s">
        <v>48</v>
      </c>
      <c r="E36" s="87" t="s">
        <v>45</v>
      </c>
      <c r="F36" s="29" t="s">
        <v>143</v>
      </c>
      <c r="G36" s="114">
        <v>100</v>
      </c>
      <c r="H36" s="116">
        <v>80</v>
      </c>
      <c r="I36" s="32"/>
    </row>
    <row r="37" spans="1:9" customFormat="1" ht="13.5" thickBot="1">
      <c r="A37" s="50">
        <v>33</v>
      </c>
      <c r="B37" s="29" t="s">
        <v>189</v>
      </c>
      <c r="C37" s="35">
        <v>106463306610</v>
      </c>
      <c r="D37" s="29" t="s">
        <v>48</v>
      </c>
      <c r="E37" s="87" t="s">
        <v>45</v>
      </c>
      <c r="F37" s="29" t="s">
        <v>143</v>
      </c>
      <c r="G37" s="114">
        <v>100</v>
      </c>
      <c r="H37" s="116">
        <v>80</v>
      </c>
      <c r="I37" s="32"/>
    </row>
    <row r="38" spans="1:9" customFormat="1" ht="13.5" thickBot="1">
      <c r="A38" s="38">
        <v>34</v>
      </c>
      <c r="B38" s="29" t="s">
        <v>190</v>
      </c>
      <c r="C38" s="35">
        <v>106464014530</v>
      </c>
      <c r="D38" s="29" t="s">
        <v>48</v>
      </c>
      <c r="E38" s="87" t="s">
        <v>45</v>
      </c>
      <c r="F38" s="29" t="s">
        <v>143</v>
      </c>
      <c r="G38" s="114">
        <v>100</v>
      </c>
      <c r="H38" s="116">
        <v>80</v>
      </c>
      <c r="I38" s="32"/>
    </row>
    <row r="39" spans="1:9" customFormat="1" ht="13.5" thickBot="1">
      <c r="A39" s="50">
        <v>35</v>
      </c>
      <c r="B39" s="29" t="s">
        <v>176</v>
      </c>
      <c r="C39" s="35">
        <v>106461825040</v>
      </c>
      <c r="D39" s="29" t="s">
        <v>48</v>
      </c>
      <c r="E39" s="87" t="s">
        <v>45</v>
      </c>
      <c r="F39" s="29" t="s">
        <v>143</v>
      </c>
      <c r="G39" s="114">
        <v>100</v>
      </c>
      <c r="H39" s="116">
        <v>80</v>
      </c>
      <c r="I39" s="32"/>
    </row>
    <row r="40" spans="1:9" customFormat="1" ht="13.5" thickBot="1">
      <c r="A40" s="38">
        <v>36</v>
      </c>
      <c r="B40" s="29" t="s">
        <v>154</v>
      </c>
      <c r="C40" s="35">
        <v>106462139120</v>
      </c>
      <c r="D40" s="29" t="s">
        <v>48</v>
      </c>
      <c r="E40" s="87" t="s">
        <v>45</v>
      </c>
      <c r="F40" s="29" t="s">
        <v>143</v>
      </c>
      <c r="G40" s="114">
        <v>100</v>
      </c>
      <c r="H40" s="116">
        <v>80</v>
      </c>
      <c r="I40" s="32"/>
    </row>
    <row r="41" spans="1:9" ht="13.5" thickBot="1">
      <c r="A41" s="50">
        <v>37</v>
      </c>
      <c r="B41" s="103" t="s">
        <v>191</v>
      </c>
      <c r="C41" s="40">
        <v>106461900420</v>
      </c>
      <c r="D41" s="39">
        <v>1</v>
      </c>
      <c r="E41" s="99" t="s">
        <v>45</v>
      </c>
      <c r="F41" s="39" t="s">
        <v>143</v>
      </c>
      <c r="G41" s="61">
        <v>100</v>
      </c>
      <c r="H41" s="41">
        <v>100</v>
      </c>
      <c r="I41" s="41"/>
    </row>
    <row r="42" spans="1:9" ht="13.5" thickBot="1">
      <c r="A42" s="38">
        <v>38</v>
      </c>
      <c r="B42" s="39" t="s">
        <v>193</v>
      </c>
      <c r="C42" s="40">
        <v>106462957750</v>
      </c>
      <c r="D42" s="39">
        <v>1</v>
      </c>
      <c r="E42" s="99" t="s">
        <v>45</v>
      </c>
      <c r="F42" s="39" t="s">
        <v>143</v>
      </c>
      <c r="G42" s="61">
        <v>100</v>
      </c>
      <c r="H42" s="41">
        <v>100</v>
      </c>
      <c r="I42" s="41"/>
    </row>
    <row r="43" spans="1:9" ht="13.5" thickBot="1">
      <c r="A43" s="50">
        <v>39</v>
      </c>
      <c r="B43" s="39" t="s">
        <v>88</v>
      </c>
      <c r="C43" s="40">
        <v>106460972110</v>
      </c>
      <c r="D43" s="39">
        <v>1</v>
      </c>
      <c r="E43" s="99" t="s">
        <v>45</v>
      </c>
      <c r="F43" s="39" t="s">
        <v>143</v>
      </c>
      <c r="G43" s="61">
        <v>100</v>
      </c>
      <c r="H43" s="41">
        <v>100</v>
      </c>
      <c r="I43" s="41"/>
    </row>
    <row r="44" spans="1:9" ht="26.25" thickBot="1">
      <c r="A44" s="38">
        <v>40</v>
      </c>
      <c r="B44" s="39" t="s">
        <v>199</v>
      </c>
      <c r="C44" s="40">
        <v>106462110200</v>
      </c>
      <c r="D44" s="39">
        <v>1</v>
      </c>
      <c r="E44" s="99" t="s">
        <v>45</v>
      </c>
      <c r="F44" s="39" t="s">
        <v>143</v>
      </c>
      <c r="G44" s="61">
        <v>100</v>
      </c>
      <c r="H44" s="41">
        <v>100</v>
      </c>
      <c r="I44" s="41"/>
    </row>
    <row r="45" spans="1:9" ht="13.5" thickBot="1">
      <c r="A45" s="50">
        <v>41</v>
      </c>
      <c r="B45" s="39" t="s">
        <v>200</v>
      </c>
      <c r="C45" s="40">
        <v>106463523350</v>
      </c>
      <c r="D45" s="39">
        <v>1</v>
      </c>
      <c r="E45" s="99" t="s">
        <v>45</v>
      </c>
      <c r="F45" s="39" t="s">
        <v>143</v>
      </c>
      <c r="G45" s="61">
        <v>100</v>
      </c>
      <c r="H45" s="41">
        <v>100</v>
      </c>
      <c r="I45" s="41"/>
    </row>
    <row r="46" spans="1:9" customFormat="1" ht="13.5" thickBot="1">
      <c r="A46" s="38">
        <v>42</v>
      </c>
      <c r="B46" s="29" t="s">
        <v>87</v>
      </c>
      <c r="C46" s="35">
        <v>106459773230</v>
      </c>
      <c r="D46" s="29" t="s">
        <v>48</v>
      </c>
      <c r="E46" s="87" t="s">
        <v>45</v>
      </c>
      <c r="F46" s="29" t="s">
        <v>143</v>
      </c>
      <c r="G46" s="114">
        <v>100</v>
      </c>
      <c r="H46" s="116">
        <v>80</v>
      </c>
      <c r="I46" s="29">
        <v>1000</v>
      </c>
    </row>
    <row r="47" spans="1:9" customFormat="1" ht="13.5" thickBot="1">
      <c r="A47" s="50">
        <v>43</v>
      </c>
      <c r="B47" s="29" t="s">
        <v>75</v>
      </c>
      <c r="C47" s="35">
        <v>106461318240</v>
      </c>
      <c r="D47" s="29">
        <v>2</v>
      </c>
      <c r="E47" s="87" t="s">
        <v>45</v>
      </c>
      <c r="F47" s="29" t="s">
        <v>143</v>
      </c>
      <c r="G47" s="114">
        <v>100</v>
      </c>
      <c r="H47" s="113">
        <v>200</v>
      </c>
      <c r="I47" s="29">
        <v>2000</v>
      </c>
    </row>
    <row r="48" spans="1:9" ht="13.5" thickBot="1">
      <c r="A48" s="38">
        <v>44</v>
      </c>
      <c r="B48" s="39" t="s">
        <v>87</v>
      </c>
      <c r="C48" s="40">
        <v>106460028840</v>
      </c>
      <c r="D48" s="39">
        <v>1</v>
      </c>
      <c r="E48" s="99" t="s">
        <v>45</v>
      </c>
      <c r="F48" s="39" t="s">
        <v>143</v>
      </c>
      <c r="G48" s="61">
        <v>100</v>
      </c>
      <c r="H48" s="41">
        <v>100</v>
      </c>
      <c r="I48" s="39">
        <v>1000</v>
      </c>
    </row>
    <row r="49" spans="1:9" customFormat="1" ht="13.5" thickBot="1">
      <c r="A49" s="50">
        <v>45</v>
      </c>
      <c r="B49" s="30" t="s">
        <v>155</v>
      </c>
      <c r="C49" s="36">
        <v>106464285320</v>
      </c>
      <c r="D49" s="30">
        <v>2</v>
      </c>
      <c r="E49" s="89" t="s">
        <v>45</v>
      </c>
      <c r="F49" s="30" t="s">
        <v>143</v>
      </c>
      <c r="G49" s="114">
        <v>100</v>
      </c>
      <c r="H49" s="113">
        <v>200</v>
      </c>
      <c r="I49" s="34"/>
    </row>
    <row r="50" spans="1:9" ht="13.5" thickBot="1">
      <c r="A50" s="38">
        <v>46</v>
      </c>
      <c r="B50" s="39" t="s">
        <v>61</v>
      </c>
      <c r="C50" s="40">
        <v>106463947220</v>
      </c>
      <c r="D50" s="39">
        <v>1</v>
      </c>
      <c r="E50" s="99" t="s">
        <v>45</v>
      </c>
      <c r="F50" s="39" t="s">
        <v>143</v>
      </c>
      <c r="G50" s="61">
        <v>100</v>
      </c>
      <c r="H50" s="41">
        <v>100</v>
      </c>
      <c r="I50" s="41"/>
    </row>
    <row r="51" spans="1:9" ht="13.5" thickBot="1">
      <c r="A51" s="50">
        <v>47</v>
      </c>
      <c r="B51" s="39" t="s">
        <v>87</v>
      </c>
      <c r="C51" s="40">
        <v>106463673040</v>
      </c>
      <c r="D51" s="39">
        <v>1</v>
      </c>
      <c r="E51" s="99" t="s">
        <v>45</v>
      </c>
      <c r="F51" s="39" t="s">
        <v>143</v>
      </c>
      <c r="G51" s="61">
        <v>100</v>
      </c>
      <c r="H51" s="41">
        <v>100</v>
      </c>
      <c r="I51" s="41"/>
    </row>
    <row r="52" spans="1:9" customFormat="1" ht="13.5" thickBot="1">
      <c r="A52" s="38">
        <v>48</v>
      </c>
      <c r="B52" s="29" t="s">
        <v>198</v>
      </c>
      <c r="C52" s="35">
        <v>106457824540</v>
      </c>
      <c r="D52" s="29" t="s">
        <v>48</v>
      </c>
      <c r="E52" s="96" t="s">
        <v>49</v>
      </c>
      <c r="F52" s="29" t="s">
        <v>143</v>
      </c>
      <c r="G52" s="114">
        <v>100</v>
      </c>
      <c r="H52" s="116">
        <v>80</v>
      </c>
      <c r="I52" s="32"/>
    </row>
    <row r="53" spans="1:9" customFormat="1" ht="13.5" thickBot="1">
      <c r="A53" s="50">
        <v>49</v>
      </c>
      <c r="B53" s="30" t="s">
        <v>70</v>
      </c>
      <c r="C53" s="36">
        <v>106463502500</v>
      </c>
      <c r="D53" s="30" t="s">
        <v>48</v>
      </c>
      <c r="E53" s="89" t="s">
        <v>45</v>
      </c>
      <c r="F53" s="30" t="s">
        <v>143</v>
      </c>
      <c r="G53" s="114">
        <v>100</v>
      </c>
      <c r="H53" s="116">
        <v>80</v>
      </c>
      <c r="I53" s="34"/>
    </row>
    <row r="54" spans="1:9" customFormat="1" ht="13.5" thickBot="1">
      <c r="A54" s="38">
        <v>50</v>
      </c>
      <c r="B54" s="30" t="s">
        <v>82</v>
      </c>
      <c r="C54" s="36">
        <v>106461552520</v>
      </c>
      <c r="D54" s="30" t="s">
        <v>48</v>
      </c>
      <c r="E54" s="89" t="s">
        <v>45</v>
      </c>
      <c r="F54" s="30" t="s">
        <v>143</v>
      </c>
      <c r="G54" s="114">
        <v>100</v>
      </c>
      <c r="H54" s="116">
        <v>80</v>
      </c>
      <c r="I54" s="34"/>
    </row>
    <row r="55" spans="1:9" customFormat="1" ht="13.5" thickBot="1">
      <c r="A55" s="50">
        <v>51</v>
      </c>
      <c r="B55" s="30" t="s">
        <v>151</v>
      </c>
      <c r="C55" s="36">
        <v>106454178020</v>
      </c>
      <c r="D55" s="30" t="s">
        <v>48</v>
      </c>
      <c r="E55" s="105" t="s">
        <v>49</v>
      </c>
      <c r="F55" s="30" t="s">
        <v>143</v>
      </c>
      <c r="G55" s="114">
        <v>100</v>
      </c>
      <c r="H55" s="116">
        <v>80</v>
      </c>
      <c r="I55" s="34"/>
    </row>
    <row r="56" spans="1:9" customFormat="1" ht="13.5" thickBot="1">
      <c r="A56" s="38">
        <v>52</v>
      </c>
      <c r="B56" s="30" t="s">
        <v>137</v>
      </c>
      <c r="C56" s="36">
        <v>106450740800</v>
      </c>
      <c r="D56" s="30">
        <v>3</v>
      </c>
      <c r="E56" s="89" t="s">
        <v>45</v>
      </c>
      <c r="F56" s="30" t="s">
        <v>143</v>
      </c>
      <c r="G56" s="114">
        <v>100</v>
      </c>
      <c r="H56" s="88">
        <v>300</v>
      </c>
      <c r="I56" s="34"/>
    </row>
    <row r="57" spans="1:9" customFormat="1" ht="13.5" thickBot="1">
      <c r="A57" s="50">
        <v>53</v>
      </c>
      <c r="B57" s="30" t="s">
        <v>209</v>
      </c>
      <c r="C57" s="36">
        <v>106445168320</v>
      </c>
      <c r="D57" s="30" t="s">
        <v>48</v>
      </c>
      <c r="E57" s="89" t="s">
        <v>45</v>
      </c>
      <c r="F57" s="30" t="s">
        <v>143</v>
      </c>
      <c r="G57" s="114">
        <v>100</v>
      </c>
      <c r="H57" s="116">
        <v>80</v>
      </c>
      <c r="I57" s="30">
        <v>2000</v>
      </c>
    </row>
    <row r="58" spans="1:9" customFormat="1" ht="13.5" thickBot="1">
      <c r="A58" s="38">
        <v>54</v>
      </c>
      <c r="B58" s="29" t="s">
        <v>177</v>
      </c>
      <c r="C58" s="35">
        <v>106459571520</v>
      </c>
      <c r="D58" s="29" t="s">
        <v>48</v>
      </c>
      <c r="E58" s="96" t="s">
        <v>49</v>
      </c>
      <c r="F58" s="29" t="s">
        <v>143</v>
      </c>
      <c r="G58" s="114">
        <v>100</v>
      </c>
      <c r="H58" s="116">
        <v>80</v>
      </c>
      <c r="I58" s="32"/>
    </row>
    <row r="59" spans="1:9" customFormat="1" ht="13.5" thickBot="1">
      <c r="A59" s="50">
        <v>55</v>
      </c>
      <c r="B59" s="76" t="s">
        <v>175</v>
      </c>
      <c r="C59" s="79">
        <v>106459818250</v>
      </c>
      <c r="D59" s="76" t="s">
        <v>48</v>
      </c>
      <c r="E59" s="86" t="s">
        <v>45</v>
      </c>
      <c r="F59" s="76" t="s">
        <v>143</v>
      </c>
      <c r="G59" s="114">
        <v>100</v>
      </c>
      <c r="H59" s="116">
        <v>80</v>
      </c>
    </row>
    <row r="60" spans="1:9" customFormat="1" ht="13.5" thickBot="1">
      <c r="A60" s="38">
        <v>56</v>
      </c>
      <c r="B60" s="29" t="s">
        <v>108</v>
      </c>
      <c r="C60" s="35">
        <v>106469382020</v>
      </c>
      <c r="D60" s="29" t="s">
        <v>48</v>
      </c>
      <c r="E60" s="87" t="s">
        <v>45</v>
      </c>
      <c r="F60" s="29" t="s">
        <v>143</v>
      </c>
      <c r="G60" s="114">
        <v>100</v>
      </c>
      <c r="H60" s="116">
        <v>80</v>
      </c>
      <c r="I60" s="32"/>
    </row>
    <row r="61" spans="1:9" ht="13.5" thickBot="1">
      <c r="A61" s="50">
        <v>57</v>
      </c>
      <c r="B61" s="39" t="s">
        <v>210</v>
      </c>
      <c r="C61" s="40">
        <v>106466633450</v>
      </c>
      <c r="D61" s="39">
        <v>1</v>
      </c>
      <c r="E61" s="99" t="s">
        <v>45</v>
      </c>
      <c r="F61" s="39" t="s">
        <v>143</v>
      </c>
      <c r="G61" s="61">
        <v>100</v>
      </c>
      <c r="H61" s="41">
        <v>100</v>
      </c>
      <c r="I61" s="41"/>
    </row>
    <row r="62" spans="1:9" customFormat="1" ht="26.25" thickBot="1">
      <c r="A62" s="38">
        <v>58</v>
      </c>
      <c r="B62" s="29" t="s">
        <v>214</v>
      </c>
      <c r="C62" s="35">
        <v>106468747450</v>
      </c>
      <c r="D62" s="29" t="s">
        <v>48</v>
      </c>
      <c r="E62" s="87" t="s">
        <v>45</v>
      </c>
      <c r="F62" s="29" t="s">
        <v>143</v>
      </c>
      <c r="G62" s="114">
        <v>100</v>
      </c>
      <c r="H62" s="116">
        <v>80</v>
      </c>
      <c r="I62" s="32"/>
    </row>
    <row r="63" spans="1:9" customFormat="1" ht="13.5" thickBot="1">
      <c r="A63" s="50">
        <v>59</v>
      </c>
      <c r="B63" s="29" t="s">
        <v>215</v>
      </c>
      <c r="C63" s="35">
        <v>106457630750</v>
      </c>
      <c r="D63" s="29" t="s">
        <v>48</v>
      </c>
      <c r="E63" s="87" t="s">
        <v>45</v>
      </c>
      <c r="F63" s="29" t="s">
        <v>143</v>
      </c>
      <c r="G63" s="114">
        <v>100</v>
      </c>
      <c r="H63" s="116">
        <v>80</v>
      </c>
      <c r="I63" s="32"/>
    </row>
    <row r="64" spans="1:9" ht="13.5" thickBot="1">
      <c r="A64" s="38">
        <v>60</v>
      </c>
      <c r="B64" s="39" t="s">
        <v>216</v>
      </c>
      <c r="C64" s="40">
        <v>106468426040</v>
      </c>
      <c r="D64" s="39">
        <v>1</v>
      </c>
      <c r="E64" s="99" t="s">
        <v>45</v>
      </c>
      <c r="F64" s="39" t="s">
        <v>143</v>
      </c>
      <c r="G64" s="61">
        <v>100</v>
      </c>
      <c r="H64" s="41">
        <v>100</v>
      </c>
      <c r="I64" s="41"/>
    </row>
    <row r="65" spans="1:9" customFormat="1" ht="13.5" thickBot="1">
      <c r="A65" s="50">
        <v>61</v>
      </c>
      <c r="B65" s="29" t="s">
        <v>217</v>
      </c>
      <c r="C65" s="35">
        <v>106467022210</v>
      </c>
      <c r="D65" s="29" t="s">
        <v>48</v>
      </c>
      <c r="E65" s="87" t="s">
        <v>45</v>
      </c>
      <c r="F65" s="29" t="s">
        <v>143</v>
      </c>
      <c r="G65" s="114">
        <v>100</v>
      </c>
      <c r="H65" s="116">
        <v>80</v>
      </c>
      <c r="I65" s="32"/>
    </row>
    <row r="66" spans="1:9" customFormat="1" ht="13.5" thickBot="1">
      <c r="A66" s="38">
        <v>62</v>
      </c>
      <c r="B66" s="29" t="s">
        <v>219</v>
      </c>
      <c r="C66" s="35">
        <v>106469796750</v>
      </c>
      <c r="D66" s="29">
        <v>2</v>
      </c>
      <c r="E66" s="87" t="s">
        <v>45</v>
      </c>
      <c r="F66" s="29" t="s">
        <v>143</v>
      </c>
      <c r="G66" s="114">
        <v>100</v>
      </c>
      <c r="H66" s="113">
        <v>200</v>
      </c>
      <c r="I66" s="32"/>
    </row>
    <row r="67" spans="1:9" customFormat="1" ht="13.5" customHeight="1" thickBot="1">
      <c r="A67" s="50">
        <v>63</v>
      </c>
      <c r="B67" s="84" t="s">
        <v>220</v>
      </c>
      <c r="C67" s="95">
        <v>106469026860</v>
      </c>
      <c r="D67" s="29" t="s">
        <v>48</v>
      </c>
      <c r="E67" s="87" t="s">
        <v>45</v>
      </c>
      <c r="F67" s="29" t="s">
        <v>143</v>
      </c>
      <c r="G67" s="114">
        <v>100</v>
      </c>
      <c r="H67" s="116">
        <v>80</v>
      </c>
      <c r="I67" s="32"/>
    </row>
    <row r="68" spans="1:9" ht="13.5" customHeight="1" thickBot="1">
      <c r="A68" s="38">
        <v>64</v>
      </c>
      <c r="B68" s="39" t="s">
        <v>221</v>
      </c>
      <c r="C68" s="40">
        <v>106469613240</v>
      </c>
      <c r="D68" s="39">
        <v>1</v>
      </c>
      <c r="E68" s="99" t="s">
        <v>45</v>
      </c>
      <c r="F68" s="39" t="s">
        <v>143</v>
      </c>
      <c r="G68" s="61">
        <v>100</v>
      </c>
      <c r="H68" s="41">
        <v>100</v>
      </c>
      <c r="I68" s="41"/>
    </row>
    <row r="69" spans="1:9" ht="13.5" thickBot="1">
      <c r="A69" s="50">
        <v>65</v>
      </c>
      <c r="B69" s="39" t="s">
        <v>193</v>
      </c>
      <c r="C69" s="40">
        <v>106470570620</v>
      </c>
      <c r="D69" s="39">
        <v>1</v>
      </c>
      <c r="E69" s="99" t="s">
        <v>45</v>
      </c>
      <c r="F69" s="39" t="s">
        <v>143</v>
      </c>
      <c r="G69" s="61">
        <v>100</v>
      </c>
      <c r="H69" s="41">
        <v>100</v>
      </c>
      <c r="I69" s="41"/>
    </row>
    <row r="70" spans="1:9" customFormat="1" ht="13.5" thickBot="1">
      <c r="A70" s="38">
        <v>66</v>
      </c>
      <c r="B70" s="29" t="s">
        <v>230</v>
      </c>
      <c r="C70" s="35">
        <v>106470719240</v>
      </c>
      <c r="D70" s="29" t="s">
        <v>48</v>
      </c>
      <c r="E70" s="87" t="s">
        <v>45</v>
      </c>
      <c r="F70" s="29" t="s">
        <v>143</v>
      </c>
      <c r="G70" s="114">
        <v>100</v>
      </c>
      <c r="H70" s="116">
        <v>80</v>
      </c>
      <c r="I70" s="32"/>
    </row>
    <row r="71" spans="1:9" customFormat="1" ht="13.5" thickBot="1">
      <c r="A71" s="50">
        <v>67</v>
      </c>
      <c r="B71" s="29" t="s">
        <v>231</v>
      </c>
      <c r="C71" s="35">
        <v>106465800450</v>
      </c>
      <c r="D71" s="29" t="s">
        <v>48</v>
      </c>
      <c r="E71" s="87" t="s">
        <v>45</v>
      </c>
      <c r="F71" s="29" t="s">
        <v>143</v>
      </c>
      <c r="G71" s="114">
        <v>100</v>
      </c>
      <c r="H71" s="116">
        <v>80</v>
      </c>
      <c r="I71" s="32"/>
    </row>
    <row r="72" spans="1:9" ht="13.5" thickBot="1">
      <c r="A72" s="38">
        <v>68</v>
      </c>
      <c r="B72" s="39" t="s">
        <v>74</v>
      </c>
      <c r="C72" s="40">
        <v>106473572220</v>
      </c>
      <c r="D72" s="39">
        <v>1</v>
      </c>
      <c r="E72" s="99" t="s">
        <v>45</v>
      </c>
      <c r="F72" s="39" t="s">
        <v>143</v>
      </c>
      <c r="G72" s="61">
        <v>100</v>
      </c>
      <c r="H72" s="41">
        <v>100</v>
      </c>
      <c r="I72" s="41"/>
    </row>
    <row r="73" spans="1:9" ht="13.5" thickBot="1">
      <c r="A73" s="50">
        <v>69</v>
      </c>
      <c r="B73" s="39" t="s">
        <v>63</v>
      </c>
      <c r="C73" s="40">
        <v>106471530540</v>
      </c>
      <c r="D73" s="39">
        <v>1</v>
      </c>
      <c r="E73" s="99" t="s">
        <v>45</v>
      </c>
      <c r="F73" s="39" t="s">
        <v>143</v>
      </c>
      <c r="G73" s="61">
        <v>100</v>
      </c>
      <c r="H73" s="41">
        <v>100</v>
      </c>
      <c r="I73" s="41"/>
    </row>
    <row r="74" spans="1:9" customFormat="1" ht="13.5" thickBot="1">
      <c r="A74" s="38">
        <v>70</v>
      </c>
      <c r="B74" s="30" t="s">
        <v>234</v>
      </c>
      <c r="C74" s="36">
        <v>106473149420</v>
      </c>
      <c r="D74" s="30" t="s">
        <v>48</v>
      </c>
      <c r="E74" s="89" t="s">
        <v>45</v>
      </c>
      <c r="F74" s="30" t="s">
        <v>143</v>
      </c>
      <c r="G74" s="114">
        <v>100</v>
      </c>
      <c r="H74" s="116">
        <v>80</v>
      </c>
      <c r="I74" s="34"/>
    </row>
    <row r="75" spans="1:9" ht="13.5" thickBot="1">
      <c r="A75" s="50">
        <v>71</v>
      </c>
      <c r="B75" s="39" t="s">
        <v>218</v>
      </c>
      <c r="C75" s="40">
        <v>106468477360</v>
      </c>
      <c r="D75" s="39">
        <v>1</v>
      </c>
      <c r="E75" s="99" t="s">
        <v>45</v>
      </c>
      <c r="F75" s="39" t="s">
        <v>143</v>
      </c>
      <c r="G75" s="61">
        <v>100</v>
      </c>
      <c r="H75" s="41">
        <v>100</v>
      </c>
      <c r="I75" s="39">
        <v>1000</v>
      </c>
    </row>
    <row r="76" spans="1:9" customFormat="1" ht="13.5" thickBot="1">
      <c r="A76" s="38">
        <v>72</v>
      </c>
      <c r="B76" s="30" t="s">
        <v>77</v>
      </c>
      <c r="C76" s="36">
        <v>106471567420</v>
      </c>
      <c r="D76" s="30" t="s">
        <v>48</v>
      </c>
      <c r="E76" s="89" t="s">
        <v>45</v>
      </c>
      <c r="F76" s="30" t="s">
        <v>143</v>
      </c>
      <c r="G76" s="114">
        <v>100</v>
      </c>
      <c r="H76" s="116">
        <v>80</v>
      </c>
      <c r="I76" s="34"/>
    </row>
    <row r="77" spans="1:9" customFormat="1" ht="13.5" thickBot="1">
      <c r="A77" s="50">
        <v>73</v>
      </c>
      <c r="B77" s="30" t="s">
        <v>233</v>
      </c>
      <c r="C77" s="36">
        <v>106473275750</v>
      </c>
      <c r="D77" s="30" t="s">
        <v>48</v>
      </c>
      <c r="E77" s="89" t="s">
        <v>45</v>
      </c>
      <c r="F77" s="30" t="s">
        <v>143</v>
      </c>
      <c r="G77" s="114">
        <v>100</v>
      </c>
      <c r="H77" s="116">
        <v>80</v>
      </c>
      <c r="I77" s="34"/>
    </row>
    <row r="78" spans="1:9" customFormat="1" ht="13.5" thickBot="1">
      <c r="A78" s="38">
        <v>74</v>
      </c>
      <c r="B78" s="30" t="s">
        <v>228</v>
      </c>
      <c r="C78" s="36">
        <v>106470813740</v>
      </c>
      <c r="D78" s="30" t="s">
        <v>48</v>
      </c>
      <c r="E78" s="89" t="s">
        <v>45</v>
      </c>
      <c r="F78" s="30" t="s">
        <v>143</v>
      </c>
      <c r="G78" s="114">
        <v>100</v>
      </c>
      <c r="H78" s="116">
        <v>80</v>
      </c>
      <c r="I78" s="30" t="s">
        <v>235</v>
      </c>
    </row>
    <row r="79" spans="1:9" customFormat="1" ht="13.5" thickBot="1">
      <c r="A79" s="50">
        <v>75</v>
      </c>
      <c r="B79" s="30" t="s">
        <v>232</v>
      </c>
      <c r="C79" s="36">
        <v>106471307610</v>
      </c>
      <c r="D79" s="30" t="s">
        <v>48</v>
      </c>
      <c r="E79" s="89" t="s">
        <v>45</v>
      </c>
      <c r="F79" s="30" t="s">
        <v>143</v>
      </c>
      <c r="G79" s="114">
        <v>100</v>
      </c>
      <c r="H79" s="116">
        <v>80</v>
      </c>
      <c r="I79" s="34"/>
    </row>
    <row r="80" spans="1:9" ht="13.5" thickBot="1">
      <c r="A80" s="38">
        <v>76</v>
      </c>
      <c r="B80" s="39" t="s">
        <v>226</v>
      </c>
      <c r="C80" s="40">
        <v>106464965020</v>
      </c>
      <c r="D80" s="39">
        <v>1</v>
      </c>
      <c r="E80" s="99" t="s">
        <v>45</v>
      </c>
      <c r="F80" s="39" t="s">
        <v>143</v>
      </c>
      <c r="G80" s="61">
        <v>100</v>
      </c>
      <c r="H80" s="41">
        <v>100</v>
      </c>
      <c r="I80" s="39">
        <v>1000</v>
      </c>
    </row>
    <row r="81" spans="1:9" ht="13.5" thickBot="1">
      <c r="A81" s="50">
        <v>77</v>
      </c>
      <c r="B81" s="39" t="s">
        <v>227</v>
      </c>
      <c r="C81" s="40">
        <v>106467940830</v>
      </c>
      <c r="D81" s="39">
        <v>1</v>
      </c>
      <c r="E81" s="80" t="s">
        <v>49</v>
      </c>
      <c r="F81" s="39" t="s">
        <v>143</v>
      </c>
      <c r="G81" s="61">
        <v>100</v>
      </c>
      <c r="H81" s="41">
        <v>80</v>
      </c>
      <c r="I81" s="41"/>
    </row>
    <row r="82" spans="1:9" ht="13.5" thickBot="1">
      <c r="A82" s="38">
        <v>78</v>
      </c>
      <c r="B82" s="39" t="s">
        <v>229</v>
      </c>
      <c r="C82" s="40">
        <v>106470943610</v>
      </c>
      <c r="D82" s="39">
        <v>1</v>
      </c>
      <c r="E82" s="80" t="s">
        <v>49</v>
      </c>
      <c r="F82" s="39" t="s">
        <v>143</v>
      </c>
      <c r="G82" s="61">
        <v>100</v>
      </c>
      <c r="H82" s="41">
        <v>80</v>
      </c>
      <c r="I82" s="39">
        <v>2000</v>
      </c>
    </row>
    <row r="83" spans="1:9" ht="13.5" thickBot="1">
      <c r="A83" s="50">
        <v>79</v>
      </c>
      <c r="B83" s="39" t="s">
        <v>77</v>
      </c>
      <c r="C83" s="40">
        <v>106469491660</v>
      </c>
      <c r="D83" s="39">
        <v>1</v>
      </c>
      <c r="E83" s="99" t="s">
        <v>45</v>
      </c>
      <c r="F83" s="39" t="s">
        <v>143</v>
      </c>
      <c r="G83" s="61">
        <v>100</v>
      </c>
      <c r="H83" s="41">
        <v>100</v>
      </c>
      <c r="I83" s="122"/>
    </row>
    <row r="84" spans="1:9" ht="13.5" thickBot="1">
      <c r="A84" s="38">
        <v>80</v>
      </c>
      <c r="B84" s="39" t="s">
        <v>150</v>
      </c>
      <c r="C84" s="40">
        <v>106468837640</v>
      </c>
      <c r="D84" s="39">
        <v>1</v>
      </c>
      <c r="E84" s="99" t="s">
        <v>45</v>
      </c>
      <c r="F84" s="39" t="s">
        <v>143</v>
      </c>
      <c r="G84" s="61">
        <v>100</v>
      </c>
      <c r="H84" s="41">
        <v>100</v>
      </c>
      <c r="I84" s="78">
        <v>1000</v>
      </c>
    </row>
    <row r="85" spans="1:9" ht="13.5" thickBot="1">
      <c r="A85" s="50">
        <v>81</v>
      </c>
      <c r="B85" s="39" t="s">
        <v>236</v>
      </c>
      <c r="C85" s="40">
        <v>106469780100</v>
      </c>
      <c r="D85" s="39">
        <v>1</v>
      </c>
      <c r="E85" s="99" t="s">
        <v>45</v>
      </c>
      <c r="F85" s="39" t="s">
        <v>143</v>
      </c>
      <c r="G85" s="61">
        <v>100</v>
      </c>
      <c r="H85" s="41">
        <v>100</v>
      </c>
      <c r="I85" s="41"/>
    </row>
    <row r="86" spans="1:9" s="43" customFormat="1" ht="13.5" thickBot="1">
      <c r="A86" s="38">
        <v>82</v>
      </c>
      <c r="B86" s="39" t="s">
        <v>74</v>
      </c>
      <c r="C86" s="40">
        <v>106472012510</v>
      </c>
      <c r="D86" s="39">
        <v>2</v>
      </c>
      <c r="E86" s="99" t="s">
        <v>45</v>
      </c>
      <c r="F86" s="39" t="s">
        <v>143</v>
      </c>
      <c r="G86" s="123">
        <v>100</v>
      </c>
      <c r="H86" s="41">
        <v>200</v>
      </c>
      <c r="I86" s="41"/>
    </row>
    <row r="87" spans="1:9" s="43" customFormat="1" ht="13.5" thickBot="1">
      <c r="A87" s="50">
        <v>83</v>
      </c>
      <c r="B87" s="39" t="s">
        <v>237</v>
      </c>
      <c r="C87" s="40">
        <v>106472590600</v>
      </c>
      <c r="D87" s="39" t="s">
        <v>48</v>
      </c>
      <c r="E87" s="99" t="s">
        <v>45</v>
      </c>
      <c r="F87" s="39" t="s">
        <v>143</v>
      </c>
      <c r="G87" s="123">
        <v>100</v>
      </c>
      <c r="H87" s="124">
        <v>80</v>
      </c>
      <c r="I87" s="41"/>
    </row>
    <row r="88" spans="1:9" s="43" customFormat="1" ht="26.25" thickBot="1">
      <c r="A88" s="38">
        <v>84</v>
      </c>
      <c r="B88" s="39" t="s">
        <v>238</v>
      </c>
      <c r="C88" s="40">
        <v>106472413020</v>
      </c>
      <c r="D88" s="39" t="s">
        <v>48</v>
      </c>
      <c r="E88" s="80" t="s">
        <v>49</v>
      </c>
      <c r="F88" s="39" t="s">
        <v>143</v>
      </c>
      <c r="G88" s="123">
        <v>100</v>
      </c>
      <c r="H88" s="124">
        <v>80</v>
      </c>
      <c r="I88" s="41"/>
    </row>
    <row r="89" spans="1:9" ht="13.5" thickBot="1">
      <c r="A89" s="50">
        <v>85</v>
      </c>
      <c r="B89" s="39" t="s">
        <v>87</v>
      </c>
      <c r="C89" s="40">
        <v>106467876540</v>
      </c>
      <c r="D89" s="39">
        <v>1</v>
      </c>
      <c r="E89" s="99" t="s">
        <v>45</v>
      </c>
      <c r="F89" s="39" t="s">
        <v>143</v>
      </c>
      <c r="G89" s="61">
        <v>100</v>
      </c>
      <c r="H89" s="41">
        <v>100</v>
      </c>
      <c r="I89" s="41"/>
    </row>
    <row r="90" spans="1:9" s="43" customFormat="1" ht="13.5" thickBot="1">
      <c r="A90" s="38">
        <v>86</v>
      </c>
      <c r="B90" s="46" t="s">
        <v>239</v>
      </c>
      <c r="C90" s="63">
        <v>106473074410</v>
      </c>
      <c r="D90" s="46" t="s">
        <v>48</v>
      </c>
      <c r="E90" s="100" t="s">
        <v>45</v>
      </c>
      <c r="F90" s="46" t="s">
        <v>143</v>
      </c>
      <c r="G90" s="125">
        <v>100</v>
      </c>
      <c r="H90" s="124">
        <v>80</v>
      </c>
      <c r="I90" s="65"/>
    </row>
    <row r="91" spans="1:9" s="43" customFormat="1" ht="13.5" thickBot="1">
      <c r="A91" s="50">
        <v>87</v>
      </c>
      <c r="B91" s="126" t="s">
        <v>87</v>
      </c>
      <c r="C91" s="129">
        <v>106467876540</v>
      </c>
      <c r="D91" s="126">
        <v>1</v>
      </c>
      <c r="E91" s="127" t="s">
        <v>45</v>
      </c>
      <c r="F91" s="46" t="s">
        <v>143</v>
      </c>
      <c r="G91" s="128">
        <v>100</v>
      </c>
      <c r="H91" s="48">
        <v>100</v>
      </c>
      <c r="I91" s="48"/>
    </row>
    <row r="92" spans="1:9" s="43" customFormat="1" ht="13.5" thickBot="1">
      <c r="A92" s="38">
        <v>88</v>
      </c>
      <c r="B92" s="130" t="s">
        <v>239</v>
      </c>
      <c r="C92" s="131">
        <v>106473074410</v>
      </c>
      <c r="D92" s="130" t="s">
        <v>48</v>
      </c>
      <c r="E92" s="132" t="s">
        <v>45</v>
      </c>
      <c r="F92" s="46" t="s">
        <v>143</v>
      </c>
      <c r="G92" s="133">
        <v>100</v>
      </c>
      <c r="H92" s="134">
        <v>80</v>
      </c>
      <c r="I92" s="134"/>
    </row>
    <row r="93" spans="1:9">
      <c r="A93" s="111"/>
      <c r="B93" s="111"/>
      <c r="C93" s="120"/>
      <c r="D93" s="111"/>
      <c r="E93" s="121"/>
      <c r="F93" s="111"/>
      <c r="G93" s="111">
        <f>SUM(G3:I92)</f>
        <v>35600</v>
      </c>
      <c r="H93" s="111"/>
      <c r="I93" s="111"/>
    </row>
    <row r="94" spans="1:9">
      <c r="A94" s="111"/>
      <c r="B94" s="111"/>
      <c r="C94" s="120"/>
      <c r="D94" s="111"/>
      <c r="E94" s="121"/>
      <c r="F94" s="111"/>
      <c r="G94" s="111"/>
      <c r="H94" s="111"/>
      <c r="I94" s="111"/>
    </row>
  </sheetData>
  <autoFilter ref="A2:I92"/>
  <mergeCells count="5">
    <mergeCell ref="F20:F22"/>
    <mergeCell ref="H20:H22"/>
    <mergeCell ref="A20:A22"/>
    <mergeCell ref="B20:B22"/>
    <mergeCell ref="D20:D22"/>
  </mergeCells>
  <pageMargins left="0.26" right="0.22" top="0.17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view="pageBreakPreview" topLeftCell="A41" zoomScale="60" zoomScaleNormal="100" workbookViewId="0">
      <selection activeCell="E64" sqref="E64"/>
    </sheetView>
  </sheetViews>
  <sheetFormatPr defaultRowHeight="12.75"/>
  <cols>
    <col min="1" max="1" width="5.85546875" customWidth="1"/>
    <col min="2" max="2" width="14.140625" customWidth="1"/>
    <col min="3" max="3" width="14.5703125" style="28" customWidth="1"/>
    <col min="4" max="4" width="14.5703125" customWidth="1"/>
    <col min="6" max="6" width="9.140625" style="71"/>
    <col min="7" max="8" width="9.140625" style="43"/>
    <col min="9" max="9" width="9.140625" style="141"/>
    <col min="10" max="10" width="5.85546875" customWidth="1"/>
  </cols>
  <sheetData>
    <row r="1" spans="1:10">
      <c r="C1" s="68" t="s">
        <v>332</v>
      </c>
      <c r="D1" s="67"/>
      <c r="E1" s="67"/>
      <c r="F1" s="67"/>
    </row>
    <row r="2" spans="1:10" ht="13.5" thickBot="1">
      <c r="A2" s="57" t="s">
        <v>51</v>
      </c>
      <c r="B2" s="57" t="s">
        <v>52</v>
      </c>
      <c r="C2" s="58" t="s">
        <v>53</v>
      </c>
      <c r="D2" s="57" t="s">
        <v>330</v>
      </c>
      <c r="E2" s="57" t="s">
        <v>54</v>
      </c>
      <c r="F2" s="57" t="s">
        <v>55</v>
      </c>
      <c r="G2" s="47" t="s">
        <v>56</v>
      </c>
      <c r="H2" s="138" t="s">
        <v>57</v>
      </c>
      <c r="I2" s="142" t="s">
        <v>58</v>
      </c>
      <c r="J2" s="139" t="s">
        <v>59</v>
      </c>
    </row>
    <row r="3" spans="1:10" ht="13.5" thickBot="1">
      <c r="A3" s="75">
        <v>1</v>
      </c>
      <c r="B3" s="76" t="s">
        <v>242</v>
      </c>
      <c r="C3" s="79">
        <v>106484710140</v>
      </c>
      <c r="D3" s="76" t="s">
        <v>243</v>
      </c>
      <c r="E3" s="76">
        <v>1</v>
      </c>
      <c r="F3" s="76" t="s">
        <v>45</v>
      </c>
      <c r="G3" s="76" t="s">
        <v>143</v>
      </c>
      <c r="H3" s="76">
        <v>100</v>
      </c>
      <c r="I3" s="143">
        <v>100</v>
      </c>
      <c r="J3" s="77"/>
    </row>
    <row r="4" spans="1:10" ht="13.5" thickBot="1">
      <c r="A4" s="50">
        <v>2</v>
      </c>
      <c r="B4" s="29" t="s">
        <v>244</v>
      </c>
      <c r="C4" s="35">
        <v>106476133260</v>
      </c>
      <c r="D4" s="29" t="s">
        <v>245</v>
      </c>
      <c r="E4" s="29" t="s">
        <v>48</v>
      </c>
      <c r="F4" s="29" t="s">
        <v>45</v>
      </c>
      <c r="G4" s="76" t="s">
        <v>143</v>
      </c>
      <c r="H4" s="76">
        <v>100</v>
      </c>
      <c r="I4" s="82">
        <v>80</v>
      </c>
      <c r="J4" s="32"/>
    </row>
    <row r="5" spans="1:10" ht="13.5" thickBot="1">
      <c r="A5" s="50">
        <v>4</v>
      </c>
      <c r="B5" s="29" t="s">
        <v>77</v>
      </c>
      <c r="C5" s="35">
        <v>106469491660</v>
      </c>
      <c r="D5" s="29" t="s">
        <v>246</v>
      </c>
      <c r="E5" s="29">
        <v>1</v>
      </c>
      <c r="F5" s="29" t="s">
        <v>45</v>
      </c>
      <c r="G5" s="76" t="s">
        <v>143</v>
      </c>
      <c r="H5" s="76">
        <v>100</v>
      </c>
      <c r="I5" s="143">
        <v>100</v>
      </c>
      <c r="J5" s="32"/>
    </row>
    <row r="6" spans="1:10" ht="26.25" thickBot="1">
      <c r="A6" s="75">
        <v>5</v>
      </c>
      <c r="B6" s="29" t="s">
        <v>247</v>
      </c>
      <c r="C6" s="35">
        <v>106476024060</v>
      </c>
      <c r="D6" s="29" t="s">
        <v>248</v>
      </c>
      <c r="E6" s="29" t="s">
        <v>48</v>
      </c>
      <c r="F6" s="29" t="s">
        <v>45</v>
      </c>
      <c r="G6" s="76" t="s">
        <v>143</v>
      </c>
      <c r="H6" s="76">
        <v>100</v>
      </c>
      <c r="I6" s="82">
        <v>80</v>
      </c>
      <c r="J6" s="32"/>
    </row>
    <row r="7" spans="1:10" ht="26.25" thickBot="1">
      <c r="A7" s="50">
        <v>6</v>
      </c>
      <c r="B7" s="29" t="s">
        <v>78</v>
      </c>
      <c r="C7" s="35">
        <v>106474316540</v>
      </c>
      <c r="D7" s="29" t="s">
        <v>249</v>
      </c>
      <c r="E7" s="29" t="s">
        <v>48</v>
      </c>
      <c r="F7" s="29" t="s">
        <v>45</v>
      </c>
      <c r="G7" s="76" t="s">
        <v>143</v>
      </c>
      <c r="H7" s="76">
        <v>100</v>
      </c>
      <c r="I7" s="82">
        <v>80</v>
      </c>
      <c r="J7" s="32"/>
    </row>
    <row r="8" spans="1:10" ht="13.5" thickBot="1">
      <c r="A8" s="75">
        <v>7</v>
      </c>
      <c r="B8" s="29" t="s">
        <v>108</v>
      </c>
      <c r="C8" s="35">
        <v>106478622350</v>
      </c>
      <c r="D8" s="29" t="s">
        <v>250</v>
      </c>
      <c r="E8" s="29" t="s">
        <v>48</v>
      </c>
      <c r="F8" s="29" t="s">
        <v>45</v>
      </c>
      <c r="G8" s="76" t="s">
        <v>143</v>
      </c>
      <c r="H8" s="76">
        <v>100</v>
      </c>
      <c r="I8" s="82">
        <v>80</v>
      </c>
      <c r="J8" s="32"/>
    </row>
    <row r="9" spans="1:10" ht="26.25" thickBot="1">
      <c r="A9" s="50">
        <v>8</v>
      </c>
      <c r="B9" s="29" t="s">
        <v>209</v>
      </c>
      <c r="C9" s="35">
        <v>106476375130</v>
      </c>
      <c r="D9" s="29" t="s">
        <v>251</v>
      </c>
      <c r="E9" s="29" t="s">
        <v>48</v>
      </c>
      <c r="F9" s="29" t="s">
        <v>45</v>
      </c>
      <c r="G9" s="76" t="s">
        <v>143</v>
      </c>
      <c r="H9" s="76">
        <v>100</v>
      </c>
      <c r="I9" s="82">
        <v>80</v>
      </c>
      <c r="J9" s="32"/>
    </row>
    <row r="10" spans="1:10" ht="13.5" thickBot="1">
      <c r="A10" s="75">
        <v>9</v>
      </c>
      <c r="B10" s="29" t="s">
        <v>252</v>
      </c>
      <c r="C10" s="35">
        <v>106479895800</v>
      </c>
      <c r="D10" s="29" t="s">
        <v>253</v>
      </c>
      <c r="E10" s="29" t="s">
        <v>48</v>
      </c>
      <c r="F10" s="29" t="s">
        <v>45</v>
      </c>
      <c r="G10" s="76" t="s">
        <v>143</v>
      </c>
      <c r="H10" s="76">
        <v>100</v>
      </c>
      <c r="I10" s="82">
        <v>80</v>
      </c>
      <c r="J10" s="32"/>
    </row>
    <row r="11" spans="1:10" ht="26.25" thickBot="1">
      <c r="A11" s="50">
        <v>10</v>
      </c>
      <c r="B11" s="29" t="s">
        <v>212</v>
      </c>
      <c r="C11" s="35">
        <v>106475151640</v>
      </c>
      <c r="D11" s="29" t="s">
        <v>254</v>
      </c>
      <c r="E11" s="29">
        <v>1</v>
      </c>
      <c r="F11" s="29" t="s">
        <v>45</v>
      </c>
      <c r="G11" s="76" t="s">
        <v>143</v>
      </c>
      <c r="H11" s="76">
        <v>100</v>
      </c>
      <c r="I11" s="143">
        <v>100</v>
      </c>
      <c r="J11" s="32"/>
    </row>
    <row r="12" spans="1:10" ht="26.25" thickBot="1">
      <c r="A12" s="75">
        <v>11</v>
      </c>
      <c r="B12" s="29" t="s">
        <v>149</v>
      </c>
      <c r="C12" s="35">
        <v>106478830620</v>
      </c>
      <c r="D12" s="29" t="s">
        <v>255</v>
      </c>
      <c r="E12" s="29">
        <v>1</v>
      </c>
      <c r="F12" s="29" t="s">
        <v>45</v>
      </c>
      <c r="G12" s="76" t="s">
        <v>143</v>
      </c>
      <c r="H12" s="76">
        <v>100</v>
      </c>
      <c r="I12" s="143">
        <v>100</v>
      </c>
      <c r="J12" s="29">
        <v>1000</v>
      </c>
    </row>
    <row r="13" spans="1:10" ht="13.5" thickBot="1">
      <c r="A13" s="50">
        <v>12</v>
      </c>
      <c r="B13" s="29" t="s">
        <v>256</v>
      </c>
      <c r="C13" s="35">
        <v>106474101750</v>
      </c>
      <c r="D13" s="29" t="s">
        <v>257</v>
      </c>
      <c r="E13" s="29">
        <v>2</v>
      </c>
      <c r="F13" s="29" t="s">
        <v>45</v>
      </c>
      <c r="G13" s="76" t="s">
        <v>143</v>
      </c>
      <c r="H13" s="76">
        <v>100</v>
      </c>
      <c r="I13" s="82">
        <v>200</v>
      </c>
      <c r="J13" s="32"/>
    </row>
    <row r="14" spans="1:10" ht="13.5" thickBot="1">
      <c r="A14" s="75">
        <v>13</v>
      </c>
      <c r="B14" s="29" t="s">
        <v>258</v>
      </c>
      <c r="C14" s="35">
        <v>106475337730</v>
      </c>
      <c r="D14" s="29" t="s">
        <v>259</v>
      </c>
      <c r="E14" s="29" t="s">
        <v>48</v>
      </c>
      <c r="F14" s="29" t="s">
        <v>49</v>
      </c>
      <c r="G14" s="76" t="s">
        <v>143</v>
      </c>
      <c r="H14" s="76">
        <v>100</v>
      </c>
      <c r="I14" s="82">
        <v>80</v>
      </c>
      <c r="J14" s="32"/>
    </row>
    <row r="15" spans="1:10" ht="26.25" thickBot="1">
      <c r="A15" s="50">
        <v>14</v>
      </c>
      <c r="B15" s="29" t="s">
        <v>238</v>
      </c>
      <c r="C15" s="35">
        <v>106472413020</v>
      </c>
      <c r="D15" s="29" t="s">
        <v>260</v>
      </c>
      <c r="E15" s="29" t="s">
        <v>48</v>
      </c>
      <c r="F15" s="29" t="s">
        <v>49</v>
      </c>
      <c r="G15" s="76" t="s">
        <v>143</v>
      </c>
      <c r="H15" s="76">
        <v>100</v>
      </c>
      <c r="I15" s="82">
        <v>80</v>
      </c>
      <c r="J15" s="32"/>
    </row>
    <row r="16" spans="1:10" ht="13.5" thickBot="1">
      <c r="A16" s="75">
        <v>15</v>
      </c>
      <c r="B16" s="30" t="s">
        <v>261</v>
      </c>
      <c r="C16" s="36">
        <v>106482747710</v>
      </c>
      <c r="D16" s="30" t="s">
        <v>262</v>
      </c>
      <c r="E16" s="30" t="s">
        <v>48</v>
      </c>
      <c r="F16" s="30" t="s">
        <v>49</v>
      </c>
      <c r="G16" s="76" t="s">
        <v>143</v>
      </c>
      <c r="H16" s="76">
        <v>100</v>
      </c>
      <c r="I16" s="82">
        <v>80</v>
      </c>
      <c r="J16" s="34"/>
    </row>
    <row r="17" spans="1:10" ht="13.5" thickBot="1">
      <c r="A17" s="50">
        <v>16</v>
      </c>
      <c r="B17" s="29" t="s">
        <v>263</v>
      </c>
      <c r="C17" s="35">
        <v>106483133850</v>
      </c>
      <c r="D17" s="29" t="s">
        <v>264</v>
      </c>
      <c r="E17" s="29" t="s">
        <v>48</v>
      </c>
      <c r="F17" s="29" t="s">
        <v>49</v>
      </c>
      <c r="G17" s="76" t="s">
        <v>143</v>
      </c>
      <c r="H17" s="76">
        <v>100</v>
      </c>
      <c r="I17" s="82">
        <v>80</v>
      </c>
      <c r="J17" s="32"/>
    </row>
    <row r="18" spans="1:10" ht="13.5" thickBot="1">
      <c r="A18" s="75">
        <v>17</v>
      </c>
      <c r="B18" s="29" t="s">
        <v>265</v>
      </c>
      <c r="C18" s="35">
        <v>106479097430</v>
      </c>
      <c r="D18" s="29" t="s">
        <v>266</v>
      </c>
      <c r="E18" s="29">
        <v>1</v>
      </c>
      <c r="F18" s="29" t="s">
        <v>45</v>
      </c>
      <c r="G18" s="76" t="s">
        <v>143</v>
      </c>
      <c r="H18" s="76">
        <v>100</v>
      </c>
      <c r="I18" s="143">
        <v>100</v>
      </c>
      <c r="J18" s="32"/>
    </row>
    <row r="19" spans="1:10" ht="26.25" thickBot="1">
      <c r="A19" s="50">
        <v>18</v>
      </c>
      <c r="B19" s="29" t="s">
        <v>173</v>
      </c>
      <c r="C19" s="35">
        <v>106480067850</v>
      </c>
      <c r="D19" s="29" t="s">
        <v>267</v>
      </c>
      <c r="E19" s="29" t="s">
        <v>48</v>
      </c>
      <c r="F19" s="29" t="s">
        <v>45</v>
      </c>
      <c r="G19" s="76" t="s">
        <v>143</v>
      </c>
      <c r="H19" s="76">
        <v>100</v>
      </c>
      <c r="I19" s="82">
        <v>80</v>
      </c>
      <c r="J19" s="32"/>
    </row>
    <row r="20" spans="1:10" ht="26.25" customHeight="1" thickBot="1">
      <c r="A20" s="169">
        <v>19</v>
      </c>
      <c r="B20" s="169" t="s">
        <v>268</v>
      </c>
      <c r="C20" s="35">
        <v>106480776360</v>
      </c>
      <c r="D20" s="169" t="s">
        <v>267</v>
      </c>
      <c r="E20" s="135">
        <v>1</v>
      </c>
      <c r="F20" s="29" t="s">
        <v>45</v>
      </c>
      <c r="G20" s="76" t="s">
        <v>143</v>
      </c>
      <c r="H20" s="76">
        <v>100</v>
      </c>
      <c r="I20" s="173">
        <v>100</v>
      </c>
      <c r="J20" s="32"/>
    </row>
    <row r="21" spans="1:10" ht="13.5" thickBot="1">
      <c r="A21" s="172"/>
      <c r="B21" s="172"/>
      <c r="C21" s="35">
        <v>106480781630</v>
      </c>
      <c r="D21" s="172"/>
      <c r="E21" s="136"/>
      <c r="F21" s="29" t="s">
        <v>45</v>
      </c>
      <c r="G21" s="76" t="s">
        <v>143</v>
      </c>
      <c r="H21" s="76">
        <v>100</v>
      </c>
      <c r="I21" s="175"/>
      <c r="J21" s="32"/>
    </row>
    <row r="22" spans="1:10" ht="13.5" thickBot="1">
      <c r="A22" s="50">
        <v>20</v>
      </c>
      <c r="B22" s="29" t="s">
        <v>269</v>
      </c>
      <c r="C22" s="35">
        <v>106480580620</v>
      </c>
      <c r="D22" s="29" t="s">
        <v>270</v>
      </c>
      <c r="E22" s="29" t="s">
        <v>48</v>
      </c>
      <c r="F22" s="29" t="s">
        <v>45</v>
      </c>
      <c r="G22" s="76" t="s">
        <v>143</v>
      </c>
      <c r="H22" s="76">
        <v>100</v>
      </c>
      <c r="I22" s="82">
        <v>80</v>
      </c>
      <c r="J22" s="32"/>
    </row>
    <row r="23" spans="1:10" ht="13.5" thickBot="1">
      <c r="A23" s="50">
        <v>21</v>
      </c>
      <c r="B23" s="29" t="s">
        <v>271</v>
      </c>
      <c r="C23" s="35">
        <v>106481152630</v>
      </c>
      <c r="D23" s="29" t="s">
        <v>272</v>
      </c>
      <c r="E23" s="29" t="s">
        <v>48</v>
      </c>
      <c r="F23" s="29" t="s">
        <v>45</v>
      </c>
      <c r="G23" s="76" t="s">
        <v>143</v>
      </c>
      <c r="H23" s="76">
        <v>100</v>
      </c>
      <c r="I23" s="82">
        <v>80</v>
      </c>
      <c r="J23" s="32"/>
    </row>
    <row r="24" spans="1:10" ht="13.5" thickBot="1">
      <c r="A24" s="50">
        <v>22</v>
      </c>
      <c r="B24" s="30" t="s">
        <v>156</v>
      </c>
      <c r="C24" s="36">
        <v>106481110851</v>
      </c>
      <c r="D24" s="30" t="s">
        <v>273</v>
      </c>
      <c r="E24" s="30" t="s">
        <v>48</v>
      </c>
      <c r="F24" s="30" t="s">
        <v>45</v>
      </c>
      <c r="G24" s="76" t="s">
        <v>143</v>
      </c>
      <c r="H24" s="76">
        <v>100</v>
      </c>
      <c r="I24" s="82">
        <v>80</v>
      </c>
      <c r="J24" s="34"/>
    </row>
    <row r="25" spans="1:10" ht="26.25" thickBot="1">
      <c r="A25" s="50">
        <v>23</v>
      </c>
      <c r="B25" s="30" t="s">
        <v>108</v>
      </c>
      <c r="C25" s="36">
        <v>106480943330</v>
      </c>
      <c r="D25" s="30" t="s">
        <v>274</v>
      </c>
      <c r="E25" s="30" t="s">
        <v>48</v>
      </c>
      <c r="F25" s="30" t="s">
        <v>45</v>
      </c>
      <c r="G25" s="76" t="s">
        <v>143</v>
      </c>
      <c r="H25" s="76">
        <v>100</v>
      </c>
      <c r="I25" s="82">
        <v>80</v>
      </c>
      <c r="J25" s="34"/>
    </row>
    <row r="26" spans="1:10" ht="13.5" thickBot="1">
      <c r="A26" s="50">
        <v>24</v>
      </c>
      <c r="B26" s="29" t="s">
        <v>276</v>
      </c>
      <c r="C26" s="35">
        <v>106478985650</v>
      </c>
      <c r="D26" s="29" t="s">
        <v>277</v>
      </c>
      <c r="E26" s="29" t="s">
        <v>48</v>
      </c>
      <c r="F26" s="29" t="s">
        <v>49</v>
      </c>
      <c r="G26" s="76" t="s">
        <v>143</v>
      </c>
      <c r="H26" s="76">
        <v>100</v>
      </c>
      <c r="I26" s="82">
        <v>80</v>
      </c>
      <c r="J26" s="29">
        <v>500</v>
      </c>
    </row>
    <row r="27" spans="1:10" ht="13.5" thickBot="1">
      <c r="A27" s="50">
        <v>25</v>
      </c>
      <c r="B27" s="30" t="s">
        <v>108</v>
      </c>
      <c r="C27" s="36">
        <v>106480909400</v>
      </c>
      <c r="D27" s="30" t="s">
        <v>278</v>
      </c>
      <c r="E27" s="30" t="s">
        <v>48</v>
      </c>
      <c r="F27" s="30" t="s">
        <v>45</v>
      </c>
      <c r="G27" s="76" t="s">
        <v>143</v>
      </c>
      <c r="H27" s="76">
        <v>100</v>
      </c>
      <c r="I27" s="82">
        <v>80</v>
      </c>
      <c r="J27" s="34"/>
    </row>
    <row r="28" spans="1:10" ht="26.25" thickBot="1">
      <c r="A28" s="50">
        <v>26</v>
      </c>
      <c r="B28" s="30" t="s">
        <v>279</v>
      </c>
      <c r="C28" s="36">
        <v>106478498450</v>
      </c>
      <c r="D28" s="30" t="s">
        <v>280</v>
      </c>
      <c r="E28" s="30">
        <v>1</v>
      </c>
      <c r="F28" s="30" t="s">
        <v>45</v>
      </c>
      <c r="G28" s="76" t="s">
        <v>143</v>
      </c>
      <c r="H28" s="76">
        <v>100</v>
      </c>
      <c r="I28" s="143">
        <v>100</v>
      </c>
      <c r="J28" s="34"/>
    </row>
    <row r="29" spans="1:10" ht="26.25" thickBot="1">
      <c r="A29" s="50">
        <v>27</v>
      </c>
      <c r="B29" s="29" t="s">
        <v>281</v>
      </c>
      <c r="C29" s="35">
        <v>106482557200</v>
      </c>
      <c r="D29" s="29" t="s">
        <v>282</v>
      </c>
      <c r="E29" s="29" t="s">
        <v>48</v>
      </c>
      <c r="F29" s="29" t="s">
        <v>45</v>
      </c>
      <c r="G29" s="76" t="s">
        <v>143</v>
      </c>
      <c r="H29" s="76">
        <v>100</v>
      </c>
      <c r="I29" s="82">
        <v>80</v>
      </c>
      <c r="J29" s="32"/>
    </row>
    <row r="30" spans="1:10" ht="13.5" thickBot="1">
      <c r="A30" s="50">
        <v>28</v>
      </c>
      <c r="B30" s="30" t="s">
        <v>283</v>
      </c>
      <c r="C30" s="36">
        <v>106481314220</v>
      </c>
      <c r="D30" s="30" t="s">
        <v>284</v>
      </c>
      <c r="E30" s="30">
        <v>1</v>
      </c>
      <c r="F30" s="30" t="s">
        <v>45</v>
      </c>
      <c r="G30" s="76" t="s">
        <v>143</v>
      </c>
      <c r="H30" s="76">
        <v>100</v>
      </c>
      <c r="I30" s="143">
        <v>100</v>
      </c>
      <c r="J30" s="30">
        <v>2000</v>
      </c>
    </row>
    <row r="31" spans="1:10" ht="13.5" thickBot="1">
      <c r="A31" s="50">
        <v>29</v>
      </c>
      <c r="B31" s="29" t="s">
        <v>285</v>
      </c>
      <c r="C31" s="35">
        <v>106473679100</v>
      </c>
      <c r="D31" s="29" t="s">
        <v>286</v>
      </c>
      <c r="E31" s="29">
        <v>1</v>
      </c>
      <c r="F31" s="29" t="s">
        <v>45</v>
      </c>
      <c r="G31" s="76" t="s">
        <v>143</v>
      </c>
      <c r="H31" s="76">
        <v>100</v>
      </c>
      <c r="I31" s="143">
        <v>100</v>
      </c>
      <c r="J31" s="32"/>
    </row>
    <row r="32" spans="1:10" ht="13.5" thickBot="1">
      <c r="A32" s="50">
        <v>30</v>
      </c>
      <c r="B32" s="29" t="s">
        <v>268</v>
      </c>
      <c r="C32" s="35">
        <v>106482751430</v>
      </c>
      <c r="D32" s="29" t="s">
        <v>275</v>
      </c>
      <c r="E32" s="29" t="s">
        <v>48</v>
      </c>
      <c r="F32" s="29" t="s">
        <v>45</v>
      </c>
      <c r="G32" s="76" t="s">
        <v>143</v>
      </c>
      <c r="H32" s="76">
        <v>100</v>
      </c>
      <c r="I32" s="82">
        <v>80</v>
      </c>
      <c r="J32" s="32"/>
    </row>
    <row r="33" spans="1:10" ht="13.5" thickBot="1">
      <c r="A33" s="50">
        <v>31</v>
      </c>
      <c r="B33" s="29" t="s">
        <v>287</v>
      </c>
      <c r="C33" s="35">
        <v>106482949640</v>
      </c>
      <c r="D33" s="29" t="s">
        <v>288</v>
      </c>
      <c r="E33" s="29" t="s">
        <v>48</v>
      </c>
      <c r="F33" s="29" t="s">
        <v>45</v>
      </c>
      <c r="G33" s="76" t="s">
        <v>143</v>
      </c>
      <c r="H33" s="76">
        <v>100</v>
      </c>
      <c r="I33" s="82">
        <v>80</v>
      </c>
      <c r="J33" s="32"/>
    </row>
    <row r="34" spans="1:10" ht="13.5" thickBot="1">
      <c r="A34" s="50">
        <v>32</v>
      </c>
      <c r="B34" s="30" t="s">
        <v>289</v>
      </c>
      <c r="C34" s="36">
        <v>106483821730</v>
      </c>
      <c r="D34" s="30" t="s">
        <v>290</v>
      </c>
      <c r="E34" s="30" t="s">
        <v>48</v>
      </c>
      <c r="F34" s="30" t="s">
        <v>45</v>
      </c>
      <c r="G34" s="76" t="s">
        <v>143</v>
      </c>
      <c r="H34" s="76">
        <v>100</v>
      </c>
      <c r="I34" s="82">
        <v>80</v>
      </c>
      <c r="J34" s="30">
        <v>500</v>
      </c>
    </row>
    <row r="35" spans="1:10" ht="26.25" thickBot="1">
      <c r="A35" s="50">
        <v>33</v>
      </c>
      <c r="B35" s="29" t="s">
        <v>291</v>
      </c>
      <c r="C35" s="35">
        <v>106483385520</v>
      </c>
      <c r="D35" s="29" t="s">
        <v>292</v>
      </c>
      <c r="E35" s="29" t="s">
        <v>48</v>
      </c>
      <c r="F35" s="29" t="s">
        <v>45</v>
      </c>
      <c r="G35" s="76" t="s">
        <v>143</v>
      </c>
      <c r="H35" s="76">
        <v>100</v>
      </c>
      <c r="I35" s="82">
        <v>80</v>
      </c>
      <c r="J35" s="32"/>
    </row>
    <row r="36" spans="1:10" ht="13.5" thickBot="1">
      <c r="A36" s="50">
        <v>34</v>
      </c>
      <c r="B36" s="30" t="s">
        <v>293</v>
      </c>
      <c r="C36" s="36">
        <v>106484146860</v>
      </c>
      <c r="D36" s="30" t="s">
        <v>294</v>
      </c>
      <c r="E36" s="30" t="s">
        <v>48</v>
      </c>
      <c r="F36" s="30" t="s">
        <v>45</v>
      </c>
      <c r="G36" s="76" t="s">
        <v>143</v>
      </c>
      <c r="H36" s="76">
        <v>100</v>
      </c>
      <c r="I36" s="82">
        <v>80</v>
      </c>
      <c r="J36" s="34"/>
    </row>
    <row r="37" spans="1:10" ht="13.5" thickBot="1">
      <c r="A37" s="50">
        <v>35</v>
      </c>
      <c r="B37" s="30" t="s">
        <v>157</v>
      </c>
      <c r="C37" s="36">
        <v>106484710840</v>
      </c>
      <c r="D37" s="30" t="s">
        <v>295</v>
      </c>
      <c r="E37" s="30" t="s">
        <v>48</v>
      </c>
      <c r="F37" s="30" t="s">
        <v>45</v>
      </c>
      <c r="G37" s="76" t="s">
        <v>143</v>
      </c>
      <c r="H37" s="76">
        <v>100</v>
      </c>
      <c r="I37" s="82">
        <v>80</v>
      </c>
      <c r="J37" s="34"/>
    </row>
    <row r="38" spans="1:10" ht="13.5" thickBot="1">
      <c r="A38" s="50">
        <v>36</v>
      </c>
      <c r="B38" s="29" t="s">
        <v>167</v>
      </c>
      <c r="C38" s="35">
        <v>106478111610</v>
      </c>
      <c r="D38" s="29" t="s">
        <v>296</v>
      </c>
      <c r="E38" s="29">
        <v>1</v>
      </c>
      <c r="F38" s="29" t="s">
        <v>45</v>
      </c>
      <c r="G38" s="76" t="s">
        <v>143</v>
      </c>
      <c r="H38" s="76">
        <v>100</v>
      </c>
      <c r="I38" s="143">
        <v>100</v>
      </c>
      <c r="J38" s="29">
        <v>1000</v>
      </c>
    </row>
    <row r="39" spans="1:10" ht="13.5" thickBot="1">
      <c r="A39" s="50">
        <v>37</v>
      </c>
      <c r="B39" s="29" t="s">
        <v>297</v>
      </c>
      <c r="C39" s="35">
        <v>106484651930</v>
      </c>
      <c r="D39" s="29" t="s">
        <v>298</v>
      </c>
      <c r="E39" s="29" t="s">
        <v>48</v>
      </c>
      <c r="F39" s="29" t="s">
        <v>45</v>
      </c>
      <c r="G39" s="76" t="s">
        <v>143</v>
      </c>
      <c r="H39" s="76">
        <v>100</v>
      </c>
      <c r="I39" s="82">
        <v>80</v>
      </c>
      <c r="J39" s="32"/>
    </row>
    <row r="40" spans="1:10" ht="13.5" thickBot="1">
      <c r="A40" s="50">
        <v>38</v>
      </c>
      <c r="B40" s="29" t="s">
        <v>84</v>
      </c>
      <c r="C40" s="35">
        <v>106485029010</v>
      </c>
      <c r="D40" s="29" t="s">
        <v>299</v>
      </c>
      <c r="E40" s="29" t="s">
        <v>48</v>
      </c>
      <c r="F40" s="29" t="s">
        <v>45</v>
      </c>
      <c r="G40" s="76" t="s">
        <v>143</v>
      </c>
      <c r="H40" s="76">
        <v>100</v>
      </c>
      <c r="I40" s="82">
        <v>80</v>
      </c>
      <c r="J40" s="32"/>
    </row>
    <row r="41" spans="1:10" ht="13.5" thickBot="1">
      <c r="A41" s="50">
        <v>39</v>
      </c>
      <c r="B41" s="29" t="s">
        <v>66</v>
      </c>
      <c r="C41" s="35">
        <v>106486099050</v>
      </c>
      <c r="D41" s="29" t="s">
        <v>300</v>
      </c>
      <c r="E41" s="29">
        <v>1</v>
      </c>
      <c r="F41" s="29" t="s">
        <v>45</v>
      </c>
      <c r="G41" s="76" t="s">
        <v>143</v>
      </c>
      <c r="H41" s="76">
        <v>100</v>
      </c>
      <c r="I41" s="143">
        <v>100</v>
      </c>
      <c r="J41" s="32"/>
    </row>
    <row r="42" spans="1:10" ht="13.5" thickBot="1">
      <c r="A42" s="50">
        <v>40</v>
      </c>
      <c r="B42" s="29" t="s">
        <v>301</v>
      </c>
      <c r="C42" s="35">
        <v>106485626330</v>
      </c>
      <c r="D42" s="29" t="s">
        <v>302</v>
      </c>
      <c r="E42" s="29">
        <v>1</v>
      </c>
      <c r="F42" s="29" t="s">
        <v>45</v>
      </c>
      <c r="G42" s="76" t="s">
        <v>143</v>
      </c>
      <c r="H42" s="76">
        <v>100</v>
      </c>
      <c r="I42" s="143">
        <v>100</v>
      </c>
      <c r="J42" s="32"/>
    </row>
    <row r="43" spans="1:10" ht="13.5" thickBot="1">
      <c r="A43" s="50">
        <v>41</v>
      </c>
      <c r="B43" s="30" t="s">
        <v>303</v>
      </c>
      <c r="C43" s="36">
        <v>106482814910</v>
      </c>
      <c r="D43" s="30" t="s">
        <v>304</v>
      </c>
      <c r="E43" s="30">
        <v>1</v>
      </c>
      <c r="F43" s="30" t="s">
        <v>45</v>
      </c>
      <c r="G43" s="76" t="s">
        <v>143</v>
      </c>
      <c r="H43" s="76">
        <v>100</v>
      </c>
      <c r="I43" s="143">
        <v>100</v>
      </c>
      <c r="J43" s="34"/>
    </row>
    <row r="44" spans="1:10" ht="13.5" thickBot="1">
      <c r="A44" s="50">
        <v>42</v>
      </c>
      <c r="B44" s="29" t="s">
        <v>153</v>
      </c>
      <c r="C44" s="35">
        <v>106483360910</v>
      </c>
      <c r="D44" s="29" t="s">
        <v>305</v>
      </c>
      <c r="E44" s="29">
        <v>1</v>
      </c>
      <c r="F44" s="29" t="s">
        <v>49</v>
      </c>
      <c r="G44" s="76" t="s">
        <v>143</v>
      </c>
      <c r="H44" s="76">
        <v>100</v>
      </c>
      <c r="I44" s="143">
        <v>100</v>
      </c>
      <c r="J44" s="32"/>
    </row>
    <row r="45" spans="1:10" ht="13.5" thickBot="1">
      <c r="A45" s="50">
        <v>43</v>
      </c>
      <c r="B45" s="29" t="s">
        <v>165</v>
      </c>
      <c r="C45" s="35">
        <v>106486334620</v>
      </c>
      <c r="D45" s="29" t="s">
        <v>306</v>
      </c>
      <c r="E45" s="29" t="s">
        <v>48</v>
      </c>
      <c r="F45" s="29" t="s">
        <v>45</v>
      </c>
      <c r="G45" s="76" t="s">
        <v>143</v>
      </c>
      <c r="H45" s="76">
        <v>100</v>
      </c>
      <c r="I45" s="82">
        <v>80</v>
      </c>
      <c r="J45" s="32"/>
    </row>
    <row r="46" spans="1:10" ht="13.5" thickBot="1">
      <c r="A46" s="50">
        <v>44</v>
      </c>
      <c r="B46" s="29" t="s">
        <v>307</v>
      </c>
      <c r="C46" s="35">
        <v>106482644110</v>
      </c>
      <c r="D46" s="29" t="s">
        <v>308</v>
      </c>
      <c r="E46" s="29" t="s">
        <v>48</v>
      </c>
      <c r="F46" s="29" t="s">
        <v>45</v>
      </c>
      <c r="G46" s="76" t="s">
        <v>143</v>
      </c>
      <c r="H46" s="76">
        <v>100</v>
      </c>
      <c r="I46" s="82">
        <v>80</v>
      </c>
      <c r="J46" s="32"/>
    </row>
    <row r="47" spans="1:10" ht="26.25" thickBot="1">
      <c r="A47" s="50">
        <v>45</v>
      </c>
      <c r="B47" s="29" t="s">
        <v>65</v>
      </c>
      <c r="C47" s="35">
        <v>106478008230</v>
      </c>
      <c r="D47" s="29" t="s">
        <v>309</v>
      </c>
      <c r="E47" s="29">
        <v>1</v>
      </c>
      <c r="F47" s="29" t="s">
        <v>45</v>
      </c>
      <c r="G47" s="76" t="s">
        <v>143</v>
      </c>
      <c r="H47" s="76">
        <v>100</v>
      </c>
      <c r="I47" s="143">
        <v>100</v>
      </c>
      <c r="J47" s="32"/>
    </row>
    <row r="48" spans="1:10" ht="13.5" thickBot="1">
      <c r="A48" s="50">
        <v>46</v>
      </c>
      <c r="B48" s="29" t="s">
        <v>310</v>
      </c>
      <c r="C48" s="35">
        <v>106487806830</v>
      </c>
      <c r="D48" s="29" t="s">
        <v>311</v>
      </c>
      <c r="E48" s="29" t="s">
        <v>48</v>
      </c>
      <c r="F48" s="29" t="s">
        <v>45</v>
      </c>
      <c r="G48" s="76" t="s">
        <v>143</v>
      </c>
      <c r="H48" s="76">
        <v>100</v>
      </c>
      <c r="I48" s="82">
        <v>80</v>
      </c>
      <c r="J48" s="32"/>
    </row>
    <row r="49" spans="1:10" ht="26.25" thickBot="1">
      <c r="A49" s="50">
        <v>47</v>
      </c>
      <c r="B49" s="29" t="s">
        <v>79</v>
      </c>
      <c r="C49" s="35">
        <v>106487730310</v>
      </c>
      <c r="D49" s="29" t="s">
        <v>312</v>
      </c>
      <c r="E49" s="29" t="s">
        <v>48</v>
      </c>
      <c r="F49" s="29" t="s">
        <v>45</v>
      </c>
      <c r="G49" s="76" t="s">
        <v>143</v>
      </c>
      <c r="H49" s="76">
        <v>100</v>
      </c>
      <c r="I49" s="82">
        <v>80</v>
      </c>
      <c r="J49" s="32"/>
    </row>
    <row r="50" spans="1:10" ht="13.5" thickBot="1">
      <c r="A50" s="50">
        <v>48</v>
      </c>
      <c r="B50" s="29" t="s">
        <v>50</v>
      </c>
      <c r="C50" s="35">
        <v>106487274460</v>
      </c>
      <c r="D50" s="29" t="s">
        <v>313</v>
      </c>
      <c r="E50" s="29">
        <v>1</v>
      </c>
      <c r="F50" s="29" t="s">
        <v>45</v>
      </c>
      <c r="G50" s="76" t="s">
        <v>143</v>
      </c>
      <c r="H50" s="76">
        <v>100</v>
      </c>
      <c r="I50" s="143">
        <v>100</v>
      </c>
      <c r="J50" s="32"/>
    </row>
    <row r="51" spans="1:10" ht="26.25" thickBot="1">
      <c r="A51" s="50">
        <v>49</v>
      </c>
      <c r="B51" s="29" t="s">
        <v>144</v>
      </c>
      <c r="C51" s="35">
        <v>106487689010</v>
      </c>
      <c r="D51" s="29" t="s">
        <v>314</v>
      </c>
      <c r="E51" s="29">
        <v>1</v>
      </c>
      <c r="F51" s="29" t="s">
        <v>45</v>
      </c>
      <c r="G51" s="76" t="s">
        <v>143</v>
      </c>
      <c r="H51" s="76">
        <v>100</v>
      </c>
      <c r="I51" s="143">
        <v>100</v>
      </c>
      <c r="J51" s="32"/>
    </row>
    <row r="52" spans="1:10" ht="26.25" thickBot="1">
      <c r="A52" s="50">
        <v>50</v>
      </c>
      <c r="B52" s="29" t="s">
        <v>315</v>
      </c>
      <c r="C52" s="35">
        <v>106477093700</v>
      </c>
      <c r="D52" s="29" t="s">
        <v>316</v>
      </c>
      <c r="E52" s="29">
        <v>2</v>
      </c>
      <c r="F52" s="29" t="s">
        <v>45</v>
      </c>
      <c r="G52" s="76" t="s">
        <v>143</v>
      </c>
      <c r="H52" s="76">
        <v>100</v>
      </c>
      <c r="I52" s="81">
        <v>200</v>
      </c>
      <c r="J52" s="32"/>
    </row>
    <row r="53" spans="1:10" ht="13.5" customHeight="1" thickBot="1">
      <c r="A53" s="50">
        <v>51</v>
      </c>
      <c r="B53" s="29" t="s">
        <v>160</v>
      </c>
      <c r="C53" s="35">
        <v>106486776540</v>
      </c>
      <c r="D53" s="29" t="s">
        <v>317</v>
      </c>
      <c r="E53" s="29">
        <v>1</v>
      </c>
      <c r="F53" s="29" t="s">
        <v>45</v>
      </c>
      <c r="G53" s="76" t="s">
        <v>143</v>
      </c>
      <c r="H53" s="76">
        <v>100</v>
      </c>
      <c r="I53" s="143">
        <v>100</v>
      </c>
      <c r="J53" s="32"/>
    </row>
    <row r="54" spans="1:10" ht="26.25" thickBot="1">
      <c r="A54" s="50">
        <v>52</v>
      </c>
      <c r="B54" s="29" t="s">
        <v>318</v>
      </c>
      <c r="C54" s="35">
        <v>106489714110</v>
      </c>
      <c r="D54" s="29" t="s">
        <v>319</v>
      </c>
      <c r="E54" s="29">
        <v>1</v>
      </c>
      <c r="F54" s="29" t="s">
        <v>45</v>
      </c>
      <c r="G54" s="76" t="s">
        <v>143</v>
      </c>
      <c r="H54" s="76">
        <v>100</v>
      </c>
      <c r="I54" s="143">
        <v>100</v>
      </c>
      <c r="J54" s="32"/>
    </row>
    <row r="55" spans="1:10" ht="26.25" thickBot="1">
      <c r="A55" s="50">
        <v>53</v>
      </c>
      <c r="B55" s="29" t="s">
        <v>320</v>
      </c>
      <c r="C55" s="35">
        <v>106488784140</v>
      </c>
      <c r="D55" s="29" t="s">
        <v>321</v>
      </c>
      <c r="E55" s="29">
        <v>1</v>
      </c>
      <c r="F55" s="29" t="s">
        <v>45</v>
      </c>
      <c r="G55" s="76" t="s">
        <v>143</v>
      </c>
      <c r="H55" s="76">
        <v>100</v>
      </c>
      <c r="I55" s="143">
        <v>100</v>
      </c>
      <c r="J55" s="32"/>
    </row>
    <row r="56" spans="1:10" ht="26.25" thickBot="1">
      <c r="A56" s="50">
        <v>54</v>
      </c>
      <c r="B56" s="29" t="s">
        <v>322</v>
      </c>
      <c r="C56" s="35">
        <v>106487905530</v>
      </c>
      <c r="D56" s="29" t="s">
        <v>323</v>
      </c>
      <c r="E56" s="29" t="s">
        <v>48</v>
      </c>
      <c r="F56" s="29" t="s">
        <v>45</v>
      </c>
      <c r="G56" s="76" t="s">
        <v>143</v>
      </c>
      <c r="H56" s="76">
        <v>100</v>
      </c>
      <c r="I56" s="82">
        <v>80</v>
      </c>
      <c r="J56" s="32"/>
    </row>
    <row r="57" spans="1:10" ht="26.25" thickBot="1">
      <c r="A57" s="50">
        <v>55</v>
      </c>
      <c r="B57" s="29" t="s">
        <v>315</v>
      </c>
      <c r="C57" s="35">
        <v>106478260230</v>
      </c>
      <c r="D57" s="29" t="s">
        <v>324</v>
      </c>
      <c r="E57" s="29">
        <v>1</v>
      </c>
      <c r="F57" s="29" t="s">
        <v>45</v>
      </c>
      <c r="G57" s="76" t="s">
        <v>143</v>
      </c>
      <c r="H57" s="76">
        <v>100</v>
      </c>
      <c r="I57" s="143">
        <v>100</v>
      </c>
      <c r="J57" s="32"/>
    </row>
    <row r="58" spans="1:10" ht="13.5" customHeight="1" thickBot="1">
      <c r="A58" s="50">
        <v>56</v>
      </c>
      <c r="B58" s="29" t="s">
        <v>147</v>
      </c>
      <c r="C58" s="35">
        <v>106489651550</v>
      </c>
      <c r="D58" s="29" t="s">
        <v>325</v>
      </c>
      <c r="E58" s="29">
        <v>1</v>
      </c>
      <c r="F58" s="29" t="s">
        <v>45</v>
      </c>
      <c r="G58" s="76" t="s">
        <v>143</v>
      </c>
      <c r="H58" s="76">
        <v>100</v>
      </c>
      <c r="I58" s="143">
        <v>100</v>
      </c>
      <c r="J58" s="32"/>
    </row>
    <row r="59" spans="1:10" ht="27" customHeight="1" thickBot="1">
      <c r="A59" s="50">
        <v>57</v>
      </c>
      <c r="B59" s="29" t="s">
        <v>326</v>
      </c>
      <c r="C59" s="35">
        <v>106488067600</v>
      </c>
      <c r="D59" s="29" t="s">
        <v>327</v>
      </c>
      <c r="E59" s="29" t="s">
        <v>48</v>
      </c>
      <c r="F59" s="29" t="s">
        <v>45</v>
      </c>
      <c r="G59" s="76" t="s">
        <v>143</v>
      </c>
      <c r="H59" s="76">
        <v>100</v>
      </c>
      <c r="I59" s="82">
        <v>80</v>
      </c>
      <c r="J59" s="32"/>
    </row>
    <row r="60" spans="1:10" ht="13.5" customHeight="1" thickBot="1">
      <c r="A60" s="50">
        <v>58</v>
      </c>
      <c r="B60" s="29" t="s">
        <v>128</v>
      </c>
      <c r="C60" s="35">
        <v>106488805140</v>
      </c>
      <c r="D60" s="32" t="s">
        <v>331</v>
      </c>
      <c r="E60" s="29" t="s">
        <v>48</v>
      </c>
      <c r="F60" s="29" t="s">
        <v>45</v>
      </c>
      <c r="G60" s="76" t="s">
        <v>143</v>
      </c>
      <c r="H60" s="76">
        <v>100</v>
      </c>
      <c r="I60" s="82">
        <v>80</v>
      </c>
      <c r="J60" s="32"/>
    </row>
    <row r="61" spans="1:10" ht="13.5" customHeight="1" thickBot="1">
      <c r="A61" s="73">
        <v>59</v>
      </c>
      <c r="B61" s="72" t="s">
        <v>328</v>
      </c>
      <c r="C61" s="74">
        <v>106482866820</v>
      </c>
      <c r="D61" s="72" t="s">
        <v>329</v>
      </c>
      <c r="E61" s="72">
        <v>1</v>
      </c>
      <c r="F61" s="72" t="s">
        <v>49</v>
      </c>
      <c r="G61" s="76" t="s">
        <v>143</v>
      </c>
      <c r="H61" s="76">
        <v>100</v>
      </c>
      <c r="I61" s="143">
        <v>100</v>
      </c>
      <c r="J61" s="90"/>
    </row>
    <row r="62" spans="1:10" s="43" customFormat="1" ht="13.5" thickBot="1">
      <c r="A62" s="48">
        <v>60</v>
      </c>
      <c r="B62" s="75" t="s">
        <v>333</v>
      </c>
      <c r="C62" s="79">
        <v>106474774450</v>
      </c>
      <c r="D62" s="76" t="s">
        <v>334</v>
      </c>
      <c r="E62" s="76" t="s">
        <v>48</v>
      </c>
      <c r="F62" s="76" t="s">
        <v>48</v>
      </c>
      <c r="G62" s="140" t="s">
        <v>143</v>
      </c>
      <c r="H62" s="98">
        <v>100</v>
      </c>
      <c r="I62" s="145">
        <v>100</v>
      </c>
      <c r="J62" s="77"/>
    </row>
    <row r="63" spans="1:10">
      <c r="A63" s="59"/>
      <c r="B63" s="59"/>
      <c r="C63" s="60"/>
      <c r="D63" s="57"/>
      <c r="E63" s="48"/>
      <c r="F63" s="48"/>
      <c r="G63" s="144" t="s">
        <v>60</v>
      </c>
      <c r="H63" s="59">
        <f>SUM(H3:J62)</f>
        <v>16440</v>
      </c>
      <c r="I63" s="59"/>
      <c r="J63" s="59"/>
    </row>
  </sheetData>
  <autoFilter ref="A2:J61"/>
  <mergeCells count="4">
    <mergeCell ref="D20:D21"/>
    <mergeCell ref="I20:I21"/>
    <mergeCell ref="A20:A21"/>
    <mergeCell ref="B20:B21"/>
  </mergeCells>
  <pageMargins left="0.28000000000000003" right="0.33" top="0.42" bottom="0.44" header="0.3" footer="0.3"/>
  <pageSetup paperSize="9" scale="98" orientation="portrait" r:id="rId1"/>
  <rowBreaks count="1" manualBreakCount="1">
    <brk id="48" max="9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view="pageBreakPreview" topLeftCell="A64" zoomScale="60" zoomScaleNormal="100" workbookViewId="0">
      <selection activeCell="I51" sqref="I51"/>
    </sheetView>
  </sheetViews>
  <sheetFormatPr defaultRowHeight="12.75"/>
  <cols>
    <col min="1" max="1" width="4.7109375" customWidth="1"/>
    <col min="2" max="2" width="14.28515625" customWidth="1"/>
    <col min="3" max="3" width="16.28515625" style="28" customWidth="1"/>
    <col min="4" max="4" width="15.28515625" bestFit="1" customWidth="1"/>
    <col min="8" max="8" width="11.5703125" customWidth="1"/>
    <col min="9" max="10" width="7.28515625" customWidth="1"/>
    <col min="11" max="11" width="9.140625" customWidth="1"/>
  </cols>
  <sheetData>
    <row r="1" spans="1:10">
      <c r="A1" s="67"/>
      <c r="B1" s="67"/>
      <c r="C1" s="68" t="s">
        <v>496</v>
      </c>
      <c r="D1" s="67"/>
      <c r="E1" s="67"/>
      <c r="F1" s="67"/>
      <c r="G1" s="67"/>
      <c r="H1" s="67"/>
      <c r="I1" s="67"/>
      <c r="J1" s="67"/>
    </row>
    <row r="2" spans="1:10">
      <c r="A2" s="66" t="s">
        <v>51</v>
      </c>
      <c r="B2" s="66" t="s">
        <v>52</v>
      </c>
      <c r="C2" s="164" t="s">
        <v>62</v>
      </c>
      <c r="D2" s="66" t="s">
        <v>497</v>
      </c>
      <c r="E2" s="66" t="s">
        <v>54</v>
      </c>
      <c r="F2" s="66" t="s">
        <v>55</v>
      </c>
      <c r="G2" s="66" t="s">
        <v>170</v>
      </c>
      <c r="H2" s="66" t="s">
        <v>57</v>
      </c>
      <c r="I2" s="66" t="s">
        <v>58</v>
      </c>
      <c r="J2" s="66" t="s">
        <v>59</v>
      </c>
    </row>
    <row r="3" spans="1:10" ht="25.5">
      <c r="A3" s="146">
        <v>1</v>
      </c>
      <c r="B3" s="146" t="s">
        <v>84</v>
      </c>
      <c r="C3" s="147">
        <v>106484104640</v>
      </c>
      <c r="D3" s="146" t="s">
        <v>340</v>
      </c>
      <c r="E3" s="146" t="s">
        <v>48</v>
      </c>
      <c r="F3" s="148" t="s">
        <v>45</v>
      </c>
      <c r="G3" s="146" t="s">
        <v>143</v>
      </c>
      <c r="H3" s="161">
        <v>100</v>
      </c>
      <c r="I3" s="161">
        <v>80</v>
      </c>
      <c r="J3" s="161"/>
    </row>
    <row r="4" spans="1:10" ht="13.5" thickBot="1">
      <c r="A4" s="149">
        <v>2</v>
      </c>
      <c r="B4" s="114" t="s">
        <v>341</v>
      </c>
      <c r="C4" s="117">
        <v>106490745100</v>
      </c>
      <c r="D4" s="114" t="s">
        <v>342</v>
      </c>
      <c r="E4" s="114" t="s">
        <v>48</v>
      </c>
      <c r="F4" s="115" t="s">
        <v>45</v>
      </c>
      <c r="G4" s="114" t="s">
        <v>143</v>
      </c>
      <c r="H4" s="161">
        <v>100</v>
      </c>
      <c r="I4" s="161">
        <v>80</v>
      </c>
      <c r="J4" s="116"/>
    </row>
    <row r="5" spans="1:10" ht="13.5" thickBot="1">
      <c r="A5" s="146">
        <v>3</v>
      </c>
      <c r="B5" s="29" t="s">
        <v>343</v>
      </c>
      <c r="C5" s="35">
        <v>106488634230</v>
      </c>
      <c r="D5" s="29" t="s">
        <v>344</v>
      </c>
      <c r="E5" s="29" t="s">
        <v>48</v>
      </c>
      <c r="F5" s="87" t="s">
        <v>45</v>
      </c>
      <c r="G5" s="29" t="s">
        <v>143</v>
      </c>
      <c r="H5" s="161">
        <v>100</v>
      </c>
      <c r="I5" s="161">
        <v>80</v>
      </c>
      <c r="J5" s="29"/>
    </row>
    <row r="6" spans="1:10" ht="13.5" thickBot="1">
      <c r="A6" s="149">
        <v>4</v>
      </c>
      <c r="B6" s="29" t="s">
        <v>345</v>
      </c>
      <c r="C6" s="35">
        <v>106490392260</v>
      </c>
      <c r="D6" s="29" t="s">
        <v>346</v>
      </c>
      <c r="E6" s="29">
        <v>1</v>
      </c>
      <c r="F6" s="87" t="s">
        <v>45</v>
      </c>
      <c r="G6" s="29" t="s">
        <v>143</v>
      </c>
      <c r="H6" s="161">
        <v>100</v>
      </c>
      <c r="I6" s="32">
        <v>100</v>
      </c>
      <c r="J6" s="32"/>
    </row>
    <row r="7" spans="1:10" ht="26.25" thickBot="1">
      <c r="A7" s="146">
        <v>5</v>
      </c>
      <c r="B7" s="29" t="s">
        <v>347</v>
      </c>
      <c r="C7" s="35">
        <v>106491603740</v>
      </c>
      <c r="D7" s="29" t="s">
        <v>348</v>
      </c>
      <c r="E7" s="29" t="s">
        <v>48</v>
      </c>
      <c r="F7" s="87" t="s">
        <v>45</v>
      </c>
      <c r="G7" s="29" t="s">
        <v>143</v>
      </c>
      <c r="H7" s="161">
        <v>100</v>
      </c>
      <c r="I7" s="161">
        <v>80</v>
      </c>
      <c r="J7" s="32"/>
    </row>
    <row r="8" spans="1:10" ht="26.25" thickBot="1">
      <c r="A8" s="149">
        <v>6</v>
      </c>
      <c r="B8" s="29" t="s">
        <v>349</v>
      </c>
      <c r="C8" s="35">
        <v>106489150020</v>
      </c>
      <c r="D8" s="29" t="s">
        <v>350</v>
      </c>
      <c r="E8" s="29" t="s">
        <v>48</v>
      </c>
      <c r="F8" s="87" t="s">
        <v>45</v>
      </c>
      <c r="G8" s="29" t="s">
        <v>143</v>
      </c>
      <c r="H8" s="161">
        <v>100</v>
      </c>
      <c r="I8" s="161">
        <v>80</v>
      </c>
      <c r="J8" s="32"/>
    </row>
    <row r="9" spans="1:10" ht="13.5" thickBot="1">
      <c r="A9" s="146">
        <v>7</v>
      </c>
      <c r="B9" s="29" t="s">
        <v>351</v>
      </c>
      <c r="C9" s="35">
        <v>106488886820</v>
      </c>
      <c r="D9" s="29" t="s">
        <v>352</v>
      </c>
      <c r="E9" s="29">
        <v>1</v>
      </c>
      <c r="F9" s="87" t="s">
        <v>45</v>
      </c>
      <c r="G9" s="29" t="s">
        <v>143</v>
      </c>
      <c r="H9" s="161">
        <v>100</v>
      </c>
      <c r="I9" s="32">
        <v>100</v>
      </c>
      <c r="J9" s="32"/>
    </row>
    <row r="10" spans="1:10" ht="13.5" thickBot="1">
      <c r="A10" s="149">
        <v>8</v>
      </c>
      <c r="B10" s="29" t="s">
        <v>83</v>
      </c>
      <c r="C10" s="35">
        <v>106491076900</v>
      </c>
      <c r="D10" s="29" t="s">
        <v>353</v>
      </c>
      <c r="E10" s="29" t="s">
        <v>48</v>
      </c>
      <c r="F10" s="87" t="s">
        <v>45</v>
      </c>
      <c r="G10" s="29" t="s">
        <v>143</v>
      </c>
      <c r="H10" s="161">
        <v>100</v>
      </c>
      <c r="I10" s="161">
        <v>80</v>
      </c>
      <c r="J10" s="29">
        <v>1000</v>
      </c>
    </row>
    <row r="11" spans="1:10" ht="13.5" thickBot="1">
      <c r="A11" s="146">
        <v>9</v>
      </c>
      <c r="B11" s="29" t="s">
        <v>354</v>
      </c>
      <c r="C11" s="35">
        <v>106493391430</v>
      </c>
      <c r="D11" s="29" t="s">
        <v>355</v>
      </c>
      <c r="E11" s="29">
        <v>1</v>
      </c>
      <c r="F11" s="87" t="s">
        <v>45</v>
      </c>
      <c r="G11" s="29" t="s">
        <v>143</v>
      </c>
      <c r="H11" s="161">
        <v>100</v>
      </c>
      <c r="I11" s="32">
        <v>100</v>
      </c>
      <c r="J11" s="29">
        <v>2000</v>
      </c>
    </row>
    <row r="12" spans="1:10" ht="13.5" thickBot="1">
      <c r="A12" s="149">
        <v>10</v>
      </c>
      <c r="B12" s="150" t="s">
        <v>356</v>
      </c>
      <c r="C12" s="159">
        <v>106496723320</v>
      </c>
      <c r="D12" s="150" t="s">
        <v>357</v>
      </c>
      <c r="E12" s="150" t="s">
        <v>48</v>
      </c>
      <c r="F12" s="151" t="s">
        <v>45</v>
      </c>
      <c r="G12" s="153" t="s">
        <v>143</v>
      </c>
      <c r="H12" s="161">
        <v>100</v>
      </c>
      <c r="I12" s="161">
        <v>80</v>
      </c>
      <c r="J12" s="150">
        <v>1000</v>
      </c>
    </row>
    <row r="13" spans="1:10" ht="13.5" thickBot="1">
      <c r="A13" s="146">
        <v>11</v>
      </c>
      <c r="B13" s="150" t="s">
        <v>358</v>
      </c>
      <c r="C13" s="159">
        <v>106496769960</v>
      </c>
      <c r="D13" s="150" t="s">
        <v>357</v>
      </c>
      <c r="E13" s="150" t="s">
        <v>48</v>
      </c>
      <c r="F13" s="151" t="s">
        <v>45</v>
      </c>
      <c r="G13" s="153" t="s">
        <v>143</v>
      </c>
      <c r="H13" s="161">
        <v>100</v>
      </c>
      <c r="I13" s="161">
        <v>80</v>
      </c>
      <c r="J13" s="150">
        <v>1000</v>
      </c>
    </row>
    <row r="14" spans="1:10" ht="13.5" thickBot="1">
      <c r="A14" s="149">
        <v>12</v>
      </c>
      <c r="B14" s="29" t="s">
        <v>359</v>
      </c>
      <c r="C14" s="35">
        <v>106493350830</v>
      </c>
      <c r="D14" s="29" t="s">
        <v>246</v>
      </c>
      <c r="E14" s="29" t="s">
        <v>48</v>
      </c>
      <c r="F14" s="87" t="s">
        <v>45</v>
      </c>
      <c r="G14" s="29" t="s">
        <v>143</v>
      </c>
      <c r="H14" s="161">
        <v>100</v>
      </c>
      <c r="I14" s="161">
        <v>80</v>
      </c>
      <c r="J14" s="32"/>
    </row>
    <row r="15" spans="1:10" ht="13.5" thickBot="1">
      <c r="A15" s="146">
        <v>13</v>
      </c>
      <c r="B15" s="29" t="s">
        <v>360</v>
      </c>
      <c r="C15" s="35">
        <v>106493655000</v>
      </c>
      <c r="D15" s="29" t="s">
        <v>361</v>
      </c>
      <c r="E15" s="29" t="s">
        <v>48</v>
      </c>
      <c r="F15" s="87" t="s">
        <v>45</v>
      </c>
      <c r="G15" s="29" t="s">
        <v>143</v>
      </c>
      <c r="H15" s="161">
        <v>100</v>
      </c>
      <c r="I15" s="161">
        <v>80</v>
      </c>
      <c r="J15" s="32"/>
    </row>
    <row r="16" spans="1:10" ht="13.5" thickBot="1">
      <c r="A16" s="149">
        <v>14</v>
      </c>
      <c r="B16" s="29" t="s">
        <v>362</v>
      </c>
      <c r="C16" s="35">
        <v>106493552800</v>
      </c>
      <c r="D16" s="29" t="s">
        <v>363</v>
      </c>
      <c r="E16" s="29" t="s">
        <v>48</v>
      </c>
      <c r="F16" s="87" t="s">
        <v>45</v>
      </c>
      <c r="G16" s="29" t="s">
        <v>143</v>
      </c>
      <c r="H16" s="161">
        <v>100</v>
      </c>
      <c r="I16" s="161">
        <v>80</v>
      </c>
      <c r="J16" s="32"/>
    </row>
    <row r="17" spans="1:10" ht="13.5" thickBot="1">
      <c r="A17" s="146">
        <v>15</v>
      </c>
      <c r="B17" s="29" t="s">
        <v>173</v>
      </c>
      <c r="C17" s="35">
        <v>106493967200</v>
      </c>
      <c r="D17" s="29" t="s">
        <v>275</v>
      </c>
      <c r="E17" s="29" t="s">
        <v>48</v>
      </c>
      <c r="F17" s="87" t="s">
        <v>45</v>
      </c>
      <c r="G17" s="29" t="s">
        <v>143</v>
      </c>
      <c r="H17" s="161">
        <v>100</v>
      </c>
      <c r="I17" s="161">
        <v>80</v>
      </c>
      <c r="J17" s="32"/>
    </row>
    <row r="18" spans="1:10" ht="13.5" thickBot="1">
      <c r="A18" s="149">
        <v>16</v>
      </c>
      <c r="B18" s="29" t="s">
        <v>364</v>
      </c>
      <c r="C18" s="35">
        <v>106493585920</v>
      </c>
      <c r="D18" s="29" t="s">
        <v>365</v>
      </c>
      <c r="E18" s="29">
        <v>1</v>
      </c>
      <c r="F18" s="87" t="s">
        <v>45</v>
      </c>
      <c r="G18" s="29" t="s">
        <v>143</v>
      </c>
      <c r="H18" s="161">
        <v>100</v>
      </c>
      <c r="I18" s="32">
        <v>100</v>
      </c>
      <c r="J18" s="32"/>
    </row>
    <row r="19" spans="1:10" ht="26.25" thickBot="1">
      <c r="A19" s="149">
        <v>17</v>
      </c>
      <c r="B19" s="29" t="s">
        <v>74</v>
      </c>
      <c r="C19" s="35">
        <v>106494062840</v>
      </c>
      <c r="D19" s="29" t="s">
        <v>366</v>
      </c>
      <c r="E19" s="29">
        <v>1</v>
      </c>
      <c r="F19" s="87" t="s">
        <v>45</v>
      </c>
      <c r="G19" s="29" t="s">
        <v>143</v>
      </c>
      <c r="H19" s="161">
        <v>100</v>
      </c>
      <c r="I19" s="32">
        <v>100</v>
      </c>
      <c r="J19" s="32"/>
    </row>
    <row r="20" spans="1:10" ht="13.5" thickBot="1">
      <c r="A20" s="146">
        <v>18</v>
      </c>
      <c r="B20" s="29" t="s">
        <v>367</v>
      </c>
      <c r="C20" s="35">
        <v>106494821200</v>
      </c>
      <c r="D20" s="29" t="s">
        <v>368</v>
      </c>
      <c r="E20" s="29" t="s">
        <v>48</v>
      </c>
      <c r="F20" s="87" t="s">
        <v>45</v>
      </c>
      <c r="G20" s="29" t="s">
        <v>143</v>
      </c>
      <c r="H20" s="161">
        <v>100</v>
      </c>
      <c r="I20" s="161">
        <v>80</v>
      </c>
      <c r="J20" s="32"/>
    </row>
    <row r="21" spans="1:10" ht="13.5" thickBot="1">
      <c r="A21" s="149">
        <v>19</v>
      </c>
      <c r="B21" s="29" t="s">
        <v>74</v>
      </c>
      <c r="C21" s="35">
        <v>106494147540</v>
      </c>
      <c r="D21" s="29" t="s">
        <v>369</v>
      </c>
      <c r="E21" s="29">
        <v>1</v>
      </c>
      <c r="F21" s="87" t="s">
        <v>45</v>
      </c>
      <c r="G21" s="29" t="s">
        <v>143</v>
      </c>
      <c r="H21" s="161">
        <v>100</v>
      </c>
      <c r="I21" s="32">
        <v>100</v>
      </c>
      <c r="J21" s="32"/>
    </row>
    <row r="22" spans="1:10" ht="13.5" thickBot="1">
      <c r="A22" s="149">
        <v>20</v>
      </c>
      <c r="B22" s="29" t="s">
        <v>74</v>
      </c>
      <c r="C22" s="35">
        <v>106494112430</v>
      </c>
      <c r="D22" s="29" t="s">
        <v>369</v>
      </c>
      <c r="E22" s="29">
        <v>1</v>
      </c>
      <c r="F22" s="87" t="s">
        <v>45</v>
      </c>
      <c r="G22" s="29" t="s">
        <v>143</v>
      </c>
      <c r="H22" s="161">
        <v>100</v>
      </c>
      <c r="I22" s="32">
        <v>100</v>
      </c>
      <c r="J22" s="32"/>
    </row>
    <row r="23" spans="1:10" ht="13.5" thickBot="1">
      <c r="A23" s="146">
        <v>21</v>
      </c>
      <c r="B23" s="29" t="s">
        <v>367</v>
      </c>
      <c r="C23" s="35">
        <v>106495032710</v>
      </c>
      <c r="D23" s="29" t="s">
        <v>368</v>
      </c>
      <c r="E23" s="29">
        <v>1</v>
      </c>
      <c r="F23" s="87" t="s">
        <v>45</v>
      </c>
      <c r="G23" s="29" t="s">
        <v>143</v>
      </c>
      <c r="H23" s="161">
        <v>100</v>
      </c>
      <c r="I23" s="32">
        <v>100</v>
      </c>
      <c r="J23" s="32"/>
    </row>
    <row r="24" spans="1:10" ht="26.25" thickBot="1">
      <c r="A24" s="149">
        <v>22</v>
      </c>
      <c r="B24" s="29" t="s">
        <v>74</v>
      </c>
      <c r="C24" s="35">
        <v>106494223950</v>
      </c>
      <c r="D24" s="29" t="s">
        <v>370</v>
      </c>
      <c r="E24" s="29" t="s">
        <v>48</v>
      </c>
      <c r="F24" s="87" t="s">
        <v>45</v>
      </c>
      <c r="G24" s="29" t="s">
        <v>143</v>
      </c>
      <c r="H24" s="161">
        <v>100</v>
      </c>
      <c r="I24" s="161">
        <v>80</v>
      </c>
      <c r="J24" s="32"/>
    </row>
    <row r="25" spans="1:10" ht="13.5" thickBot="1">
      <c r="A25" s="149">
        <v>23</v>
      </c>
      <c r="B25" s="29" t="s">
        <v>371</v>
      </c>
      <c r="C25" s="35">
        <v>106494658540</v>
      </c>
      <c r="D25" s="29" t="s">
        <v>372</v>
      </c>
      <c r="E25" s="29" t="s">
        <v>48</v>
      </c>
      <c r="F25" s="87" t="s">
        <v>45</v>
      </c>
      <c r="G25" s="29" t="s">
        <v>143</v>
      </c>
      <c r="H25" s="161">
        <v>100</v>
      </c>
      <c r="I25" s="161">
        <v>80</v>
      </c>
      <c r="J25" s="32"/>
    </row>
    <row r="26" spans="1:10" ht="13.5" thickBot="1">
      <c r="A26" s="149">
        <v>24</v>
      </c>
      <c r="B26" s="29" t="s">
        <v>283</v>
      </c>
      <c r="C26" s="35">
        <v>106495095340</v>
      </c>
      <c r="D26" s="29" t="s">
        <v>373</v>
      </c>
      <c r="E26" s="29">
        <v>1</v>
      </c>
      <c r="F26" s="87" t="s">
        <v>45</v>
      </c>
      <c r="G26" s="29" t="s">
        <v>143</v>
      </c>
      <c r="H26" s="161">
        <v>100</v>
      </c>
      <c r="I26" s="32">
        <v>100</v>
      </c>
      <c r="J26" s="32">
        <v>1000</v>
      </c>
    </row>
    <row r="27" spans="1:10" ht="13.5" thickBot="1">
      <c r="A27" s="149">
        <v>25</v>
      </c>
      <c r="B27" s="29" t="s">
        <v>347</v>
      </c>
      <c r="C27" s="35">
        <v>106498550060</v>
      </c>
      <c r="D27" s="29" t="s">
        <v>374</v>
      </c>
      <c r="E27" s="29">
        <v>1</v>
      </c>
      <c r="F27" s="87" t="s">
        <v>45</v>
      </c>
      <c r="G27" s="69" t="s">
        <v>143</v>
      </c>
      <c r="H27" s="161">
        <v>100</v>
      </c>
      <c r="I27" s="32">
        <v>100</v>
      </c>
      <c r="J27" s="32"/>
    </row>
    <row r="28" spans="1:10" ht="13.5" thickBot="1">
      <c r="A28" s="149">
        <v>26</v>
      </c>
      <c r="B28" s="29" t="s">
        <v>375</v>
      </c>
      <c r="C28" s="35">
        <v>106480650030</v>
      </c>
      <c r="D28" s="29" t="s">
        <v>376</v>
      </c>
      <c r="E28" s="29">
        <v>1</v>
      </c>
      <c r="F28" s="87" t="s">
        <v>45</v>
      </c>
      <c r="G28" s="29" t="s">
        <v>143</v>
      </c>
      <c r="H28" s="161">
        <v>100</v>
      </c>
      <c r="I28" s="32">
        <v>100</v>
      </c>
      <c r="J28" s="32"/>
    </row>
    <row r="29" spans="1:10" ht="13.5" thickBot="1">
      <c r="A29" s="149">
        <v>27</v>
      </c>
      <c r="B29" s="150">
        <v>136</v>
      </c>
      <c r="C29" s="159">
        <v>106497190110</v>
      </c>
      <c r="D29" s="150" t="s">
        <v>377</v>
      </c>
      <c r="E29" s="150" t="s">
        <v>48</v>
      </c>
      <c r="F29" s="151" t="s">
        <v>45</v>
      </c>
      <c r="G29" s="153" t="s">
        <v>143</v>
      </c>
      <c r="H29" s="161">
        <v>100</v>
      </c>
      <c r="I29" s="161">
        <v>80</v>
      </c>
      <c r="J29" s="152"/>
    </row>
    <row r="30" spans="1:10" ht="26.25" thickBot="1">
      <c r="A30" s="149">
        <v>28</v>
      </c>
      <c r="B30" s="150" t="s">
        <v>120</v>
      </c>
      <c r="C30" s="159">
        <v>106494742910</v>
      </c>
      <c r="D30" s="150" t="s">
        <v>378</v>
      </c>
      <c r="E30" s="150" t="s">
        <v>48</v>
      </c>
      <c r="F30" s="151" t="s">
        <v>45</v>
      </c>
      <c r="G30" s="150" t="s">
        <v>143</v>
      </c>
      <c r="H30" s="161">
        <v>100</v>
      </c>
      <c r="I30" s="161">
        <v>80</v>
      </c>
      <c r="J30" s="152"/>
    </row>
    <row r="31" spans="1:10" ht="13.5" thickBot="1">
      <c r="A31" s="149">
        <v>29</v>
      </c>
      <c r="B31" s="153" t="s">
        <v>379</v>
      </c>
      <c r="C31" s="160">
        <v>106495784730</v>
      </c>
      <c r="D31" s="150" t="s">
        <v>380</v>
      </c>
      <c r="E31" s="153" t="s">
        <v>48</v>
      </c>
      <c r="F31" s="155" t="s">
        <v>45</v>
      </c>
      <c r="G31" s="153" t="s">
        <v>143</v>
      </c>
      <c r="H31" s="161">
        <v>100</v>
      </c>
      <c r="I31" s="161">
        <v>80</v>
      </c>
      <c r="J31" s="154"/>
    </row>
    <row r="32" spans="1:10" ht="13.5" thickBot="1">
      <c r="A32" s="149">
        <v>30</v>
      </c>
      <c r="B32" s="150" t="s">
        <v>381</v>
      </c>
      <c r="C32" s="159">
        <v>106496625430</v>
      </c>
      <c r="D32" s="150" t="s">
        <v>382</v>
      </c>
      <c r="E32" s="150" t="s">
        <v>48</v>
      </c>
      <c r="F32" s="151" t="s">
        <v>45</v>
      </c>
      <c r="G32" s="153" t="s">
        <v>143</v>
      </c>
      <c r="H32" s="161">
        <v>100</v>
      </c>
      <c r="I32" s="161">
        <v>80</v>
      </c>
      <c r="J32" s="152"/>
    </row>
    <row r="33" spans="1:10" ht="26.25" thickBot="1">
      <c r="A33" s="149">
        <v>31</v>
      </c>
      <c r="B33" s="29" t="s">
        <v>383</v>
      </c>
      <c r="C33" s="35">
        <v>106496972150</v>
      </c>
      <c r="D33" s="29" t="s">
        <v>384</v>
      </c>
      <c r="E33" s="69" t="s">
        <v>48</v>
      </c>
      <c r="F33" s="156" t="s">
        <v>45</v>
      </c>
      <c r="G33" s="69" t="s">
        <v>143</v>
      </c>
      <c r="H33" s="161">
        <v>100</v>
      </c>
      <c r="I33" s="161">
        <v>80</v>
      </c>
      <c r="J33" s="32"/>
    </row>
    <row r="34" spans="1:10" ht="13.5" thickBot="1">
      <c r="A34" s="149">
        <v>32</v>
      </c>
      <c r="B34" s="29" t="s">
        <v>385</v>
      </c>
      <c r="C34" s="35">
        <v>106495718560</v>
      </c>
      <c r="D34" s="29" t="s">
        <v>386</v>
      </c>
      <c r="E34" s="29" t="s">
        <v>48</v>
      </c>
      <c r="F34" s="87" t="s">
        <v>45</v>
      </c>
      <c r="G34" s="29" t="s">
        <v>143</v>
      </c>
      <c r="H34" s="161">
        <v>100</v>
      </c>
      <c r="I34" s="161">
        <v>80</v>
      </c>
      <c r="J34" s="32"/>
    </row>
    <row r="35" spans="1:10" ht="13.5" thickBot="1">
      <c r="A35" s="149">
        <v>33</v>
      </c>
      <c r="B35" s="69" t="s">
        <v>387</v>
      </c>
      <c r="C35" s="95">
        <v>106496222340</v>
      </c>
      <c r="D35" s="29" t="s">
        <v>388</v>
      </c>
      <c r="E35" s="69" t="s">
        <v>48</v>
      </c>
      <c r="F35" s="156" t="s">
        <v>45</v>
      </c>
      <c r="G35" s="69" t="s">
        <v>143</v>
      </c>
      <c r="H35" s="161">
        <v>100</v>
      </c>
      <c r="I35" s="161">
        <v>80</v>
      </c>
      <c r="J35" s="157"/>
    </row>
    <row r="36" spans="1:10" ht="13.5" thickBot="1">
      <c r="A36" s="149">
        <v>34</v>
      </c>
      <c r="B36" s="69" t="s">
        <v>367</v>
      </c>
      <c r="C36" s="95">
        <v>106496738500</v>
      </c>
      <c r="D36" s="29" t="s">
        <v>368</v>
      </c>
      <c r="E36" s="69">
        <v>1</v>
      </c>
      <c r="F36" s="156" t="s">
        <v>45</v>
      </c>
      <c r="G36" s="69" t="s">
        <v>143</v>
      </c>
      <c r="H36" s="161">
        <v>100</v>
      </c>
      <c r="I36" s="32">
        <v>100</v>
      </c>
      <c r="J36" s="157"/>
    </row>
    <row r="37" spans="1:10" ht="13.5" thickBot="1">
      <c r="A37" s="149">
        <v>35</v>
      </c>
      <c r="B37" s="29" t="s">
        <v>389</v>
      </c>
      <c r="C37" s="35">
        <v>106497574630</v>
      </c>
      <c r="D37" s="29" t="s">
        <v>390</v>
      </c>
      <c r="E37" s="29" t="s">
        <v>48</v>
      </c>
      <c r="F37" s="87" t="s">
        <v>45</v>
      </c>
      <c r="G37" s="69" t="s">
        <v>143</v>
      </c>
      <c r="H37" s="161">
        <v>100</v>
      </c>
      <c r="I37" s="161">
        <v>80</v>
      </c>
      <c r="J37" s="32"/>
    </row>
    <row r="38" spans="1:10" ht="13.5" thickBot="1">
      <c r="A38" s="149">
        <v>36</v>
      </c>
      <c r="B38" s="29" t="s">
        <v>391</v>
      </c>
      <c r="C38" s="35">
        <v>106498559310</v>
      </c>
      <c r="D38" s="29" t="s">
        <v>392</v>
      </c>
      <c r="E38" s="29" t="s">
        <v>48</v>
      </c>
      <c r="F38" s="87" t="s">
        <v>45</v>
      </c>
      <c r="G38" s="69" t="s">
        <v>143</v>
      </c>
      <c r="H38" s="161">
        <v>100</v>
      </c>
      <c r="I38" s="161">
        <v>80</v>
      </c>
      <c r="J38" s="32"/>
    </row>
    <row r="39" spans="1:10" ht="13.5" thickBot="1">
      <c r="A39" s="149">
        <v>37</v>
      </c>
      <c r="B39" s="29" t="s">
        <v>70</v>
      </c>
      <c r="C39" s="35">
        <v>106496449840</v>
      </c>
      <c r="D39" s="29" t="s">
        <v>393</v>
      </c>
      <c r="E39" s="29" t="s">
        <v>48</v>
      </c>
      <c r="F39" s="87" t="s">
        <v>45</v>
      </c>
      <c r="G39" s="69" t="s">
        <v>143</v>
      </c>
      <c r="H39" s="161">
        <v>100</v>
      </c>
      <c r="I39" s="161">
        <v>80</v>
      </c>
      <c r="J39" s="32"/>
    </row>
    <row r="40" spans="1:10" ht="13.5" thickBot="1">
      <c r="A40" s="149">
        <v>38</v>
      </c>
      <c r="B40" s="29" t="s">
        <v>347</v>
      </c>
      <c r="C40" s="35">
        <v>106491618660</v>
      </c>
      <c r="D40" s="29" t="s">
        <v>246</v>
      </c>
      <c r="E40" s="29" t="s">
        <v>48</v>
      </c>
      <c r="F40" s="87" t="s">
        <v>45</v>
      </c>
      <c r="G40" s="69" t="s">
        <v>143</v>
      </c>
      <c r="H40" s="161">
        <v>100</v>
      </c>
      <c r="I40" s="161">
        <v>80</v>
      </c>
      <c r="J40" s="32"/>
    </row>
    <row r="41" spans="1:10" ht="13.5" thickBot="1">
      <c r="A41" s="149">
        <v>39</v>
      </c>
      <c r="B41" s="29" t="s">
        <v>128</v>
      </c>
      <c r="C41" s="35">
        <v>106491503750</v>
      </c>
      <c r="D41" s="29" t="s">
        <v>394</v>
      </c>
      <c r="E41" s="29" t="s">
        <v>48</v>
      </c>
      <c r="F41" s="87" t="s">
        <v>45</v>
      </c>
      <c r="G41" s="29" t="s">
        <v>143</v>
      </c>
      <c r="H41" s="161">
        <v>100</v>
      </c>
      <c r="I41" s="161">
        <v>80</v>
      </c>
      <c r="J41" s="32">
        <v>1000</v>
      </c>
    </row>
    <row r="42" spans="1:10" ht="26.25" thickBot="1">
      <c r="A42" s="149">
        <v>40</v>
      </c>
      <c r="B42" s="29" t="s">
        <v>395</v>
      </c>
      <c r="C42" s="35">
        <v>106494787340</v>
      </c>
      <c r="D42" s="29" t="s">
        <v>396</v>
      </c>
      <c r="E42" s="29" t="s">
        <v>48</v>
      </c>
      <c r="F42" s="87" t="s">
        <v>45</v>
      </c>
      <c r="G42" s="69" t="s">
        <v>143</v>
      </c>
      <c r="H42" s="161">
        <v>100</v>
      </c>
      <c r="I42" s="161">
        <v>80</v>
      </c>
      <c r="J42" s="32"/>
    </row>
    <row r="43" spans="1:10" ht="13.5" thickBot="1">
      <c r="A43" s="149">
        <v>41</v>
      </c>
      <c r="B43" s="29" t="s">
        <v>320</v>
      </c>
      <c r="C43" s="35">
        <v>106498100000</v>
      </c>
      <c r="D43" s="29" t="s">
        <v>397</v>
      </c>
      <c r="E43" s="29" t="s">
        <v>48</v>
      </c>
      <c r="F43" s="87" t="s">
        <v>45</v>
      </c>
      <c r="G43" s="69" t="s">
        <v>143</v>
      </c>
      <c r="H43" s="161">
        <v>100</v>
      </c>
      <c r="I43" s="161">
        <v>80</v>
      </c>
      <c r="J43" s="32"/>
    </row>
    <row r="44" spans="1:10" ht="26.25" thickBot="1">
      <c r="A44" s="149">
        <v>42</v>
      </c>
      <c r="B44" s="29" t="s">
        <v>398</v>
      </c>
      <c r="C44" s="35">
        <v>106498763010</v>
      </c>
      <c r="D44" s="29" t="s">
        <v>399</v>
      </c>
      <c r="E44" s="29" t="s">
        <v>48</v>
      </c>
      <c r="F44" s="87" t="s">
        <v>45</v>
      </c>
      <c r="G44" s="69" t="s">
        <v>143</v>
      </c>
      <c r="H44" s="161">
        <v>100</v>
      </c>
      <c r="I44" s="161">
        <v>80</v>
      </c>
      <c r="J44" s="32"/>
    </row>
    <row r="45" spans="1:10" ht="13.5" thickBot="1">
      <c r="A45" s="149">
        <v>43</v>
      </c>
      <c r="B45" s="29" t="s">
        <v>400</v>
      </c>
      <c r="C45" s="35">
        <v>106499382620</v>
      </c>
      <c r="D45" s="29" t="s">
        <v>401</v>
      </c>
      <c r="E45" s="29" t="s">
        <v>48</v>
      </c>
      <c r="F45" s="87" t="s">
        <v>45</v>
      </c>
      <c r="G45" s="69" t="s">
        <v>143</v>
      </c>
      <c r="H45" s="161">
        <v>100</v>
      </c>
      <c r="I45" s="161">
        <v>80</v>
      </c>
      <c r="J45" s="32"/>
    </row>
    <row r="46" spans="1:10" ht="13.5" thickBot="1">
      <c r="A46" s="149">
        <v>44</v>
      </c>
      <c r="B46" s="29" t="s">
        <v>402</v>
      </c>
      <c r="C46" s="35">
        <v>106495732560</v>
      </c>
      <c r="D46" s="29" t="s">
        <v>403</v>
      </c>
      <c r="E46" s="29" t="s">
        <v>48</v>
      </c>
      <c r="F46" s="87" t="s">
        <v>45</v>
      </c>
      <c r="G46" s="69" t="s">
        <v>143</v>
      </c>
      <c r="H46" s="161">
        <v>100</v>
      </c>
      <c r="I46" s="161">
        <v>80</v>
      </c>
      <c r="J46" s="32"/>
    </row>
    <row r="47" spans="1:10" ht="13.5" thickBot="1">
      <c r="A47" s="149">
        <v>45</v>
      </c>
      <c r="B47" s="29" t="s">
        <v>70</v>
      </c>
      <c r="C47" s="35">
        <v>106495379320</v>
      </c>
      <c r="D47" s="29" t="s">
        <v>404</v>
      </c>
      <c r="E47" s="29" t="s">
        <v>48</v>
      </c>
      <c r="F47" s="87" t="s">
        <v>45</v>
      </c>
      <c r="G47" s="69" t="s">
        <v>143</v>
      </c>
      <c r="H47" s="161">
        <v>100</v>
      </c>
      <c r="I47" s="161">
        <v>80</v>
      </c>
      <c r="J47" s="32"/>
    </row>
    <row r="48" spans="1:10" ht="13.5" thickBot="1">
      <c r="A48" s="149">
        <v>46</v>
      </c>
      <c r="B48" s="29" t="s">
        <v>405</v>
      </c>
      <c r="C48" s="35">
        <v>106499489350</v>
      </c>
      <c r="D48" s="29" t="s">
        <v>406</v>
      </c>
      <c r="E48" s="29" t="s">
        <v>48</v>
      </c>
      <c r="F48" s="87" t="s">
        <v>45</v>
      </c>
      <c r="G48" s="69" t="s">
        <v>143</v>
      </c>
      <c r="H48" s="161">
        <v>100</v>
      </c>
      <c r="I48" s="161">
        <v>80</v>
      </c>
      <c r="J48" s="32"/>
    </row>
    <row r="49" spans="1:10" ht="13.5" thickBot="1">
      <c r="A49" s="149">
        <v>47</v>
      </c>
      <c r="B49" s="29" t="s">
        <v>234</v>
      </c>
      <c r="C49" s="35">
        <v>106500411950</v>
      </c>
      <c r="D49" s="32"/>
      <c r="E49" s="29" t="s">
        <v>48</v>
      </c>
      <c r="F49" s="87" t="s">
        <v>45</v>
      </c>
      <c r="G49" s="29" t="s">
        <v>143</v>
      </c>
      <c r="H49" s="161">
        <v>100</v>
      </c>
      <c r="I49" s="161">
        <v>80</v>
      </c>
      <c r="J49" s="32"/>
    </row>
    <row r="50" spans="1:10" ht="26.25" thickBot="1">
      <c r="A50" s="149">
        <v>48</v>
      </c>
      <c r="B50" s="29" t="s">
        <v>407</v>
      </c>
      <c r="C50" s="35">
        <v>106500856930</v>
      </c>
      <c r="D50" s="29" t="s">
        <v>408</v>
      </c>
      <c r="E50" s="29" t="s">
        <v>48</v>
      </c>
      <c r="F50" s="87" t="s">
        <v>45</v>
      </c>
      <c r="G50" s="29" t="s">
        <v>143</v>
      </c>
      <c r="H50" s="161">
        <v>100</v>
      </c>
      <c r="I50" s="161">
        <v>80</v>
      </c>
      <c r="J50" s="32"/>
    </row>
    <row r="51" spans="1:10" ht="13.5" thickBot="1">
      <c r="A51" s="149">
        <v>49</v>
      </c>
      <c r="B51" s="29" t="s">
        <v>293</v>
      </c>
      <c r="C51" s="35">
        <v>106497774610</v>
      </c>
      <c r="D51" s="29" t="s">
        <v>409</v>
      </c>
      <c r="E51" s="29" t="s">
        <v>48</v>
      </c>
      <c r="F51" s="96" t="s">
        <v>49</v>
      </c>
      <c r="G51" s="69" t="s">
        <v>143</v>
      </c>
      <c r="H51" s="161">
        <v>100</v>
      </c>
      <c r="I51" s="161">
        <v>80</v>
      </c>
      <c r="J51" s="32"/>
    </row>
    <row r="52" spans="1:10" ht="13.5" thickBot="1">
      <c r="A52" s="149">
        <v>50</v>
      </c>
      <c r="B52" s="29" t="s">
        <v>111</v>
      </c>
      <c r="C52" s="35">
        <v>106502600740</v>
      </c>
      <c r="D52" s="29" t="s">
        <v>410</v>
      </c>
      <c r="E52" s="29" t="s">
        <v>48</v>
      </c>
      <c r="F52" s="96" t="s">
        <v>49</v>
      </c>
      <c r="G52" s="29" t="s">
        <v>143</v>
      </c>
      <c r="H52" s="161">
        <v>100</v>
      </c>
      <c r="I52" s="161">
        <v>80</v>
      </c>
      <c r="J52" s="29"/>
    </row>
    <row r="53" spans="1:10" ht="13.5" thickBot="1">
      <c r="A53" s="149">
        <v>51</v>
      </c>
      <c r="B53" s="29" t="s">
        <v>411</v>
      </c>
      <c r="C53" s="35">
        <v>106498496420</v>
      </c>
      <c r="D53" s="29" t="s">
        <v>412</v>
      </c>
      <c r="E53" s="29" t="s">
        <v>48</v>
      </c>
      <c r="F53" s="96" t="s">
        <v>49</v>
      </c>
      <c r="G53" s="69" t="s">
        <v>143</v>
      </c>
      <c r="H53" s="161">
        <v>100</v>
      </c>
      <c r="I53" s="161">
        <v>80</v>
      </c>
      <c r="J53" s="32"/>
    </row>
    <row r="54" spans="1:10" ht="13.5" thickBot="1">
      <c r="A54" s="149">
        <v>52</v>
      </c>
      <c r="B54" s="30" t="s">
        <v>413</v>
      </c>
      <c r="C54" s="36">
        <v>106495698040</v>
      </c>
      <c r="D54" s="30" t="s">
        <v>414</v>
      </c>
      <c r="E54" s="30">
        <v>1</v>
      </c>
      <c r="F54" s="89" t="s">
        <v>45</v>
      </c>
      <c r="G54" s="158" t="s">
        <v>143</v>
      </c>
      <c r="H54" s="161">
        <v>100</v>
      </c>
      <c r="I54" s="32">
        <v>100</v>
      </c>
      <c r="J54" s="30">
        <v>1000</v>
      </c>
    </row>
    <row r="55" spans="1:10" ht="26.25" thickBot="1">
      <c r="A55" s="149">
        <v>53</v>
      </c>
      <c r="B55" s="30" t="s">
        <v>415</v>
      </c>
      <c r="C55" s="36">
        <v>106493833940</v>
      </c>
      <c r="D55" s="30" t="s">
        <v>416</v>
      </c>
      <c r="E55" s="30">
        <v>1</v>
      </c>
      <c r="F55" s="89" t="s">
        <v>45</v>
      </c>
      <c r="G55" s="30" t="s">
        <v>143</v>
      </c>
      <c r="H55" s="161">
        <v>100</v>
      </c>
      <c r="I55" s="32">
        <v>100</v>
      </c>
      <c r="J55" s="30">
        <v>1000</v>
      </c>
    </row>
    <row r="56" spans="1:10" ht="26.25" thickBot="1">
      <c r="A56" s="169">
        <v>54</v>
      </c>
      <c r="B56" s="169" t="s">
        <v>85</v>
      </c>
      <c r="C56" s="35">
        <v>106501447840</v>
      </c>
      <c r="D56" s="29" t="s">
        <v>417</v>
      </c>
      <c r="E56" s="169">
        <v>2</v>
      </c>
      <c r="F56" s="87" t="s">
        <v>45</v>
      </c>
      <c r="G56" s="29" t="s">
        <v>143</v>
      </c>
      <c r="H56" s="161">
        <v>100</v>
      </c>
      <c r="I56" s="179">
        <v>200</v>
      </c>
      <c r="J56" s="29">
        <v>4000</v>
      </c>
    </row>
    <row r="57" spans="1:10" ht="26.25" thickBot="1">
      <c r="A57" s="172"/>
      <c r="B57" s="172"/>
      <c r="C57" s="35">
        <v>106501405400</v>
      </c>
      <c r="D57" s="29" t="s">
        <v>417</v>
      </c>
      <c r="E57" s="172"/>
      <c r="F57" s="87" t="s">
        <v>45</v>
      </c>
      <c r="G57" s="29" t="s">
        <v>143</v>
      </c>
      <c r="H57" s="161">
        <v>100</v>
      </c>
      <c r="I57" s="180"/>
      <c r="J57" s="32"/>
    </row>
    <row r="58" spans="1:10" ht="26.25" thickBot="1">
      <c r="A58" s="50">
        <v>55</v>
      </c>
      <c r="B58" s="29" t="s">
        <v>418</v>
      </c>
      <c r="C58" s="35">
        <v>106497704940</v>
      </c>
      <c r="D58" s="29" t="s">
        <v>419</v>
      </c>
      <c r="E58" s="29">
        <v>2</v>
      </c>
      <c r="F58" s="87" t="s">
        <v>45</v>
      </c>
      <c r="G58" s="29" t="s">
        <v>143</v>
      </c>
      <c r="H58" s="161">
        <v>100</v>
      </c>
      <c r="I58" s="32">
        <v>200</v>
      </c>
      <c r="J58" s="29">
        <v>2000</v>
      </c>
    </row>
    <row r="59" spans="1:10" ht="13.5" thickBot="1">
      <c r="A59" s="33">
        <v>56</v>
      </c>
      <c r="B59" s="30" t="s">
        <v>420</v>
      </c>
      <c r="C59" s="36">
        <v>106502916440</v>
      </c>
      <c r="D59" s="30" t="s">
        <v>421</v>
      </c>
      <c r="E59" s="30">
        <v>1</v>
      </c>
      <c r="F59" s="89" t="s">
        <v>45</v>
      </c>
      <c r="G59" s="30" t="s">
        <v>143</v>
      </c>
      <c r="H59" s="161">
        <v>100</v>
      </c>
      <c r="I59" s="32">
        <v>100</v>
      </c>
      <c r="J59" s="30">
        <v>1000</v>
      </c>
    </row>
    <row r="60" spans="1:10" ht="13.5" thickBot="1">
      <c r="A60" s="50">
        <v>57</v>
      </c>
      <c r="B60" s="29" t="s">
        <v>422</v>
      </c>
      <c r="C60" s="35">
        <v>106501019110</v>
      </c>
      <c r="D60" s="29" t="s">
        <v>423</v>
      </c>
      <c r="E60" s="29">
        <v>3</v>
      </c>
      <c r="F60" s="87" t="s">
        <v>45</v>
      </c>
      <c r="G60" s="29" t="s">
        <v>143</v>
      </c>
      <c r="H60" s="161">
        <v>100</v>
      </c>
      <c r="I60" s="32">
        <v>300</v>
      </c>
      <c r="J60" s="32"/>
    </row>
    <row r="61" spans="1:10" ht="13.5" thickBot="1">
      <c r="A61" s="33">
        <v>58</v>
      </c>
      <c r="B61" s="29" t="s">
        <v>424</v>
      </c>
      <c r="C61" s="35">
        <v>106499715120</v>
      </c>
      <c r="D61" s="29" t="s">
        <v>425</v>
      </c>
      <c r="E61" s="29" t="s">
        <v>48</v>
      </c>
      <c r="F61" s="87" t="s">
        <v>45</v>
      </c>
      <c r="G61" s="69" t="s">
        <v>143</v>
      </c>
      <c r="H61" s="161">
        <v>100</v>
      </c>
      <c r="I61" s="161">
        <v>80</v>
      </c>
      <c r="J61" s="32"/>
    </row>
    <row r="62" spans="1:10" ht="13.5" thickBot="1">
      <c r="A62" s="50">
        <v>59</v>
      </c>
      <c r="B62" s="30" t="s">
        <v>426</v>
      </c>
      <c r="C62" s="36">
        <v>106498022150</v>
      </c>
      <c r="D62" s="30" t="s">
        <v>427</v>
      </c>
      <c r="E62" s="30" t="s">
        <v>48</v>
      </c>
      <c r="F62" s="89" t="s">
        <v>45</v>
      </c>
      <c r="G62" s="158" t="s">
        <v>143</v>
      </c>
      <c r="H62" s="161">
        <v>100</v>
      </c>
      <c r="I62" s="161">
        <v>80</v>
      </c>
      <c r="J62" s="34"/>
    </row>
    <row r="63" spans="1:10" ht="26.25" thickBot="1">
      <c r="A63" s="33">
        <v>60</v>
      </c>
      <c r="B63" s="30" t="s">
        <v>428</v>
      </c>
      <c r="C63" s="36">
        <v>106499592950</v>
      </c>
      <c r="D63" s="30" t="s">
        <v>429</v>
      </c>
      <c r="E63" s="30">
        <v>1</v>
      </c>
      <c r="F63" s="89" t="s">
        <v>45</v>
      </c>
      <c r="G63" s="158" t="s">
        <v>143</v>
      </c>
      <c r="H63" s="161">
        <v>100</v>
      </c>
      <c r="I63" s="32">
        <v>100</v>
      </c>
      <c r="J63" s="34"/>
    </row>
    <row r="64" spans="1:10" ht="13.5" thickBot="1">
      <c r="A64" s="50">
        <v>61</v>
      </c>
      <c r="B64" s="29" t="s">
        <v>430</v>
      </c>
      <c r="C64" s="35">
        <v>106493233560</v>
      </c>
      <c r="D64" s="29" t="s">
        <v>431</v>
      </c>
      <c r="E64" s="29" t="s">
        <v>48</v>
      </c>
      <c r="F64" s="87" t="s">
        <v>45</v>
      </c>
      <c r="G64" s="29" t="s">
        <v>143</v>
      </c>
      <c r="H64" s="161">
        <v>100</v>
      </c>
      <c r="I64" s="161">
        <v>80</v>
      </c>
      <c r="J64" s="32"/>
    </row>
    <row r="65" spans="1:11" ht="26.25" thickBot="1">
      <c r="A65" s="33">
        <v>62</v>
      </c>
      <c r="B65" s="29" t="s">
        <v>178</v>
      </c>
      <c r="C65" s="35">
        <v>106494725850</v>
      </c>
      <c r="D65" s="29" t="s">
        <v>432</v>
      </c>
      <c r="E65" s="29" t="s">
        <v>48</v>
      </c>
      <c r="F65" s="87" t="s">
        <v>45</v>
      </c>
      <c r="G65" s="29" t="s">
        <v>143</v>
      </c>
      <c r="H65" s="161">
        <v>100</v>
      </c>
      <c r="I65" s="161">
        <v>80</v>
      </c>
      <c r="J65" s="32"/>
    </row>
    <row r="66" spans="1:11" ht="13.5" thickBot="1">
      <c r="A66" s="50">
        <v>63</v>
      </c>
      <c r="B66" s="29" t="s">
        <v>77</v>
      </c>
      <c r="C66" s="35">
        <v>106494550040</v>
      </c>
      <c r="D66" s="29" t="s">
        <v>433</v>
      </c>
      <c r="E66" s="29" t="s">
        <v>48</v>
      </c>
      <c r="F66" s="87" t="s">
        <v>45</v>
      </c>
      <c r="G66" s="29" t="s">
        <v>143</v>
      </c>
      <c r="H66" s="161">
        <v>100</v>
      </c>
      <c r="I66" s="161">
        <v>80</v>
      </c>
      <c r="J66" s="32"/>
    </row>
    <row r="67" spans="1:11" ht="13.5" thickBot="1">
      <c r="A67" s="33">
        <v>64</v>
      </c>
      <c r="B67" s="29" t="s">
        <v>220</v>
      </c>
      <c r="C67" s="35">
        <v>106495232060</v>
      </c>
      <c r="D67" s="29" t="s">
        <v>434</v>
      </c>
      <c r="E67" s="29" t="s">
        <v>48</v>
      </c>
      <c r="F67" s="87" t="s">
        <v>45</v>
      </c>
      <c r="G67" s="29" t="s">
        <v>143</v>
      </c>
      <c r="H67" s="161">
        <v>100</v>
      </c>
      <c r="I67" s="161">
        <v>80</v>
      </c>
      <c r="J67" s="32"/>
    </row>
    <row r="68" spans="1:11" ht="13.5" thickBot="1">
      <c r="A68" s="50">
        <v>65</v>
      </c>
      <c r="B68" s="29" t="s">
        <v>435</v>
      </c>
      <c r="C68" s="35">
        <v>106494226640</v>
      </c>
      <c r="D68" s="29" t="s">
        <v>436</v>
      </c>
      <c r="E68" s="29" t="s">
        <v>48</v>
      </c>
      <c r="F68" s="87" t="s">
        <v>45</v>
      </c>
      <c r="G68" s="29" t="s">
        <v>143</v>
      </c>
      <c r="H68" s="161">
        <v>100</v>
      </c>
      <c r="I68" s="161">
        <v>80</v>
      </c>
      <c r="J68" s="32"/>
    </row>
    <row r="69" spans="1:11" ht="26.25" thickBot="1">
      <c r="A69" s="33">
        <v>66</v>
      </c>
      <c r="B69" s="30" t="s">
        <v>437</v>
      </c>
      <c r="C69" s="36">
        <v>106499683140</v>
      </c>
      <c r="D69" s="30" t="s">
        <v>438</v>
      </c>
      <c r="E69" s="30" t="s">
        <v>48</v>
      </c>
      <c r="F69" s="89" t="s">
        <v>45</v>
      </c>
      <c r="G69" s="158" t="s">
        <v>143</v>
      </c>
      <c r="H69" s="161">
        <v>100</v>
      </c>
      <c r="I69" s="161">
        <v>80</v>
      </c>
      <c r="J69" s="34">
        <v>300</v>
      </c>
      <c r="K69" s="71" t="s">
        <v>495</v>
      </c>
    </row>
    <row r="70" spans="1:11" ht="13.5" thickBot="1">
      <c r="A70" s="50">
        <v>67</v>
      </c>
      <c r="B70" s="29" t="s">
        <v>439</v>
      </c>
      <c r="C70" s="35">
        <v>106499506630</v>
      </c>
      <c r="D70" s="29" t="s">
        <v>440</v>
      </c>
      <c r="E70" s="29" t="s">
        <v>48</v>
      </c>
      <c r="F70" s="87" t="s">
        <v>45</v>
      </c>
      <c r="G70" s="69" t="s">
        <v>143</v>
      </c>
      <c r="H70" s="161">
        <v>100</v>
      </c>
      <c r="I70" s="161">
        <v>80</v>
      </c>
      <c r="J70" s="32"/>
    </row>
    <row r="71" spans="1:11" ht="13.5" thickBot="1">
      <c r="A71" s="33">
        <v>68</v>
      </c>
      <c r="B71" s="30" t="s">
        <v>441</v>
      </c>
      <c r="C71" s="36">
        <v>106498765550</v>
      </c>
      <c r="D71" s="30" t="s">
        <v>401</v>
      </c>
      <c r="E71" s="30" t="s">
        <v>48</v>
      </c>
      <c r="F71" s="89" t="s">
        <v>45</v>
      </c>
      <c r="G71" s="158" t="s">
        <v>143</v>
      </c>
      <c r="H71" s="161">
        <v>100</v>
      </c>
      <c r="I71" s="161">
        <v>80</v>
      </c>
      <c r="J71" s="34"/>
    </row>
    <row r="72" spans="1:11" ht="13.5" thickBot="1">
      <c r="A72" s="50">
        <v>69</v>
      </c>
      <c r="B72" s="29" t="s">
        <v>442</v>
      </c>
      <c r="C72" s="35">
        <v>106499644860</v>
      </c>
      <c r="D72" s="29" t="s">
        <v>443</v>
      </c>
      <c r="E72" s="29">
        <v>2</v>
      </c>
      <c r="F72" s="87" t="s">
        <v>45</v>
      </c>
      <c r="G72" s="69" t="s">
        <v>143</v>
      </c>
      <c r="H72" s="161">
        <v>100</v>
      </c>
      <c r="I72" s="32">
        <v>200</v>
      </c>
      <c r="J72" s="32"/>
    </row>
    <row r="73" spans="1:11" ht="13.5" thickBot="1">
      <c r="A73" s="33">
        <v>70</v>
      </c>
      <c r="B73" s="69" t="s">
        <v>231</v>
      </c>
      <c r="C73" s="95">
        <v>106482028440</v>
      </c>
      <c r="D73" s="29" t="s">
        <v>444</v>
      </c>
      <c r="E73" s="69" t="s">
        <v>48</v>
      </c>
      <c r="F73" s="156" t="s">
        <v>45</v>
      </c>
      <c r="G73" s="69" t="s">
        <v>143</v>
      </c>
      <c r="H73" s="161">
        <v>100</v>
      </c>
      <c r="I73" s="161">
        <v>80</v>
      </c>
      <c r="J73" s="157"/>
    </row>
    <row r="74" spans="1:11" ht="26.25" thickBot="1">
      <c r="A74" s="50">
        <v>71</v>
      </c>
      <c r="B74" s="69" t="s">
        <v>445</v>
      </c>
      <c r="C74" s="95">
        <v>106496378810</v>
      </c>
      <c r="D74" s="29" t="s">
        <v>416</v>
      </c>
      <c r="E74" s="69">
        <v>1</v>
      </c>
      <c r="F74" s="156" t="s">
        <v>45</v>
      </c>
      <c r="G74" s="69" t="s">
        <v>143</v>
      </c>
      <c r="H74" s="161">
        <v>100</v>
      </c>
      <c r="I74" s="32">
        <v>100</v>
      </c>
      <c r="J74" s="157"/>
    </row>
    <row r="75" spans="1:11" ht="13.5" thickBot="1">
      <c r="A75" s="33">
        <v>72</v>
      </c>
      <c r="B75" s="29" t="s">
        <v>446</v>
      </c>
      <c r="C75" s="35">
        <v>106502448510</v>
      </c>
      <c r="D75" s="29" t="s">
        <v>447</v>
      </c>
      <c r="E75" s="29" t="s">
        <v>48</v>
      </c>
      <c r="F75" s="96" t="s">
        <v>49</v>
      </c>
      <c r="G75" s="29" t="s">
        <v>143</v>
      </c>
      <c r="H75" s="161">
        <v>100</v>
      </c>
      <c r="I75" s="161">
        <v>80</v>
      </c>
      <c r="J75" s="32"/>
    </row>
    <row r="76" spans="1:11" ht="13.5" thickBot="1">
      <c r="A76" s="50">
        <v>73</v>
      </c>
      <c r="B76" s="29" t="s">
        <v>237</v>
      </c>
      <c r="C76" s="35">
        <v>106503186900</v>
      </c>
      <c r="D76" s="29" t="s">
        <v>448</v>
      </c>
      <c r="E76" s="29" t="s">
        <v>48</v>
      </c>
      <c r="F76" s="87" t="s">
        <v>45</v>
      </c>
      <c r="G76" s="29" t="s">
        <v>143</v>
      </c>
      <c r="H76" s="161">
        <v>100</v>
      </c>
      <c r="I76" s="161">
        <v>80</v>
      </c>
      <c r="J76" s="32"/>
    </row>
    <row r="77" spans="1:11" ht="26.25" thickBot="1">
      <c r="A77" s="33">
        <v>74</v>
      </c>
      <c r="B77" s="29" t="s">
        <v>116</v>
      </c>
      <c r="C77" s="35">
        <v>106499984730</v>
      </c>
      <c r="D77" s="29" t="s">
        <v>449</v>
      </c>
      <c r="E77" s="29" t="s">
        <v>48</v>
      </c>
      <c r="F77" s="87" t="s">
        <v>45</v>
      </c>
      <c r="G77" s="69" t="s">
        <v>143</v>
      </c>
      <c r="H77" s="161">
        <v>100</v>
      </c>
      <c r="I77" s="161">
        <v>80</v>
      </c>
      <c r="J77" s="32"/>
    </row>
    <row r="78" spans="1:11" ht="26.25" thickBot="1">
      <c r="A78" s="50">
        <v>75</v>
      </c>
      <c r="B78" s="29" t="s">
        <v>119</v>
      </c>
      <c r="C78" s="35">
        <v>106502899310</v>
      </c>
      <c r="D78" s="29" t="s">
        <v>450</v>
      </c>
      <c r="E78" s="29" t="s">
        <v>48</v>
      </c>
      <c r="F78" s="87" t="s">
        <v>45</v>
      </c>
      <c r="G78" s="29" t="s">
        <v>143</v>
      </c>
      <c r="H78" s="161">
        <v>100</v>
      </c>
      <c r="I78" s="161">
        <v>80</v>
      </c>
      <c r="J78" s="32"/>
    </row>
    <row r="79" spans="1:11" ht="13.5" thickBot="1">
      <c r="A79" s="33">
        <v>76</v>
      </c>
      <c r="B79" s="29" t="s">
        <v>451</v>
      </c>
      <c r="C79" s="35">
        <v>106503851640</v>
      </c>
      <c r="D79" s="29" t="s">
        <v>452</v>
      </c>
      <c r="E79" s="29">
        <v>1</v>
      </c>
      <c r="F79" s="87" t="s">
        <v>45</v>
      </c>
      <c r="G79" s="29" t="s">
        <v>143</v>
      </c>
      <c r="H79" s="161">
        <v>100</v>
      </c>
      <c r="I79" s="32">
        <v>100</v>
      </c>
      <c r="J79" s="32"/>
    </row>
    <row r="80" spans="1:11" ht="13.5" thickBot="1">
      <c r="A80" s="50">
        <v>77</v>
      </c>
      <c r="B80" s="29" t="s">
        <v>453</v>
      </c>
      <c r="C80" s="35">
        <v>106503912800</v>
      </c>
      <c r="D80" s="29" t="s">
        <v>454</v>
      </c>
      <c r="E80" s="29" t="s">
        <v>48</v>
      </c>
      <c r="F80" s="87" t="s">
        <v>45</v>
      </c>
      <c r="G80" s="29" t="s">
        <v>143</v>
      </c>
      <c r="H80" s="161">
        <v>100</v>
      </c>
      <c r="I80" s="161">
        <v>80</v>
      </c>
      <c r="J80" s="32"/>
    </row>
    <row r="81" spans="1:11" ht="13.5" thickBot="1">
      <c r="A81" s="33">
        <v>78</v>
      </c>
      <c r="B81" s="29" t="s">
        <v>455</v>
      </c>
      <c r="C81" s="35">
        <v>106501907300</v>
      </c>
      <c r="D81" s="29" t="s">
        <v>456</v>
      </c>
      <c r="E81" s="29">
        <v>5</v>
      </c>
      <c r="F81" s="87" t="s">
        <v>45</v>
      </c>
      <c r="G81" s="29" t="s">
        <v>143</v>
      </c>
      <c r="H81" s="161">
        <v>100</v>
      </c>
      <c r="I81" s="32">
        <v>500</v>
      </c>
      <c r="J81" s="32"/>
    </row>
    <row r="82" spans="1:11" ht="13.5" thickBot="1">
      <c r="A82" s="50">
        <v>79</v>
      </c>
      <c r="B82" s="30" t="s">
        <v>457</v>
      </c>
      <c r="C82" s="36">
        <v>106502701760</v>
      </c>
      <c r="D82" s="30" t="s">
        <v>423</v>
      </c>
      <c r="E82" s="30" t="s">
        <v>48</v>
      </c>
      <c r="F82" s="89" t="s">
        <v>45</v>
      </c>
      <c r="G82" s="30" t="s">
        <v>143</v>
      </c>
      <c r="H82" s="161">
        <v>100</v>
      </c>
      <c r="I82" s="161">
        <v>80</v>
      </c>
      <c r="J82" s="34">
        <v>300</v>
      </c>
      <c r="K82" s="71" t="s">
        <v>495</v>
      </c>
    </row>
    <row r="83" spans="1:11" ht="26.25" thickBot="1">
      <c r="A83" s="33">
        <v>80</v>
      </c>
      <c r="B83" s="30" t="s">
        <v>144</v>
      </c>
      <c r="C83" s="36">
        <v>106504433010</v>
      </c>
      <c r="D83" s="30" t="s">
        <v>458</v>
      </c>
      <c r="E83" s="30">
        <v>1</v>
      </c>
      <c r="F83" s="89" t="s">
        <v>45</v>
      </c>
      <c r="G83" s="30" t="s">
        <v>143</v>
      </c>
      <c r="H83" s="161">
        <v>100</v>
      </c>
      <c r="I83" s="32">
        <v>100</v>
      </c>
      <c r="J83" s="34"/>
    </row>
    <row r="84" spans="1:11" ht="26.25" thickBot="1">
      <c r="A84" s="50">
        <v>81</v>
      </c>
      <c r="B84" s="30" t="s">
        <v>459</v>
      </c>
      <c r="C84" s="36">
        <v>106504441150</v>
      </c>
      <c r="D84" s="30" t="s">
        <v>458</v>
      </c>
      <c r="E84" s="30">
        <v>1</v>
      </c>
      <c r="F84" s="89" t="s">
        <v>45</v>
      </c>
      <c r="G84" s="30" t="s">
        <v>143</v>
      </c>
      <c r="H84" s="161">
        <v>100</v>
      </c>
      <c r="I84" s="32">
        <v>100</v>
      </c>
      <c r="J84" s="34"/>
    </row>
    <row r="85" spans="1:11" ht="13.5" thickBot="1">
      <c r="A85" s="33">
        <v>82</v>
      </c>
      <c r="B85" s="30" t="s">
        <v>460</v>
      </c>
      <c r="C85" s="36">
        <v>106501777650</v>
      </c>
      <c r="D85" s="30" t="s">
        <v>461</v>
      </c>
      <c r="E85" s="30" t="s">
        <v>48</v>
      </c>
      <c r="F85" s="89" t="s">
        <v>45</v>
      </c>
      <c r="G85" s="30" t="s">
        <v>143</v>
      </c>
      <c r="H85" s="161">
        <v>100</v>
      </c>
      <c r="I85" s="161">
        <v>80</v>
      </c>
      <c r="J85" s="34"/>
    </row>
    <row r="86" spans="1:11" ht="13.5" thickBot="1">
      <c r="A86" s="50">
        <v>83</v>
      </c>
      <c r="B86" s="29" t="s">
        <v>462</v>
      </c>
      <c r="C86" s="35">
        <v>106500793120</v>
      </c>
      <c r="D86" s="29" t="s">
        <v>463</v>
      </c>
      <c r="E86" s="29" t="s">
        <v>48</v>
      </c>
      <c r="F86" s="87" t="s">
        <v>45</v>
      </c>
      <c r="G86" s="29" t="s">
        <v>143</v>
      </c>
      <c r="H86" s="161">
        <v>100</v>
      </c>
      <c r="I86" s="161">
        <v>80</v>
      </c>
      <c r="J86" s="32"/>
    </row>
    <row r="87" spans="1:11" ht="13.5" thickBot="1">
      <c r="A87" s="33">
        <v>84</v>
      </c>
      <c r="B87" s="30" t="s">
        <v>124</v>
      </c>
      <c r="C87" s="36">
        <v>106504036810</v>
      </c>
      <c r="D87" s="30" t="s">
        <v>464</v>
      </c>
      <c r="E87" s="30" t="s">
        <v>48</v>
      </c>
      <c r="F87" s="89" t="s">
        <v>45</v>
      </c>
      <c r="G87" s="30" t="s">
        <v>143</v>
      </c>
      <c r="H87" s="161">
        <v>100</v>
      </c>
      <c r="I87" s="161">
        <v>80</v>
      </c>
      <c r="J87" s="34"/>
    </row>
    <row r="88" spans="1:11" ht="26.25" thickBot="1">
      <c r="A88" s="50">
        <v>85</v>
      </c>
      <c r="B88" s="29" t="s">
        <v>465</v>
      </c>
      <c r="C88" s="35">
        <v>106502224030</v>
      </c>
      <c r="D88" s="29" t="s">
        <v>401</v>
      </c>
      <c r="E88" s="29">
        <v>1</v>
      </c>
      <c r="F88" s="87" t="s">
        <v>45</v>
      </c>
      <c r="G88" s="29" t="s">
        <v>143</v>
      </c>
      <c r="H88" s="161">
        <v>100</v>
      </c>
      <c r="I88" s="32">
        <v>100</v>
      </c>
      <c r="J88" s="32"/>
    </row>
    <row r="89" spans="1:11" ht="13.5" thickBot="1">
      <c r="A89" s="33">
        <v>86</v>
      </c>
      <c r="B89" s="29" t="s">
        <v>466</v>
      </c>
      <c r="C89" s="35">
        <v>106505927510</v>
      </c>
      <c r="D89" s="29" t="s">
        <v>467</v>
      </c>
      <c r="E89" s="29" t="s">
        <v>48</v>
      </c>
      <c r="F89" s="87" t="s">
        <v>45</v>
      </c>
      <c r="G89" s="30" t="s">
        <v>143</v>
      </c>
      <c r="H89" s="161">
        <v>100</v>
      </c>
      <c r="I89" s="161">
        <v>80</v>
      </c>
      <c r="J89" s="32"/>
    </row>
    <row r="90" spans="1:11" ht="13.5" thickBot="1">
      <c r="A90" s="50">
        <v>87</v>
      </c>
      <c r="B90" s="29" t="s">
        <v>468</v>
      </c>
      <c r="C90" s="35">
        <v>106506943910</v>
      </c>
      <c r="D90" s="29" t="s">
        <v>469</v>
      </c>
      <c r="E90" s="29" t="s">
        <v>48</v>
      </c>
      <c r="F90" s="87" t="s">
        <v>45</v>
      </c>
      <c r="G90" s="30" t="s">
        <v>143</v>
      </c>
      <c r="H90" s="161">
        <v>100</v>
      </c>
      <c r="I90" s="161">
        <v>80</v>
      </c>
      <c r="J90" s="32"/>
    </row>
    <row r="91" spans="1:11" ht="13.5" thickBot="1">
      <c r="A91" s="33">
        <v>88</v>
      </c>
      <c r="B91" s="30" t="s">
        <v>470</v>
      </c>
      <c r="C91" s="36">
        <v>106505067800</v>
      </c>
      <c r="D91" s="30" t="s">
        <v>471</v>
      </c>
      <c r="E91" s="30" t="s">
        <v>48</v>
      </c>
      <c r="F91" s="89" t="s">
        <v>45</v>
      </c>
      <c r="G91" s="30" t="s">
        <v>143</v>
      </c>
      <c r="H91" s="161">
        <v>100</v>
      </c>
      <c r="I91" s="161">
        <v>80</v>
      </c>
      <c r="J91" s="34"/>
    </row>
    <row r="92" spans="1:11" ht="13.5" thickBot="1">
      <c r="A92" s="50">
        <v>89</v>
      </c>
      <c r="B92" s="30" t="s">
        <v>472</v>
      </c>
      <c r="C92" s="36">
        <v>106504669940</v>
      </c>
      <c r="D92" s="30" t="s">
        <v>473</v>
      </c>
      <c r="E92" s="30">
        <v>1</v>
      </c>
      <c r="F92" s="89" t="s">
        <v>45</v>
      </c>
      <c r="G92" s="30" t="s">
        <v>143</v>
      </c>
      <c r="H92" s="161">
        <v>100</v>
      </c>
      <c r="I92" s="32">
        <v>100</v>
      </c>
      <c r="J92" s="34"/>
    </row>
    <row r="93" spans="1:11" ht="13.5" thickBot="1">
      <c r="A93" s="33">
        <v>90</v>
      </c>
      <c r="B93" s="29" t="s">
        <v>474</v>
      </c>
      <c r="C93" s="35">
        <v>106505680040</v>
      </c>
      <c r="D93" s="29" t="s">
        <v>475</v>
      </c>
      <c r="E93" s="29" t="s">
        <v>48</v>
      </c>
      <c r="F93" s="87" t="s">
        <v>45</v>
      </c>
      <c r="G93" s="32"/>
      <c r="H93" s="161">
        <v>100</v>
      </c>
      <c r="I93" s="161">
        <v>80</v>
      </c>
      <c r="J93" s="32"/>
    </row>
    <row r="94" spans="1:11" ht="13.5" thickBot="1">
      <c r="A94" s="50">
        <v>91</v>
      </c>
      <c r="B94" s="29" t="s">
        <v>476</v>
      </c>
      <c r="C94" s="35">
        <v>106506688520</v>
      </c>
      <c r="D94" s="29" t="s">
        <v>476</v>
      </c>
      <c r="E94" s="29">
        <v>1</v>
      </c>
      <c r="F94" s="87" t="s">
        <v>45</v>
      </c>
      <c r="G94" s="32"/>
      <c r="H94" s="161">
        <v>100</v>
      </c>
      <c r="I94" s="32">
        <v>100</v>
      </c>
      <c r="J94" s="32"/>
    </row>
    <row r="95" spans="1:11" ht="13.5" thickBot="1">
      <c r="A95" s="33">
        <v>92</v>
      </c>
      <c r="B95" s="29" t="s">
        <v>477</v>
      </c>
      <c r="C95" s="35">
        <v>106501847060</v>
      </c>
      <c r="D95" s="29" t="s">
        <v>478</v>
      </c>
      <c r="E95" s="29">
        <v>1</v>
      </c>
      <c r="F95" s="96" t="s">
        <v>49</v>
      </c>
      <c r="G95" s="29" t="s">
        <v>143</v>
      </c>
      <c r="H95" s="161">
        <v>100</v>
      </c>
      <c r="I95" s="32">
        <v>100</v>
      </c>
      <c r="J95" s="32"/>
    </row>
    <row r="96" spans="1:11" ht="13.5" thickBot="1">
      <c r="A96" s="50">
        <v>93</v>
      </c>
      <c r="B96" s="30" t="s">
        <v>479</v>
      </c>
      <c r="C96" s="36">
        <v>106490670200</v>
      </c>
      <c r="D96" s="30" t="s">
        <v>480</v>
      </c>
      <c r="E96" s="30">
        <v>1</v>
      </c>
      <c r="F96" s="105" t="s">
        <v>49</v>
      </c>
      <c r="G96" s="30" t="s">
        <v>143</v>
      </c>
      <c r="H96" s="161">
        <v>100</v>
      </c>
      <c r="I96" s="32">
        <v>100</v>
      </c>
      <c r="J96" s="34"/>
    </row>
    <row r="97" spans="1:11" ht="26.25" thickBot="1">
      <c r="A97" s="33">
        <v>94</v>
      </c>
      <c r="B97" s="29" t="s">
        <v>481</v>
      </c>
      <c r="C97" s="35">
        <v>106501869240</v>
      </c>
      <c r="D97" s="29" t="s">
        <v>482</v>
      </c>
      <c r="E97" s="29">
        <v>1</v>
      </c>
      <c r="F97" s="96" t="s">
        <v>49</v>
      </c>
      <c r="G97" s="29" t="s">
        <v>143</v>
      </c>
      <c r="H97" s="161">
        <v>100</v>
      </c>
      <c r="I97" s="32">
        <v>100</v>
      </c>
      <c r="J97" s="29">
        <v>300</v>
      </c>
      <c r="K97" s="71" t="s">
        <v>495</v>
      </c>
    </row>
    <row r="98" spans="1:11" ht="13.5" thickBot="1">
      <c r="A98" s="50">
        <v>95</v>
      </c>
      <c r="B98" s="29" t="s">
        <v>483</v>
      </c>
      <c r="C98" s="35">
        <v>106500040140</v>
      </c>
      <c r="D98" s="29" t="s">
        <v>368</v>
      </c>
      <c r="E98" s="29">
        <v>1</v>
      </c>
      <c r="F98" s="96" t="s">
        <v>49</v>
      </c>
      <c r="G98" s="69" t="s">
        <v>143</v>
      </c>
      <c r="H98" s="161">
        <v>100</v>
      </c>
      <c r="I98" s="32">
        <v>100</v>
      </c>
      <c r="J98" s="32"/>
    </row>
    <row r="99" spans="1:11" ht="26.25" thickBot="1">
      <c r="A99" s="33">
        <v>96</v>
      </c>
      <c r="B99" s="30" t="s">
        <v>171</v>
      </c>
      <c r="C99" s="36">
        <v>106505598620</v>
      </c>
      <c r="D99" s="30" t="s">
        <v>484</v>
      </c>
      <c r="E99" s="30" t="s">
        <v>48</v>
      </c>
      <c r="F99" s="105" t="s">
        <v>49</v>
      </c>
      <c r="G99" s="30" t="s">
        <v>143</v>
      </c>
      <c r="H99" s="161">
        <v>100</v>
      </c>
      <c r="I99" s="161">
        <v>80</v>
      </c>
      <c r="J99" s="34"/>
    </row>
    <row r="100" spans="1:11" ht="13.5" thickBot="1">
      <c r="A100" s="50">
        <v>97</v>
      </c>
      <c r="B100" s="29" t="s">
        <v>112</v>
      </c>
      <c r="C100" s="35">
        <v>106496390010</v>
      </c>
      <c r="D100" s="29" t="s">
        <v>485</v>
      </c>
      <c r="E100" s="29" t="s">
        <v>48</v>
      </c>
      <c r="F100" s="87" t="s">
        <v>45</v>
      </c>
      <c r="G100" s="29" t="s">
        <v>143</v>
      </c>
      <c r="H100" s="161">
        <v>100</v>
      </c>
      <c r="I100" s="161">
        <v>80</v>
      </c>
      <c r="J100" s="32"/>
    </row>
    <row r="101" spans="1:11" ht="13.5" thickBot="1">
      <c r="A101" s="33">
        <v>98</v>
      </c>
      <c r="B101" s="30" t="s">
        <v>486</v>
      </c>
      <c r="C101" s="36">
        <v>106504318210</v>
      </c>
      <c r="D101" s="30" t="s">
        <v>487</v>
      </c>
      <c r="E101" s="30">
        <v>2</v>
      </c>
      <c r="F101" s="89" t="s">
        <v>45</v>
      </c>
      <c r="G101" s="30" t="s">
        <v>143</v>
      </c>
      <c r="H101" s="161">
        <v>100</v>
      </c>
      <c r="I101" s="32">
        <v>200</v>
      </c>
      <c r="J101" s="34"/>
    </row>
    <row r="102" spans="1:11" ht="13.5" thickBot="1">
      <c r="A102" s="50">
        <v>99</v>
      </c>
      <c r="B102" s="30" t="s">
        <v>488</v>
      </c>
      <c r="C102" s="36">
        <v>106476179020</v>
      </c>
      <c r="D102" s="30" t="s">
        <v>489</v>
      </c>
      <c r="E102" s="30">
        <v>1</v>
      </c>
      <c r="F102" s="89" t="s">
        <v>45</v>
      </c>
      <c r="G102" s="30" t="s">
        <v>143</v>
      </c>
      <c r="H102" s="161">
        <v>100</v>
      </c>
      <c r="I102" s="32">
        <v>100</v>
      </c>
      <c r="J102" s="30">
        <v>1000</v>
      </c>
    </row>
    <row r="103" spans="1:11" ht="13.5" thickBot="1">
      <c r="A103" s="169">
        <v>100</v>
      </c>
      <c r="B103" s="169" t="s">
        <v>87</v>
      </c>
      <c r="C103" s="35">
        <v>106488205350</v>
      </c>
      <c r="D103" s="169" t="s">
        <v>490</v>
      </c>
      <c r="E103" s="169">
        <v>1</v>
      </c>
      <c r="F103" s="87" t="s">
        <v>45</v>
      </c>
      <c r="G103" s="29" t="s">
        <v>143</v>
      </c>
      <c r="H103" s="161">
        <v>100</v>
      </c>
      <c r="I103" s="179">
        <v>100</v>
      </c>
      <c r="J103" s="169">
        <v>1000</v>
      </c>
    </row>
    <row r="104" spans="1:11" ht="13.5" thickBot="1">
      <c r="A104" s="172"/>
      <c r="B104" s="172"/>
      <c r="C104" s="35">
        <v>106484375430</v>
      </c>
      <c r="D104" s="172"/>
      <c r="E104" s="172"/>
      <c r="F104" s="87" t="s">
        <v>45</v>
      </c>
      <c r="G104" s="29" t="s">
        <v>143</v>
      </c>
      <c r="H104" s="161">
        <v>100</v>
      </c>
      <c r="I104" s="180"/>
      <c r="J104" s="172"/>
    </row>
    <row r="105" spans="1:11" ht="24.75" customHeight="1" thickBot="1">
      <c r="A105" s="169">
        <v>101</v>
      </c>
      <c r="B105" s="169" t="s">
        <v>491</v>
      </c>
      <c r="C105" s="35">
        <v>106502537410</v>
      </c>
      <c r="D105" s="169" t="s">
        <v>492</v>
      </c>
      <c r="E105" s="169">
        <v>1</v>
      </c>
      <c r="F105" s="87" t="s">
        <v>45</v>
      </c>
      <c r="G105" s="169" t="s">
        <v>143</v>
      </c>
      <c r="H105" s="161">
        <v>100</v>
      </c>
      <c r="I105" s="32">
        <v>100</v>
      </c>
      <c r="J105" s="32"/>
    </row>
    <row r="106" spans="1:11" ht="13.5" thickBot="1">
      <c r="A106" s="172"/>
      <c r="B106" s="172"/>
      <c r="C106" s="35">
        <v>106502514900</v>
      </c>
      <c r="D106" s="172"/>
      <c r="E106" s="172"/>
      <c r="F106" s="96" t="s">
        <v>49</v>
      </c>
      <c r="G106" s="172"/>
      <c r="H106" s="161">
        <v>100</v>
      </c>
      <c r="I106" s="32"/>
      <c r="J106" s="32"/>
    </row>
    <row r="107" spans="1:11">
      <c r="A107" s="73">
        <v>102</v>
      </c>
      <c r="B107" s="72" t="s">
        <v>493</v>
      </c>
      <c r="C107" s="74">
        <v>106507152400</v>
      </c>
      <c r="D107" s="72" t="s">
        <v>494</v>
      </c>
      <c r="E107" s="72">
        <v>2</v>
      </c>
      <c r="F107" s="162" t="s">
        <v>45</v>
      </c>
      <c r="G107" s="72" t="s">
        <v>143</v>
      </c>
      <c r="H107" s="163">
        <v>100</v>
      </c>
      <c r="I107" s="90">
        <v>200</v>
      </c>
      <c r="J107" s="90"/>
    </row>
    <row r="108" spans="1:11">
      <c r="A108" s="59"/>
      <c r="B108" s="59"/>
      <c r="C108" s="60"/>
      <c r="D108" s="59"/>
      <c r="E108" s="59"/>
      <c r="F108" s="59"/>
      <c r="G108" s="66" t="s">
        <v>60</v>
      </c>
      <c r="H108" s="66">
        <f>SUM(H3:J107)</f>
        <v>39400</v>
      </c>
      <c r="I108" s="59"/>
      <c r="J108" s="59"/>
    </row>
    <row r="109" spans="1:11">
      <c r="A109" s="59"/>
      <c r="B109" s="59"/>
      <c r="C109" s="60"/>
      <c r="D109" s="59"/>
      <c r="E109" s="59"/>
      <c r="F109" s="59"/>
      <c r="G109" s="59"/>
      <c r="H109" s="59"/>
      <c r="I109" s="59"/>
      <c r="J109" s="59"/>
    </row>
  </sheetData>
  <autoFilter ref="A2:J107"/>
  <mergeCells count="15">
    <mergeCell ref="I103:I104"/>
    <mergeCell ref="I56:I57"/>
    <mergeCell ref="J103:J104"/>
    <mergeCell ref="A105:A106"/>
    <mergeCell ref="B105:B106"/>
    <mergeCell ref="D105:D106"/>
    <mergeCell ref="E105:E106"/>
    <mergeCell ref="G105:G106"/>
    <mergeCell ref="A56:A57"/>
    <mergeCell ref="B56:B57"/>
    <mergeCell ref="E56:E57"/>
    <mergeCell ref="A103:A104"/>
    <mergeCell ref="B103:B104"/>
    <mergeCell ref="D103:D104"/>
    <mergeCell ref="E103:E104"/>
  </mergeCells>
  <pageMargins left="7.0000000000000007E-2" right="0" top="0.34" bottom="0.2" header="0.3" footer="0.06"/>
  <pageSetup scale="91" orientation="portrait" r:id="rId1"/>
  <colBreaks count="1" manualBreakCount="1">
    <brk id="1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showGridLines="0" topLeftCell="A37" zoomScaleNormal="100" zoomScaleSheetLayoutView="100" workbookViewId="0"/>
  </sheetViews>
  <sheetFormatPr defaultRowHeight="12.75"/>
  <cols>
    <col min="1" max="1" width="0.42578125" style="23" customWidth="1"/>
    <col min="2" max="2" width="0.85546875" style="23" customWidth="1"/>
    <col min="3" max="3" width="3.42578125" style="23" customWidth="1"/>
    <col min="4" max="4" width="4" style="23" customWidth="1"/>
    <col min="5" max="5" width="1.42578125" style="23" customWidth="1"/>
    <col min="6" max="6" width="3.7109375" style="23" customWidth="1"/>
    <col min="7" max="7" width="4.5703125" style="23" customWidth="1"/>
    <col min="8" max="8" width="3.42578125" style="23" customWidth="1"/>
    <col min="9" max="9" width="2.85546875" style="23" customWidth="1"/>
    <col min="10" max="10" width="3" style="23" customWidth="1"/>
    <col min="11" max="11" width="4.28515625" style="23" customWidth="1"/>
    <col min="12" max="12" width="2.42578125" style="23" customWidth="1"/>
    <col min="13" max="13" width="3.28515625" style="23" customWidth="1"/>
    <col min="14" max="14" width="2" style="23" customWidth="1"/>
    <col min="15" max="15" width="1.85546875" style="23" customWidth="1"/>
    <col min="16" max="16" width="4.7109375" style="23" customWidth="1"/>
    <col min="17" max="17" width="2.42578125" style="23" customWidth="1"/>
    <col min="18" max="18" width="1.7109375" style="23" customWidth="1"/>
    <col min="19" max="19" width="4.5703125" style="23" customWidth="1"/>
    <col min="20" max="20" width="5.42578125" style="23" customWidth="1"/>
    <col min="21" max="21" width="3.7109375" style="23" customWidth="1"/>
    <col min="22" max="22" width="4.42578125" style="23" customWidth="1"/>
    <col min="23" max="23" width="2.28515625" style="23" customWidth="1"/>
    <col min="24" max="24" width="3.5703125" style="23" customWidth="1"/>
    <col min="25" max="25" width="1.42578125" style="23" customWidth="1"/>
    <col min="26" max="26" width="1.5703125" style="23" customWidth="1"/>
    <col min="27" max="27" width="4.28515625" style="23" customWidth="1"/>
    <col min="28" max="28" width="1.28515625" style="23" customWidth="1"/>
    <col min="29" max="29" width="4.5703125" style="23" customWidth="1"/>
    <col min="30" max="30" width="1.28515625" style="23" customWidth="1"/>
    <col min="31" max="31" width="6.28515625" style="23" customWidth="1"/>
    <col min="32" max="32" width="4.42578125" style="23" customWidth="1"/>
    <col min="33" max="33" width="1.5703125" style="23" customWidth="1"/>
    <col min="34" max="34" width="1" style="23" customWidth="1"/>
    <col min="35" max="35" width="0.7109375" style="23" customWidth="1"/>
    <col min="36" max="36" width="2.5703125" style="23" customWidth="1"/>
    <col min="37" max="256" width="9.140625" style="23" customWidth="1"/>
  </cols>
  <sheetData>
    <row r="1" spans="1:36" ht="11.1" customHeight="1">
      <c r="A1" s="3"/>
      <c r="B1" s="20"/>
      <c r="C1" s="1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198"/>
      <c r="AG1" s="198"/>
      <c r="AH1" s="198"/>
      <c r="AI1" s="3"/>
      <c r="AJ1" s="3"/>
    </row>
    <row r="2" spans="1:36" ht="11.1" customHeight="1">
      <c r="A2" s="3"/>
      <c r="B2" s="20"/>
      <c r="C2" s="20"/>
      <c r="D2" s="200" t="s">
        <v>1</v>
      </c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"/>
      <c r="AH2" s="20"/>
      <c r="AI2" s="3"/>
      <c r="AJ2" s="3"/>
    </row>
    <row r="3" spans="1:36" ht="11.1" customHeight="1">
      <c r="A3" s="3"/>
      <c r="B3" s="20"/>
      <c r="C3" s="2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"/>
      <c r="AH3" s="20"/>
      <c r="AI3" s="25"/>
      <c r="AJ3" s="3"/>
    </row>
    <row r="4" spans="1:36" ht="11.1" customHeight="1">
      <c r="A4" s="3"/>
      <c r="B4" s="3"/>
      <c r="C4" s="1" t="s">
        <v>2</v>
      </c>
      <c r="D4" s="3"/>
      <c r="E4" s="199"/>
      <c r="F4" s="199"/>
      <c r="G4" s="199"/>
      <c r="H4" s="199"/>
      <c r="I4" s="199"/>
      <c r="J4" s="199"/>
      <c r="K4" s="199"/>
      <c r="L4" s="195" t="s">
        <v>3</v>
      </c>
      <c r="M4" s="195"/>
      <c r="N4" s="195"/>
      <c r="O4" s="195"/>
      <c r="P4" s="195"/>
      <c r="Q4" s="195"/>
      <c r="R4" s="190"/>
      <c r="S4" s="190"/>
      <c r="T4" s="190"/>
      <c r="U4" s="190"/>
      <c r="V4" s="19"/>
      <c r="W4" s="17"/>
      <c r="X4" s="17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1.1" customHeight="1">
      <c r="A5" s="3"/>
      <c r="B5" s="3"/>
      <c r="C5" s="1" t="s">
        <v>4</v>
      </c>
      <c r="D5" s="3"/>
      <c r="E5" s="3"/>
      <c r="F5" s="3"/>
      <c r="G5" s="3"/>
      <c r="H5" s="3"/>
      <c r="I5" s="3"/>
      <c r="J5" s="3"/>
      <c r="K5" s="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1.1" customHeight="1">
      <c r="A6" s="3"/>
      <c r="B6" s="3"/>
      <c r="C6" s="1" t="s">
        <v>5</v>
      </c>
      <c r="D6" s="3"/>
      <c r="E6" s="3"/>
      <c r="F6" s="3"/>
      <c r="G6" s="3"/>
      <c r="H6" s="3"/>
      <c r="I6" s="183"/>
      <c r="J6" s="183"/>
      <c r="K6" s="183"/>
      <c r="L6" s="1" t="s">
        <v>6</v>
      </c>
      <c r="M6" s="17"/>
      <c r="N6" s="17"/>
      <c r="O6" s="17"/>
      <c r="P6" s="187"/>
      <c r="Q6" s="187"/>
      <c r="R6" s="187"/>
      <c r="S6" s="187"/>
      <c r="T6" s="187"/>
      <c r="U6" s="196" t="s">
        <v>7</v>
      </c>
      <c r="V6" s="196"/>
      <c r="W6" s="196"/>
      <c r="X6" s="196"/>
      <c r="Y6" s="196"/>
      <c r="Z6" s="196"/>
      <c r="AA6" s="196"/>
      <c r="AB6" s="196"/>
      <c r="AC6" s="196"/>
      <c r="AD6" s="21"/>
      <c r="AE6" s="183"/>
      <c r="AF6" s="183"/>
      <c r="AG6" s="183"/>
      <c r="AH6" s="183"/>
      <c r="AI6" s="3"/>
      <c r="AJ6" s="3"/>
    </row>
    <row r="7" spans="1:36" ht="11.1" customHeight="1">
      <c r="A7" s="3"/>
      <c r="B7" s="3"/>
      <c r="C7" s="1" t="s">
        <v>8</v>
      </c>
      <c r="D7" s="3"/>
      <c r="E7" s="3"/>
      <c r="F7" s="3"/>
      <c r="G7" s="3"/>
      <c r="H7" s="3"/>
      <c r="I7" s="3"/>
      <c r="J7" s="3"/>
      <c r="K7" s="3"/>
      <c r="L7" s="183"/>
      <c r="M7" s="183"/>
      <c r="N7" s="183"/>
      <c r="O7" s="183"/>
      <c r="P7" s="183"/>
      <c r="Q7" s="183"/>
      <c r="R7" s="183"/>
      <c r="S7" s="183"/>
      <c r="T7" s="196" t="s">
        <v>9</v>
      </c>
      <c r="U7" s="196"/>
      <c r="V7" s="196"/>
      <c r="W7" s="196"/>
      <c r="X7" s="196"/>
      <c r="Y7" s="196"/>
      <c r="Z7" s="196"/>
      <c r="AA7" s="196"/>
      <c r="AB7" s="196"/>
      <c r="AC7" s="196"/>
      <c r="AD7" s="21"/>
      <c r="AE7" s="183"/>
      <c r="AF7" s="183"/>
      <c r="AG7" s="183"/>
      <c r="AH7" s="183"/>
      <c r="AI7" s="3"/>
      <c r="AJ7" s="3"/>
    </row>
    <row r="8" spans="1:36" ht="11.1" customHeight="1">
      <c r="A8" s="3"/>
      <c r="B8" s="9"/>
      <c r="C8" s="10" t="s">
        <v>10</v>
      </c>
      <c r="D8" s="9"/>
      <c r="E8" s="26"/>
      <c r="F8" s="26"/>
      <c r="G8" s="197" t="s">
        <v>17</v>
      </c>
      <c r="H8" s="197"/>
      <c r="I8" s="197"/>
      <c r="J8" s="197"/>
      <c r="K8" s="197"/>
      <c r="L8" s="201" t="s">
        <v>11</v>
      </c>
      <c r="M8" s="201"/>
      <c r="N8" s="201"/>
      <c r="O8" s="201"/>
      <c r="P8" s="201"/>
      <c r="Q8" s="201"/>
      <c r="R8" s="197" t="s">
        <v>12</v>
      </c>
      <c r="S8" s="197"/>
      <c r="T8" s="197"/>
      <c r="U8" s="197"/>
      <c r="V8" s="197"/>
      <c r="W8" s="10" t="s">
        <v>13</v>
      </c>
      <c r="X8" s="11"/>
      <c r="Y8" s="11"/>
      <c r="Z8" s="11"/>
      <c r="AA8" s="11"/>
      <c r="AB8" s="11"/>
      <c r="AC8" s="11"/>
      <c r="AD8" s="11"/>
      <c r="AE8" s="197" t="s">
        <v>12</v>
      </c>
      <c r="AF8" s="197"/>
      <c r="AG8" s="197"/>
      <c r="AH8" s="197"/>
      <c r="AI8" s="3"/>
      <c r="AJ8" s="3"/>
    </row>
    <row r="9" spans="1:36" ht="11.1" customHeight="1">
      <c r="A9" s="3"/>
      <c r="B9" s="182"/>
      <c r="C9" s="18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3"/>
      <c r="AJ9" s="3"/>
    </row>
    <row r="10" spans="1:36" ht="11.1" customHeight="1">
      <c r="A10" s="3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3"/>
      <c r="AJ10" s="3"/>
    </row>
    <row r="11" spans="1:36" ht="11.1" customHeight="1">
      <c r="A11" s="3"/>
      <c r="B11" s="17"/>
      <c r="C11" s="2" t="s">
        <v>18</v>
      </c>
      <c r="D11" s="17"/>
      <c r="E11" s="17"/>
      <c r="F11" s="17"/>
      <c r="G11" s="13"/>
      <c r="H11" s="13"/>
      <c r="I11" s="13"/>
      <c r="J11" s="13"/>
      <c r="K11" s="13"/>
      <c r="L11" s="2" t="s">
        <v>19</v>
      </c>
      <c r="M11" s="17"/>
      <c r="N11" s="17"/>
      <c r="O11" s="17"/>
      <c r="P11" s="17"/>
      <c r="Q11" s="17"/>
      <c r="R11" s="13"/>
      <c r="S11" s="13"/>
      <c r="T11" s="13"/>
      <c r="U11" s="195" t="s">
        <v>20</v>
      </c>
      <c r="V11" s="195"/>
      <c r="W11" s="195"/>
      <c r="X11" s="195"/>
      <c r="Y11" s="195"/>
      <c r="Z11" s="195"/>
      <c r="AA11" s="195"/>
      <c r="AB11" s="195"/>
      <c r="AC11" s="4"/>
      <c r="AD11" s="17"/>
      <c r="AE11" s="13"/>
      <c r="AF11" s="13"/>
      <c r="AG11" s="17"/>
      <c r="AH11" s="17"/>
      <c r="AI11" s="3"/>
      <c r="AJ11" s="3"/>
    </row>
    <row r="12" spans="1:36" ht="11.1" customHeight="1">
      <c r="A12" s="3"/>
      <c r="B12" s="17"/>
      <c r="C12" s="2" t="s">
        <v>21</v>
      </c>
      <c r="D12" s="17"/>
      <c r="E12" s="17"/>
      <c r="F12" s="17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7"/>
      <c r="AI12" s="3"/>
      <c r="AJ12" s="3"/>
    </row>
    <row r="13" spans="1:36" ht="11.1" customHeight="1">
      <c r="A13" s="3"/>
      <c r="B13" s="17"/>
      <c r="C13" s="17"/>
      <c r="D13" s="17"/>
      <c r="E13" s="17"/>
      <c r="F13" s="17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7"/>
      <c r="AI13" s="3"/>
      <c r="AJ13" s="3"/>
    </row>
    <row r="14" spans="1:36" ht="11.1" customHeight="1">
      <c r="A14" s="3"/>
      <c r="B14" s="17"/>
      <c r="C14" s="17"/>
      <c r="D14" s="17"/>
      <c r="E14" s="17"/>
      <c r="F14" s="17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7"/>
      <c r="AI14" s="3"/>
      <c r="AJ14" s="3"/>
    </row>
    <row r="15" spans="1:36" ht="11.1" customHeight="1">
      <c r="A15" s="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" t="s">
        <v>22</v>
      </c>
      <c r="T15" s="17"/>
      <c r="U15" s="17"/>
      <c r="V15" s="184"/>
      <c r="W15" s="184"/>
      <c r="X15" s="184"/>
      <c r="Y15" s="184"/>
      <c r="Z15" s="184"/>
      <c r="AA15" s="184"/>
      <c r="AB15" s="17"/>
      <c r="AC15" s="13"/>
      <c r="AD15" s="17"/>
      <c r="AE15" s="13"/>
      <c r="AF15" s="17"/>
      <c r="AG15" s="17"/>
      <c r="AH15" s="17"/>
      <c r="AI15" s="3"/>
      <c r="AJ15" s="3"/>
    </row>
    <row r="16" spans="1:36" ht="11.1" customHeight="1">
      <c r="A16" s="3"/>
      <c r="B16" s="17"/>
      <c r="C16" s="2" t="s">
        <v>23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 t="s">
        <v>24</v>
      </c>
      <c r="T16" s="17"/>
      <c r="U16" s="17"/>
      <c r="V16" s="184"/>
      <c r="W16" s="184"/>
      <c r="X16" s="184"/>
      <c r="Y16" s="184"/>
      <c r="Z16" s="184"/>
      <c r="AA16" s="184"/>
      <c r="AB16" s="17"/>
      <c r="AC16" s="13"/>
      <c r="AD16" s="17"/>
      <c r="AE16" s="13"/>
      <c r="AF16" s="17"/>
      <c r="AG16" s="17"/>
      <c r="AH16" s="17"/>
      <c r="AI16" s="3"/>
      <c r="AJ16" s="3"/>
    </row>
    <row r="17" spans="1:36" ht="11.1" customHeight="1">
      <c r="A17" s="3"/>
      <c r="B17" s="17"/>
      <c r="C17" s="2" t="s">
        <v>25</v>
      </c>
      <c r="D17" s="17"/>
      <c r="E17" s="17"/>
      <c r="F17" s="17"/>
      <c r="G17" s="13"/>
      <c r="H17" s="13"/>
      <c r="I17" s="184"/>
      <c r="J17" s="184"/>
      <c r="K17" s="184"/>
      <c r="L17" s="184"/>
      <c r="M17" s="184"/>
      <c r="N17" s="184"/>
      <c r="O17" s="184"/>
      <c r="P17" s="13"/>
      <c r="Q17" s="17"/>
      <c r="R17" s="17"/>
      <c r="S17" s="2" t="s">
        <v>26</v>
      </c>
      <c r="T17" s="17"/>
      <c r="U17" s="17"/>
      <c r="V17" s="184"/>
      <c r="W17" s="184"/>
      <c r="X17" s="184"/>
      <c r="Y17" s="184"/>
      <c r="Z17" s="184"/>
      <c r="AA17" s="184"/>
      <c r="AB17" s="1" t="s">
        <v>15</v>
      </c>
      <c r="AC17" s="13"/>
      <c r="AD17" s="17"/>
      <c r="AE17" s="13"/>
      <c r="AF17" s="17"/>
      <c r="AG17" s="17"/>
      <c r="AH17" s="17"/>
      <c r="AI17" s="3"/>
      <c r="AJ17" s="3"/>
    </row>
    <row r="18" spans="1:36" ht="11.1" customHeight="1">
      <c r="A18" s="3"/>
      <c r="B18" s="17"/>
      <c r="C18" s="2" t="s">
        <v>27</v>
      </c>
      <c r="D18" s="17"/>
      <c r="E18" s="17"/>
      <c r="F18" s="17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3"/>
      <c r="AD18" s="17"/>
      <c r="AE18" s="13"/>
      <c r="AF18" s="17"/>
      <c r="AG18" s="17"/>
      <c r="AH18" s="17"/>
      <c r="AI18" s="3"/>
      <c r="AJ18" s="3"/>
    </row>
    <row r="19" spans="1:36" ht="11.1" customHeight="1">
      <c r="A19" s="3"/>
      <c r="B19" s="17"/>
      <c r="C19" s="3"/>
      <c r="D19" s="2" t="s">
        <v>28</v>
      </c>
      <c r="E19" s="3"/>
      <c r="F19" s="3"/>
      <c r="G19" s="3"/>
      <c r="H19" s="5"/>
      <c r="I19" s="184"/>
      <c r="J19" s="184"/>
      <c r="K19" s="184"/>
      <c r="L19" s="184"/>
      <c r="M19" s="184"/>
      <c r="N19" s="184"/>
      <c r="O19" s="184"/>
      <c r="P19" s="188" t="s">
        <v>16</v>
      </c>
      <c r="Q19" s="188"/>
      <c r="S19" s="2" t="s">
        <v>29</v>
      </c>
      <c r="T19" s="3"/>
      <c r="U19" s="3"/>
      <c r="V19" s="3"/>
      <c r="W19" s="190"/>
      <c r="X19" s="190"/>
      <c r="Y19" s="1" t="s">
        <v>15</v>
      </c>
      <c r="Z19" s="190"/>
      <c r="AA19" s="190"/>
      <c r="AB19" s="190"/>
      <c r="AC19" s="190"/>
      <c r="AD19" s="190"/>
      <c r="AE19" s="190"/>
      <c r="AF19" s="190"/>
      <c r="AG19" s="190"/>
      <c r="AH19" s="190"/>
      <c r="AI19" s="3"/>
      <c r="AJ19" s="3"/>
    </row>
    <row r="20" spans="1:36" ht="11.1" customHeight="1">
      <c r="A20" s="3"/>
      <c r="B20" s="17"/>
      <c r="C20" s="3"/>
      <c r="D20" s="2" t="s">
        <v>30</v>
      </c>
      <c r="E20" s="3"/>
      <c r="F20" s="3"/>
      <c r="G20" s="3"/>
      <c r="H20" s="5"/>
      <c r="I20" s="184"/>
      <c r="J20" s="184"/>
      <c r="K20" s="184"/>
      <c r="L20" s="184"/>
      <c r="M20" s="184"/>
      <c r="N20" s="184"/>
      <c r="O20" s="184"/>
      <c r="P20" s="190"/>
      <c r="Q20" s="190"/>
      <c r="S20" s="2" t="s">
        <v>31</v>
      </c>
      <c r="T20" s="3"/>
      <c r="U20" s="3"/>
      <c r="V20" s="190"/>
      <c r="W20" s="190"/>
      <c r="X20" s="190"/>
      <c r="Y20" s="190"/>
      <c r="Z20" s="190"/>
      <c r="AA20" s="190"/>
      <c r="AB20" s="1" t="s">
        <v>15</v>
      </c>
      <c r="AC20" s="1" t="s">
        <v>16</v>
      </c>
      <c r="AD20" s="7" t="s">
        <v>15</v>
      </c>
      <c r="AE20" s="15"/>
      <c r="AF20" s="21"/>
      <c r="AG20" s="21"/>
      <c r="AH20" s="3"/>
      <c r="AI20" s="3"/>
      <c r="AJ20" s="3"/>
    </row>
    <row r="21" spans="1:36" ht="11.1" customHeight="1">
      <c r="A21" s="3"/>
      <c r="B21" s="17"/>
      <c r="C21" s="3"/>
      <c r="D21" s="2" t="s">
        <v>32</v>
      </c>
      <c r="E21" s="3"/>
      <c r="F21" s="3"/>
      <c r="G21" s="3"/>
      <c r="H21" s="5"/>
      <c r="I21" s="190"/>
      <c r="J21" s="190"/>
      <c r="K21" s="190"/>
      <c r="L21" s="190"/>
      <c r="M21" s="190"/>
      <c r="N21" s="190"/>
      <c r="O21" s="6" t="s">
        <v>15</v>
      </c>
      <c r="P21" s="190"/>
      <c r="Q21" s="190"/>
      <c r="S21" s="2" t="s">
        <v>33</v>
      </c>
      <c r="T21" s="3"/>
      <c r="U21" s="3"/>
      <c r="V21" s="3"/>
      <c r="W21" s="3"/>
      <c r="X21" s="184"/>
      <c r="Y21" s="184"/>
      <c r="Z21" s="184"/>
      <c r="AA21" s="184"/>
      <c r="AB21" s="184"/>
      <c r="AC21" s="184"/>
      <c r="AD21" s="3"/>
      <c r="AE21" s="5"/>
      <c r="AF21" s="3"/>
      <c r="AG21" s="3"/>
      <c r="AH21" s="3"/>
      <c r="AI21" s="3"/>
      <c r="AJ21" s="3"/>
    </row>
    <row r="22" spans="1:36" ht="11.1" customHeight="1">
      <c r="A22" s="3"/>
      <c r="B22" s="17"/>
      <c r="C22" s="3"/>
      <c r="D22" s="2" t="s">
        <v>34</v>
      </c>
      <c r="E22" s="3"/>
      <c r="F22" s="3"/>
      <c r="G22" s="3"/>
      <c r="H22" s="5"/>
      <c r="I22" s="184"/>
      <c r="J22" s="184"/>
      <c r="K22" s="184"/>
      <c r="L22" s="184"/>
      <c r="M22" s="184"/>
      <c r="N22" s="184"/>
      <c r="O22" s="184"/>
      <c r="P22" s="188" t="s">
        <v>16</v>
      </c>
      <c r="Q22" s="188"/>
      <c r="S22" s="2" t="s">
        <v>35</v>
      </c>
      <c r="T22" s="3"/>
      <c r="U22" s="17"/>
      <c r="V22" s="17"/>
      <c r="W22" s="17"/>
      <c r="X22" s="13"/>
      <c r="Y22" s="1" t="s">
        <v>15</v>
      </c>
      <c r="Z22" s="190"/>
      <c r="AA22" s="190"/>
      <c r="AB22" s="1" t="s">
        <v>15</v>
      </c>
      <c r="AC22" s="13"/>
      <c r="AD22" s="17"/>
      <c r="AE22" s="5"/>
      <c r="AF22" s="3"/>
      <c r="AG22" s="3"/>
      <c r="AH22" s="3"/>
      <c r="AI22" s="3"/>
      <c r="AJ22" s="3"/>
    </row>
    <row r="23" spans="1:36" ht="11.1" customHeight="1">
      <c r="A23" s="3"/>
      <c r="B23" s="17"/>
      <c r="C23" s="3"/>
      <c r="D23" s="2" t="s">
        <v>36</v>
      </c>
      <c r="E23" s="3"/>
      <c r="F23" s="3"/>
      <c r="G23" s="3"/>
      <c r="H23" s="5"/>
      <c r="I23" s="184"/>
      <c r="J23" s="184"/>
      <c r="K23" s="184"/>
      <c r="L23" s="184"/>
      <c r="M23" s="184"/>
      <c r="N23" s="184"/>
      <c r="O23" s="184"/>
      <c r="P23" s="188" t="s">
        <v>16</v>
      </c>
      <c r="Q23" s="188"/>
      <c r="S23" s="2" t="s">
        <v>37</v>
      </c>
      <c r="T23" s="3"/>
      <c r="U23" s="3"/>
      <c r="V23" s="3"/>
      <c r="W23" s="183"/>
      <c r="X23" s="183"/>
      <c r="Y23" s="183"/>
      <c r="Z23" s="183"/>
      <c r="AA23" s="183"/>
      <c r="AB23" s="3"/>
      <c r="AC23" s="5"/>
      <c r="AD23" s="3"/>
      <c r="AE23" s="5"/>
      <c r="AF23" s="3"/>
      <c r="AG23" s="3"/>
      <c r="AH23" s="3"/>
      <c r="AI23" s="3"/>
      <c r="AJ23" s="3"/>
    </row>
    <row r="24" spans="1:36" ht="11.1" customHeight="1">
      <c r="A24" s="3"/>
      <c r="B24" s="17"/>
      <c r="C24" s="3"/>
      <c r="D24" s="2" t="s">
        <v>38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1.1" customHeight="1">
      <c r="A25" s="3"/>
      <c r="B25" s="17"/>
      <c r="C25" s="3"/>
      <c r="D25" s="2" t="s">
        <v>39</v>
      </c>
      <c r="E25" s="3"/>
      <c r="F25" s="3"/>
      <c r="G25" s="3"/>
      <c r="H25" s="3"/>
      <c r="I25" s="3"/>
      <c r="J25" s="3"/>
      <c r="K25" s="190"/>
      <c r="L25" s="190"/>
      <c r="M25" s="190"/>
      <c r="N25" s="190"/>
      <c r="O25" s="1" t="s">
        <v>15</v>
      </c>
      <c r="P25" s="13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1.1" customHeight="1">
      <c r="A26" s="3"/>
      <c r="B26" s="17"/>
      <c r="C26" s="2" t="s">
        <v>40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5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1.1" customHeight="1">
      <c r="A27" s="3"/>
      <c r="B27" s="3"/>
      <c r="C27" s="5"/>
      <c r="D27" s="5"/>
      <c r="E27" s="190"/>
      <c r="F27" s="190"/>
      <c r="G27" s="190"/>
      <c r="H27" s="5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7"/>
      <c r="AI27" s="3"/>
      <c r="AJ27" s="3"/>
    </row>
    <row r="28" spans="1:36" ht="11.1" customHeight="1">
      <c r="A28" s="3"/>
      <c r="B28" s="9"/>
      <c r="C28" s="8" t="s">
        <v>41</v>
      </c>
      <c r="D28" s="9"/>
      <c r="E28" s="9"/>
      <c r="F28" s="9"/>
      <c r="G28" s="14"/>
      <c r="H28" s="14"/>
      <c r="I28" s="14"/>
      <c r="J28" s="14"/>
      <c r="K28" s="14"/>
      <c r="L28" s="14"/>
      <c r="M28" s="14"/>
      <c r="N28" s="14"/>
      <c r="O28" s="14"/>
      <c r="P28" s="191"/>
      <c r="Q28" s="191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26"/>
      <c r="AI28" s="3"/>
      <c r="AJ28" s="3"/>
    </row>
    <row r="29" spans="1:36" ht="11.1" customHeight="1">
      <c r="A29" s="3"/>
      <c r="B29" s="18"/>
      <c r="C29" s="16">
        <v>1</v>
      </c>
      <c r="D29" s="16" t="s">
        <v>14</v>
      </c>
      <c r="E29" s="18"/>
      <c r="F29" s="18"/>
      <c r="G29" s="18"/>
      <c r="H29" s="181"/>
      <c r="I29" s="181"/>
      <c r="J29" s="181"/>
      <c r="K29" s="181"/>
      <c r="L29" s="181"/>
      <c r="M29" s="181"/>
      <c r="N29" s="181"/>
      <c r="O29" s="181"/>
      <c r="P29" s="182"/>
      <c r="Q29" s="182"/>
      <c r="R29" s="18"/>
      <c r="S29" s="16" t="s">
        <v>42</v>
      </c>
      <c r="T29" s="18"/>
      <c r="U29" s="18"/>
      <c r="V29" s="18"/>
      <c r="W29" s="181"/>
      <c r="X29" s="181"/>
      <c r="Y29" s="181"/>
      <c r="Z29" s="181"/>
      <c r="AA29" s="181"/>
      <c r="AB29" s="18"/>
      <c r="AC29" s="12"/>
      <c r="AD29" s="18"/>
      <c r="AE29" s="18"/>
      <c r="AF29" s="18"/>
      <c r="AG29" s="18"/>
      <c r="AH29" s="18"/>
      <c r="AI29" s="3"/>
      <c r="AJ29" s="3"/>
    </row>
    <row r="30" spans="1:36" ht="11.1" customHeight="1">
      <c r="A30" s="3"/>
      <c r="B30" s="3"/>
      <c r="C30" s="3"/>
      <c r="D30" s="2" t="s">
        <v>43</v>
      </c>
      <c r="E30" s="3"/>
      <c r="F30" s="3"/>
      <c r="G30" s="3"/>
      <c r="H30" s="5"/>
      <c r="I30" s="184"/>
      <c r="J30" s="184"/>
      <c r="K30" s="184"/>
      <c r="L30" s="184"/>
      <c r="M30" s="184"/>
      <c r="N30" s="184"/>
      <c r="O30" s="184"/>
      <c r="P30" s="188" t="s">
        <v>16</v>
      </c>
      <c r="Q30" s="188"/>
      <c r="R30" s="3"/>
      <c r="S30" s="2" t="s">
        <v>30</v>
      </c>
      <c r="T30" s="3"/>
      <c r="U30" s="3"/>
      <c r="V30" s="3"/>
      <c r="W30" s="183"/>
      <c r="X30" s="183"/>
      <c r="Y30" s="183"/>
      <c r="Z30" s="183"/>
      <c r="AA30" s="183"/>
      <c r="AB30" s="183"/>
      <c r="AC30" s="183"/>
      <c r="AD30" s="3"/>
      <c r="AE30" s="3"/>
      <c r="AF30" s="3"/>
      <c r="AG30" s="3"/>
      <c r="AH30" s="3"/>
      <c r="AI30" s="3"/>
      <c r="AJ30" s="3"/>
    </row>
    <row r="31" spans="1:36" ht="11.1" customHeight="1">
      <c r="A31" s="3"/>
      <c r="B31" s="3"/>
      <c r="C31" s="3"/>
      <c r="D31" s="2" t="s">
        <v>32</v>
      </c>
      <c r="E31" s="3"/>
      <c r="F31" s="3"/>
      <c r="G31" s="3"/>
      <c r="H31" s="5"/>
      <c r="I31" s="184"/>
      <c r="J31" s="184"/>
      <c r="K31" s="184"/>
      <c r="L31" s="184"/>
      <c r="M31" s="184"/>
      <c r="N31" s="184"/>
      <c r="O31" s="184"/>
      <c r="P31" s="187"/>
      <c r="Q31" s="187"/>
      <c r="S31" s="2" t="s">
        <v>44</v>
      </c>
      <c r="T31" s="3"/>
      <c r="U31" s="3"/>
      <c r="V31" s="3"/>
      <c r="W31" s="3"/>
      <c r="X31" s="3"/>
      <c r="Y31" s="3"/>
      <c r="Z31" s="3"/>
      <c r="AA31" s="3"/>
      <c r="AB31" s="3"/>
      <c r="AC31" s="5"/>
      <c r="AD31" s="3"/>
      <c r="AE31" s="3"/>
      <c r="AF31" s="3"/>
      <c r="AG31" s="3"/>
      <c r="AH31" s="3"/>
      <c r="AI31" s="3"/>
      <c r="AJ31" s="3"/>
    </row>
    <row r="32" spans="1:36" ht="11.1" customHeight="1">
      <c r="A32" s="3"/>
      <c r="B32" s="3"/>
      <c r="C32" s="3"/>
      <c r="D32" s="2" t="s">
        <v>34</v>
      </c>
      <c r="E32" s="3"/>
      <c r="F32" s="3"/>
      <c r="G32" s="3"/>
      <c r="H32" s="5"/>
      <c r="I32" s="184"/>
      <c r="J32" s="184"/>
      <c r="K32" s="184"/>
      <c r="L32" s="184"/>
      <c r="M32" s="184"/>
      <c r="N32" s="184"/>
      <c r="O32" s="184"/>
      <c r="P32" s="188" t="s">
        <v>16</v>
      </c>
      <c r="Q32" s="188"/>
      <c r="R32" s="3"/>
      <c r="S32" s="183"/>
      <c r="T32" s="183"/>
      <c r="U32" s="192"/>
      <c r="V32" s="192"/>
      <c r="W32" s="192"/>
      <c r="X32" s="192"/>
      <c r="Y32" s="192"/>
      <c r="Z32" s="192"/>
      <c r="AA32" s="192"/>
      <c r="AB32" s="192"/>
      <c r="AC32" s="192"/>
      <c r="AD32" s="24"/>
      <c r="AE32" s="24"/>
      <c r="AF32" s="24"/>
      <c r="AG32" s="24"/>
      <c r="AH32" s="3"/>
      <c r="AI32" s="3"/>
      <c r="AJ32" s="3"/>
    </row>
    <row r="33" spans="1:36" ht="11.1" customHeight="1">
      <c r="A33" s="3"/>
      <c r="B33" s="3"/>
      <c r="C33" s="3"/>
      <c r="D33" s="8" t="s">
        <v>36</v>
      </c>
      <c r="E33" s="9"/>
      <c r="F33" s="9"/>
      <c r="G33" s="9"/>
      <c r="H33" s="14"/>
      <c r="I33" s="186"/>
      <c r="J33" s="186"/>
      <c r="K33" s="186"/>
      <c r="L33" s="186"/>
      <c r="M33" s="186"/>
      <c r="N33" s="186"/>
      <c r="O33" s="186"/>
      <c r="P33" s="189" t="s">
        <v>16</v>
      </c>
      <c r="Q33" s="189"/>
      <c r="R33" s="9"/>
      <c r="S33" s="9"/>
      <c r="T33" s="9"/>
      <c r="U33" s="193"/>
      <c r="V33" s="193"/>
      <c r="W33" s="193"/>
      <c r="X33" s="193"/>
      <c r="Y33" s="193"/>
      <c r="Z33" s="193"/>
      <c r="AA33" s="193"/>
      <c r="AB33" s="193"/>
      <c r="AC33" s="193"/>
      <c r="AD33" s="27"/>
      <c r="AE33" s="27"/>
      <c r="AF33" s="27"/>
      <c r="AG33" s="27"/>
      <c r="AH33" s="9"/>
      <c r="AI33" s="3"/>
      <c r="AJ33" s="3"/>
    </row>
    <row r="34" spans="1:36" ht="11.1" customHeight="1">
      <c r="A34" s="3"/>
      <c r="B34" s="18"/>
      <c r="C34" s="16">
        <v>2</v>
      </c>
      <c r="D34" s="2" t="s">
        <v>14</v>
      </c>
      <c r="E34" s="3"/>
      <c r="F34" s="3"/>
      <c r="G34" s="3"/>
      <c r="H34" s="181"/>
      <c r="I34" s="181"/>
      <c r="J34" s="181"/>
      <c r="K34" s="181"/>
      <c r="L34" s="181"/>
      <c r="M34" s="181"/>
      <c r="N34" s="181"/>
      <c r="O34" s="181"/>
      <c r="P34" s="182"/>
      <c r="Q34" s="182"/>
      <c r="S34" s="2" t="s">
        <v>42</v>
      </c>
      <c r="T34" s="3"/>
      <c r="U34" s="3"/>
      <c r="V34" s="3"/>
      <c r="W34" s="183"/>
      <c r="X34" s="183"/>
      <c r="Y34" s="183"/>
      <c r="Z34" s="183"/>
      <c r="AA34" s="183"/>
      <c r="AB34" s="3"/>
      <c r="AC34" s="5"/>
      <c r="AD34" s="3"/>
      <c r="AE34" s="3"/>
      <c r="AF34" s="3"/>
      <c r="AG34" s="3"/>
      <c r="AH34" s="3"/>
      <c r="AI34" s="3"/>
      <c r="AJ34" s="3"/>
    </row>
    <row r="35" spans="1:36" ht="11.1" customHeight="1">
      <c r="A35" s="3"/>
      <c r="B35" s="3"/>
      <c r="C35" s="3"/>
      <c r="D35" s="2" t="s">
        <v>43</v>
      </c>
      <c r="E35" s="3"/>
      <c r="F35" s="3"/>
      <c r="G35" s="3"/>
      <c r="H35" s="5"/>
      <c r="I35" s="184"/>
      <c r="J35" s="184"/>
      <c r="K35" s="184"/>
      <c r="L35" s="184"/>
      <c r="M35" s="184"/>
      <c r="N35" s="184"/>
      <c r="O35" s="184"/>
      <c r="P35" s="188" t="s">
        <v>16</v>
      </c>
      <c r="Q35" s="188"/>
      <c r="S35" s="2" t="s">
        <v>30</v>
      </c>
      <c r="T35" s="3"/>
      <c r="U35" s="3"/>
      <c r="V35" s="3"/>
      <c r="W35" s="183"/>
      <c r="X35" s="183"/>
      <c r="Y35" s="183"/>
      <c r="Z35" s="183"/>
      <c r="AA35" s="183"/>
      <c r="AB35" s="183"/>
      <c r="AC35" s="183"/>
      <c r="AD35" s="3"/>
      <c r="AE35" s="3"/>
      <c r="AF35" s="3"/>
      <c r="AG35" s="3"/>
      <c r="AH35" s="3"/>
      <c r="AI35" s="3"/>
      <c r="AJ35" s="3"/>
    </row>
    <row r="36" spans="1:36" ht="11.1" customHeight="1">
      <c r="A36" s="3"/>
      <c r="B36" s="3"/>
      <c r="C36" s="3"/>
      <c r="D36" s="2" t="s">
        <v>32</v>
      </c>
      <c r="E36" s="3"/>
      <c r="F36" s="3"/>
      <c r="G36" s="3"/>
      <c r="H36" s="5"/>
      <c r="I36" s="184"/>
      <c r="J36" s="184"/>
      <c r="K36" s="184"/>
      <c r="L36" s="184"/>
      <c r="M36" s="184"/>
      <c r="N36" s="184"/>
      <c r="O36" s="184"/>
      <c r="P36" s="187"/>
      <c r="Q36" s="187"/>
      <c r="S36" s="2" t="s">
        <v>44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1.1" customHeight="1">
      <c r="A37" s="3"/>
      <c r="B37" s="3"/>
      <c r="C37" s="3"/>
      <c r="D37" s="2" t="s">
        <v>34</v>
      </c>
      <c r="E37" s="3"/>
      <c r="F37" s="3"/>
      <c r="G37" s="3"/>
      <c r="H37" s="5"/>
      <c r="I37" s="184"/>
      <c r="J37" s="184"/>
      <c r="K37" s="184"/>
      <c r="L37" s="184"/>
      <c r="M37" s="184"/>
      <c r="N37" s="184"/>
      <c r="O37" s="184"/>
      <c r="P37" s="188" t="s">
        <v>16</v>
      </c>
      <c r="Q37" s="188"/>
      <c r="R37" s="3"/>
      <c r="S37" s="183"/>
      <c r="T37" s="183"/>
      <c r="U37" s="192"/>
      <c r="V37" s="192"/>
      <c r="W37" s="192"/>
      <c r="X37" s="192"/>
      <c r="Y37" s="192"/>
      <c r="Z37" s="192"/>
      <c r="AA37" s="192"/>
      <c r="AB37" s="192"/>
      <c r="AC37" s="192"/>
      <c r="AD37" s="24"/>
      <c r="AE37" s="24"/>
      <c r="AF37" s="24"/>
      <c r="AG37" s="24"/>
      <c r="AH37" s="3"/>
      <c r="AI37" s="3"/>
      <c r="AJ37" s="3"/>
    </row>
    <row r="38" spans="1:36" ht="11.1" customHeight="1">
      <c r="A38" s="3"/>
      <c r="B38" s="3"/>
      <c r="C38" s="3"/>
      <c r="D38" s="8" t="s">
        <v>36</v>
      </c>
      <c r="E38" s="9"/>
      <c r="F38" s="9"/>
      <c r="G38" s="9"/>
      <c r="H38" s="14"/>
      <c r="I38" s="186"/>
      <c r="J38" s="186"/>
      <c r="K38" s="186"/>
      <c r="L38" s="186"/>
      <c r="M38" s="186"/>
      <c r="N38" s="186"/>
      <c r="O38" s="186"/>
      <c r="P38" s="189" t="s">
        <v>16</v>
      </c>
      <c r="Q38" s="189"/>
      <c r="R38" s="9"/>
      <c r="S38" s="9"/>
      <c r="T38" s="9"/>
      <c r="U38" s="193"/>
      <c r="V38" s="193"/>
      <c r="W38" s="193"/>
      <c r="X38" s="193"/>
      <c r="Y38" s="193"/>
      <c r="Z38" s="193"/>
      <c r="AA38" s="193"/>
      <c r="AB38" s="193"/>
      <c r="AC38" s="193"/>
      <c r="AD38" s="27"/>
      <c r="AE38" s="27"/>
      <c r="AF38" s="27"/>
      <c r="AG38" s="27"/>
      <c r="AH38" s="9"/>
      <c r="AI38" s="3"/>
      <c r="AJ38" s="3"/>
    </row>
    <row r="39" spans="1:36" ht="11.1" customHeight="1">
      <c r="A39" s="3"/>
      <c r="B39" s="18"/>
      <c r="C39" s="16">
        <v>3</v>
      </c>
      <c r="D39" s="2" t="s">
        <v>14</v>
      </c>
      <c r="E39" s="3"/>
      <c r="F39" s="3"/>
      <c r="G39" s="3"/>
      <c r="H39" s="181"/>
      <c r="I39" s="181"/>
      <c r="J39" s="181"/>
      <c r="K39" s="181"/>
      <c r="L39" s="181"/>
      <c r="M39" s="181"/>
      <c r="N39" s="181"/>
      <c r="O39" s="181"/>
      <c r="P39" s="182"/>
      <c r="Q39" s="182"/>
      <c r="S39" s="2" t="s">
        <v>42</v>
      </c>
      <c r="T39" s="3"/>
      <c r="U39" s="3"/>
      <c r="V39" s="3"/>
      <c r="W39" s="183"/>
      <c r="X39" s="183"/>
      <c r="Y39" s="183"/>
      <c r="Z39" s="183"/>
      <c r="AA39" s="183"/>
      <c r="AB39" s="3"/>
      <c r="AC39" s="5"/>
      <c r="AD39" s="3"/>
      <c r="AE39" s="3"/>
      <c r="AF39" s="3"/>
      <c r="AG39" s="3"/>
      <c r="AH39" s="3"/>
      <c r="AI39" s="3"/>
      <c r="AJ39" s="3"/>
    </row>
    <row r="40" spans="1:36" ht="11.1" customHeight="1">
      <c r="A40" s="3"/>
      <c r="B40" s="3"/>
      <c r="C40" s="3"/>
      <c r="D40" s="2" t="s">
        <v>43</v>
      </c>
      <c r="E40" s="3"/>
      <c r="F40" s="3"/>
      <c r="G40" s="3"/>
      <c r="H40" s="5"/>
      <c r="I40" s="184"/>
      <c r="J40" s="184"/>
      <c r="K40" s="184"/>
      <c r="L40" s="184"/>
      <c r="M40" s="184"/>
      <c r="N40" s="184"/>
      <c r="O40" s="184"/>
      <c r="P40" s="188" t="s">
        <v>16</v>
      </c>
      <c r="Q40" s="188"/>
      <c r="S40" s="2" t="s">
        <v>30</v>
      </c>
      <c r="T40" s="3"/>
      <c r="U40" s="3"/>
      <c r="V40" s="3"/>
      <c r="W40" s="183"/>
      <c r="X40" s="183"/>
      <c r="Y40" s="183"/>
      <c r="Z40" s="183"/>
      <c r="AA40" s="183"/>
      <c r="AB40" s="183"/>
      <c r="AC40" s="183"/>
      <c r="AD40" s="3"/>
      <c r="AE40" s="3"/>
      <c r="AF40" s="3"/>
      <c r="AG40" s="3"/>
      <c r="AH40" s="3"/>
      <c r="AI40" s="3"/>
      <c r="AJ40" s="3"/>
    </row>
    <row r="41" spans="1:36" ht="11.1" customHeight="1">
      <c r="A41" s="3"/>
      <c r="B41" s="3"/>
      <c r="C41" s="3"/>
      <c r="D41" s="2" t="s">
        <v>32</v>
      </c>
      <c r="E41" s="3"/>
      <c r="F41" s="3"/>
      <c r="G41" s="3"/>
      <c r="H41" s="5"/>
      <c r="I41" s="184"/>
      <c r="J41" s="184"/>
      <c r="K41" s="184"/>
      <c r="L41" s="184"/>
      <c r="M41" s="184"/>
      <c r="N41" s="184"/>
      <c r="O41" s="184"/>
      <c r="P41" s="187"/>
      <c r="Q41" s="187"/>
      <c r="S41" s="2" t="s">
        <v>44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1.1" customHeight="1">
      <c r="A42" s="3"/>
      <c r="B42" s="3"/>
      <c r="C42" s="3"/>
      <c r="D42" s="2" t="s">
        <v>34</v>
      </c>
      <c r="E42" s="3"/>
      <c r="F42" s="3"/>
      <c r="G42" s="3"/>
      <c r="H42" s="5"/>
      <c r="I42" s="184"/>
      <c r="J42" s="184"/>
      <c r="K42" s="184"/>
      <c r="L42" s="184"/>
      <c r="M42" s="184"/>
      <c r="N42" s="184"/>
      <c r="O42" s="184"/>
      <c r="P42" s="188" t="s">
        <v>16</v>
      </c>
      <c r="Q42" s="188"/>
      <c r="R42" s="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3"/>
      <c r="AE42" s="3"/>
      <c r="AF42" s="3"/>
      <c r="AG42" s="3"/>
      <c r="AH42" s="3"/>
      <c r="AI42" s="3"/>
      <c r="AJ42" s="3"/>
    </row>
    <row r="43" spans="1:36" ht="11.1" customHeight="1">
      <c r="A43" s="3"/>
      <c r="B43" s="9"/>
      <c r="C43" s="9"/>
      <c r="D43" s="8" t="s">
        <v>36</v>
      </c>
      <c r="E43" s="9"/>
      <c r="F43" s="9"/>
      <c r="G43" s="9"/>
      <c r="H43" s="14"/>
      <c r="I43" s="186"/>
      <c r="J43" s="186"/>
      <c r="K43" s="186"/>
      <c r="L43" s="186"/>
      <c r="M43" s="186"/>
      <c r="N43" s="186"/>
      <c r="O43" s="186"/>
      <c r="P43" s="189" t="s">
        <v>16</v>
      </c>
      <c r="Q43" s="189"/>
      <c r="R43" s="9"/>
      <c r="S43" s="9"/>
      <c r="T43" s="9"/>
      <c r="U43" s="185"/>
      <c r="V43" s="185"/>
      <c r="W43" s="185"/>
      <c r="X43" s="185"/>
      <c r="Y43" s="185"/>
      <c r="Z43" s="185"/>
      <c r="AA43" s="185"/>
      <c r="AB43" s="185"/>
      <c r="AC43" s="185"/>
      <c r="AD43" s="9"/>
      <c r="AE43" s="9"/>
      <c r="AF43" s="9"/>
      <c r="AG43" s="9"/>
      <c r="AH43" s="9"/>
      <c r="AI43" s="3"/>
      <c r="AJ43" s="3"/>
    </row>
    <row r="44" spans="1:36" ht="11.1" customHeight="1">
      <c r="A44" s="3"/>
      <c r="B44" s="3"/>
      <c r="C44" s="2">
        <v>4</v>
      </c>
      <c r="D44" s="2" t="s">
        <v>14</v>
      </c>
      <c r="E44" s="3"/>
      <c r="F44" s="3"/>
      <c r="G44" s="3"/>
      <c r="H44" s="181"/>
      <c r="I44" s="181"/>
      <c r="J44" s="181"/>
      <c r="K44" s="181"/>
      <c r="L44" s="181"/>
      <c r="M44" s="181"/>
      <c r="N44" s="181"/>
      <c r="O44" s="181"/>
      <c r="P44" s="182"/>
      <c r="Q44" s="182"/>
      <c r="S44" s="2" t="s">
        <v>42</v>
      </c>
      <c r="T44" s="3"/>
      <c r="U44" s="3"/>
      <c r="V44" s="3"/>
      <c r="W44" s="183"/>
      <c r="X44" s="183"/>
      <c r="Y44" s="183"/>
      <c r="Z44" s="183"/>
      <c r="AA44" s="183"/>
      <c r="AB44" s="3"/>
      <c r="AC44" s="5"/>
      <c r="AD44" s="3"/>
      <c r="AE44" s="3"/>
      <c r="AF44" s="3"/>
      <c r="AG44" s="3"/>
      <c r="AH44" s="3"/>
      <c r="AI44" s="3"/>
      <c r="AJ44" s="3"/>
    </row>
    <row r="45" spans="1:36" ht="11.1" customHeight="1">
      <c r="A45" s="3"/>
      <c r="B45" s="3"/>
      <c r="C45" s="3"/>
      <c r="D45" s="2" t="s">
        <v>43</v>
      </c>
      <c r="E45" s="3"/>
      <c r="F45" s="3"/>
      <c r="G45" s="3"/>
      <c r="H45" s="5"/>
      <c r="I45" s="184"/>
      <c r="J45" s="184"/>
      <c r="K45" s="184"/>
      <c r="L45" s="184"/>
      <c r="M45" s="184"/>
      <c r="N45" s="184"/>
      <c r="O45" s="184"/>
      <c r="P45" s="188" t="s">
        <v>16</v>
      </c>
      <c r="Q45" s="188"/>
      <c r="S45" s="2" t="s">
        <v>30</v>
      </c>
      <c r="T45" s="3"/>
      <c r="U45" s="3"/>
      <c r="V45" s="3"/>
      <c r="W45" s="183"/>
      <c r="X45" s="183"/>
      <c r="Y45" s="183"/>
      <c r="Z45" s="183"/>
      <c r="AA45" s="183"/>
      <c r="AB45" s="183"/>
      <c r="AC45" s="183"/>
      <c r="AD45" s="3"/>
      <c r="AE45" s="3"/>
      <c r="AF45" s="3"/>
      <c r="AG45" s="3"/>
      <c r="AH45" s="3"/>
      <c r="AI45" s="3"/>
      <c r="AJ45" s="3"/>
    </row>
    <row r="46" spans="1:36" ht="11.1" customHeight="1">
      <c r="A46" s="3"/>
      <c r="B46" s="3"/>
      <c r="C46" s="3"/>
      <c r="D46" s="2" t="s">
        <v>32</v>
      </c>
      <c r="E46" s="3"/>
      <c r="F46" s="3"/>
      <c r="G46" s="3"/>
      <c r="H46" s="5"/>
      <c r="I46" s="184"/>
      <c r="J46" s="184"/>
      <c r="K46" s="184"/>
      <c r="L46" s="184"/>
      <c r="M46" s="184"/>
      <c r="N46" s="184"/>
      <c r="O46" s="184"/>
      <c r="P46" s="187"/>
      <c r="Q46" s="187"/>
      <c r="S46" s="2" t="s">
        <v>44</v>
      </c>
      <c r="T46" s="3"/>
      <c r="U46" s="3"/>
      <c r="V46" s="3"/>
      <c r="W46" s="3"/>
      <c r="X46" s="3"/>
      <c r="Y46" s="3"/>
      <c r="Z46" s="3"/>
      <c r="AA46" s="3"/>
      <c r="AB46" s="3"/>
      <c r="AC46" s="5"/>
      <c r="AD46" s="3"/>
      <c r="AE46" s="3"/>
      <c r="AF46" s="3"/>
      <c r="AG46" s="3"/>
      <c r="AH46" s="3"/>
      <c r="AI46" s="3"/>
      <c r="AJ46" s="3"/>
    </row>
    <row r="47" spans="1:36" ht="11.1" customHeight="1">
      <c r="A47" s="3"/>
      <c r="B47" s="3"/>
      <c r="C47" s="3"/>
      <c r="D47" s="2" t="s">
        <v>34</v>
      </c>
      <c r="E47" s="3"/>
      <c r="F47" s="3"/>
      <c r="G47" s="3"/>
      <c r="H47" s="5"/>
      <c r="I47" s="184"/>
      <c r="J47" s="184"/>
      <c r="K47" s="184"/>
      <c r="L47" s="184"/>
      <c r="M47" s="184"/>
      <c r="N47" s="184"/>
      <c r="O47" s="184"/>
      <c r="P47" s="188" t="s">
        <v>16</v>
      </c>
      <c r="Q47" s="188"/>
      <c r="R47" s="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3"/>
      <c r="AE47" s="3"/>
      <c r="AF47" s="3"/>
      <c r="AG47" s="3"/>
      <c r="AH47" s="3"/>
      <c r="AI47" s="3"/>
      <c r="AJ47" s="3"/>
    </row>
    <row r="48" spans="1:36" ht="11.1" customHeight="1">
      <c r="A48" s="3"/>
      <c r="B48" s="3"/>
      <c r="C48" s="3"/>
      <c r="D48" s="8" t="s">
        <v>36</v>
      </c>
      <c r="E48" s="9"/>
      <c r="F48" s="9"/>
      <c r="G48" s="9"/>
      <c r="H48" s="14"/>
      <c r="I48" s="186"/>
      <c r="J48" s="186"/>
      <c r="K48" s="186"/>
      <c r="L48" s="186"/>
      <c r="M48" s="186"/>
      <c r="N48" s="186"/>
      <c r="O48" s="186"/>
      <c r="P48" s="189" t="s">
        <v>16</v>
      </c>
      <c r="Q48" s="189"/>
      <c r="R48" s="9"/>
      <c r="S48" s="14"/>
      <c r="T48" s="14"/>
      <c r="U48" s="185"/>
      <c r="V48" s="185"/>
      <c r="W48" s="185"/>
      <c r="X48" s="185"/>
      <c r="Y48" s="185"/>
      <c r="Z48" s="185"/>
      <c r="AA48" s="185"/>
      <c r="AB48" s="185"/>
      <c r="AC48" s="185"/>
      <c r="AD48" s="9"/>
      <c r="AE48" s="9"/>
      <c r="AF48" s="9"/>
      <c r="AG48" s="9"/>
      <c r="AH48" s="9"/>
      <c r="AI48" s="3"/>
      <c r="AJ48" s="3"/>
    </row>
    <row r="49" spans="1:36" ht="11.1" customHeight="1">
      <c r="A49" s="3"/>
      <c r="B49" s="18"/>
      <c r="C49" s="16">
        <v>5</v>
      </c>
      <c r="D49" s="2" t="s">
        <v>14</v>
      </c>
      <c r="E49" s="3"/>
      <c r="F49" s="3"/>
      <c r="G49" s="3"/>
      <c r="H49" s="181"/>
      <c r="I49" s="181"/>
      <c r="J49" s="181"/>
      <c r="K49" s="181"/>
      <c r="L49" s="181"/>
      <c r="M49" s="181"/>
      <c r="N49" s="181"/>
      <c r="O49" s="181"/>
      <c r="P49" s="182"/>
      <c r="Q49" s="182"/>
      <c r="S49" s="2" t="s">
        <v>42</v>
      </c>
      <c r="T49" s="3"/>
      <c r="U49" s="3"/>
      <c r="V49" s="3"/>
      <c r="W49" s="183"/>
      <c r="X49" s="183"/>
      <c r="Y49" s="183"/>
      <c r="Z49" s="183"/>
      <c r="AA49" s="183"/>
      <c r="AB49" s="3"/>
      <c r="AC49" s="5"/>
      <c r="AD49" s="3"/>
      <c r="AE49" s="3"/>
      <c r="AF49" s="3"/>
      <c r="AG49" s="3"/>
      <c r="AH49" s="3"/>
      <c r="AI49" s="3"/>
      <c r="AJ49" s="3"/>
    </row>
    <row r="50" spans="1:36" ht="11.1" customHeight="1">
      <c r="A50" s="3"/>
      <c r="B50" s="3"/>
      <c r="C50" s="3"/>
      <c r="D50" s="2" t="s">
        <v>43</v>
      </c>
      <c r="E50" s="3"/>
      <c r="F50" s="3"/>
      <c r="G50" s="3"/>
      <c r="H50" s="5"/>
      <c r="I50" s="184"/>
      <c r="J50" s="184"/>
      <c r="K50" s="184"/>
      <c r="L50" s="184"/>
      <c r="M50" s="184"/>
      <c r="N50" s="184"/>
      <c r="O50" s="184"/>
      <c r="P50" s="188" t="s">
        <v>16</v>
      </c>
      <c r="Q50" s="188"/>
      <c r="S50" s="2" t="s">
        <v>30</v>
      </c>
      <c r="T50" s="3"/>
      <c r="U50" s="3"/>
      <c r="V50" s="3"/>
      <c r="W50" s="183"/>
      <c r="X50" s="183"/>
      <c r="Y50" s="183"/>
      <c r="Z50" s="183"/>
      <c r="AA50" s="183"/>
      <c r="AB50" s="183"/>
      <c r="AC50" s="183"/>
      <c r="AD50" s="3"/>
      <c r="AE50" s="3"/>
      <c r="AF50" s="3"/>
      <c r="AG50" s="3"/>
      <c r="AH50" s="3"/>
      <c r="AI50" s="3"/>
      <c r="AJ50" s="3"/>
    </row>
    <row r="51" spans="1:36" ht="11.1" customHeight="1">
      <c r="A51" s="3"/>
      <c r="B51" s="3"/>
      <c r="C51" s="3"/>
      <c r="D51" s="2" t="s">
        <v>32</v>
      </c>
      <c r="E51" s="3"/>
      <c r="F51" s="3"/>
      <c r="G51" s="3"/>
      <c r="H51" s="5"/>
      <c r="I51" s="184"/>
      <c r="J51" s="184"/>
      <c r="K51" s="184"/>
      <c r="L51" s="184"/>
      <c r="M51" s="184"/>
      <c r="N51" s="184"/>
      <c r="O51" s="184"/>
      <c r="P51" s="187"/>
      <c r="Q51" s="187"/>
      <c r="S51" s="2" t="s">
        <v>44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ht="11.1" customHeight="1">
      <c r="A52" s="3"/>
      <c r="B52" s="3"/>
      <c r="C52" s="3"/>
      <c r="D52" s="2" t="s">
        <v>34</v>
      </c>
      <c r="E52" s="3"/>
      <c r="F52" s="3"/>
      <c r="G52" s="3"/>
      <c r="H52" s="5"/>
      <c r="I52" s="184"/>
      <c r="J52" s="184"/>
      <c r="K52" s="184"/>
      <c r="L52" s="184"/>
      <c r="M52" s="184"/>
      <c r="N52" s="184"/>
      <c r="O52" s="184"/>
      <c r="P52" s="188" t="s">
        <v>16</v>
      </c>
      <c r="Q52" s="188"/>
      <c r="R52" s="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3"/>
      <c r="AE52" s="3"/>
      <c r="AF52" s="3"/>
      <c r="AG52" s="3"/>
      <c r="AH52" s="3"/>
      <c r="AI52" s="3"/>
      <c r="AJ52" s="3"/>
    </row>
    <row r="53" spans="1:36" ht="11.1" customHeight="1">
      <c r="A53" s="3"/>
      <c r="B53" s="3"/>
      <c r="C53" s="3"/>
      <c r="D53" s="2" t="s">
        <v>36</v>
      </c>
      <c r="E53" s="3"/>
      <c r="F53" s="3"/>
      <c r="G53" s="3"/>
      <c r="H53" s="5"/>
      <c r="I53" s="184"/>
      <c r="J53" s="184"/>
      <c r="K53" s="184"/>
      <c r="L53" s="184"/>
      <c r="M53" s="184"/>
      <c r="N53" s="184"/>
      <c r="O53" s="184"/>
      <c r="P53" s="188" t="s">
        <v>16</v>
      </c>
      <c r="Q53" s="188"/>
      <c r="R53" s="3"/>
      <c r="S53" s="5"/>
      <c r="T53" s="5"/>
      <c r="U53" s="183"/>
      <c r="V53" s="183"/>
      <c r="W53" s="183"/>
      <c r="X53" s="183"/>
      <c r="Y53" s="183"/>
      <c r="Z53" s="183"/>
      <c r="AA53" s="183"/>
      <c r="AB53" s="183"/>
      <c r="AC53" s="183"/>
      <c r="AD53" s="3"/>
      <c r="AE53" s="3"/>
      <c r="AF53" s="3"/>
      <c r="AG53" s="3"/>
      <c r="AH53" s="3"/>
      <c r="AI53" s="3"/>
      <c r="AJ53" s="3"/>
    </row>
    <row r="54" spans="1:36" ht="11.1" customHeight="1">
      <c r="A54" s="3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3"/>
      <c r="AJ54" s="3"/>
    </row>
    <row r="55" spans="1:36" ht="11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1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1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ht="11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ht="11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ht="11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ht="11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ht="11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ht="11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ht="11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7" ht="11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7" ht="11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7" ht="11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7" ht="11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7" ht="11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7" ht="11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ht="11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ht="12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ht="11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ht="11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ht="11.25" customHeight="1">
      <c r="A77" s="3"/>
      <c r="AI77" s="3"/>
      <c r="AJ77" s="3"/>
    </row>
    <row r="78" spans="1:37" ht="11.25" customHeight="1">
      <c r="AI78" s="3"/>
      <c r="AJ78" s="3"/>
    </row>
  </sheetData>
  <mergeCells count="114">
    <mergeCell ref="AF1:AH1"/>
    <mergeCell ref="E4:K4"/>
    <mergeCell ref="L4:Q4"/>
    <mergeCell ref="R4:U4"/>
    <mergeCell ref="L5:X5"/>
    <mergeCell ref="D2:AF3"/>
    <mergeCell ref="G8:K8"/>
    <mergeCell ref="AE8:AH8"/>
    <mergeCell ref="L8:Q8"/>
    <mergeCell ref="I21:N21"/>
    <mergeCell ref="I6:K6"/>
    <mergeCell ref="U6:AC6"/>
    <mergeCell ref="AE6:AH6"/>
    <mergeCell ref="L7:S7"/>
    <mergeCell ref="T7:AC7"/>
    <mergeCell ref="AE7:AH7"/>
    <mergeCell ref="P20:Q20"/>
    <mergeCell ref="V20:AA20"/>
    <mergeCell ref="P21:Q21"/>
    <mergeCell ref="X21:AC21"/>
    <mergeCell ref="I19:O19"/>
    <mergeCell ref="P19:Q19"/>
    <mergeCell ref="W19:X19"/>
    <mergeCell ref="P6:T6"/>
    <mergeCell ref="R8:V8"/>
    <mergeCell ref="P36:Q36"/>
    <mergeCell ref="I35:O35"/>
    <mergeCell ref="P35:Q35"/>
    <mergeCell ref="I33:O33"/>
    <mergeCell ref="P33:Q33"/>
    <mergeCell ref="H34:O34"/>
    <mergeCell ref="I45:O45"/>
    <mergeCell ref="P45:Q45"/>
    <mergeCell ref="I40:O40"/>
    <mergeCell ref="P40:Q40"/>
    <mergeCell ref="I46:O46"/>
    <mergeCell ref="W23:AA23"/>
    <mergeCell ref="I41:O41"/>
    <mergeCell ref="P41:Q41"/>
    <mergeCell ref="I36:O36"/>
    <mergeCell ref="I32:O32"/>
    <mergeCell ref="I31:O31"/>
    <mergeCell ref="Z22:AA22"/>
    <mergeCell ref="H44:O44"/>
    <mergeCell ref="I43:O43"/>
    <mergeCell ref="W39:AA39"/>
    <mergeCell ref="S37:T37"/>
    <mergeCell ref="U37:AC38"/>
    <mergeCell ref="W34:AA34"/>
    <mergeCell ref="W35:AC35"/>
    <mergeCell ref="P38:Q38"/>
    <mergeCell ref="H39:O39"/>
    <mergeCell ref="P39:Q39"/>
    <mergeCell ref="I37:O37"/>
    <mergeCell ref="P37:Q37"/>
    <mergeCell ref="I42:O42"/>
    <mergeCell ref="P42:Q42"/>
    <mergeCell ref="I38:O38"/>
    <mergeCell ref="P34:Q34"/>
    <mergeCell ref="B9:C9"/>
    <mergeCell ref="G12:AG14"/>
    <mergeCell ref="V15:AA15"/>
    <mergeCell ref="V16:AA16"/>
    <mergeCell ref="I17:O17"/>
    <mergeCell ref="V17:AA17"/>
    <mergeCell ref="U11:AB11"/>
    <mergeCell ref="Z19:AH19"/>
    <mergeCell ref="I20:O20"/>
    <mergeCell ref="E27:G27"/>
    <mergeCell ref="I27:AG27"/>
    <mergeCell ref="W29:AA29"/>
    <mergeCell ref="P28:Q28"/>
    <mergeCell ref="H29:O29"/>
    <mergeCell ref="P29:Q29"/>
    <mergeCell ref="S32:T32"/>
    <mergeCell ref="K25:N25"/>
    <mergeCell ref="I22:O22"/>
    <mergeCell ref="P22:Q22"/>
    <mergeCell ref="I23:O23"/>
    <mergeCell ref="P23:Q23"/>
    <mergeCell ref="P32:Q32"/>
    <mergeCell ref="P31:Q31"/>
    <mergeCell ref="I30:O30"/>
    <mergeCell ref="P30:Q30"/>
    <mergeCell ref="W30:AC30"/>
    <mergeCell ref="U32:AC33"/>
    <mergeCell ref="W40:AC40"/>
    <mergeCell ref="P43:Q43"/>
    <mergeCell ref="P53:Q53"/>
    <mergeCell ref="P44:Q44"/>
    <mergeCell ref="W44:AA44"/>
    <mergeCell ref="P46:Q46"/>
    <mergeCell ref="P48:Q48"/>
    <mergeCell ref="P50:Q50"/>
    <mergeCell ref="W50:AC50"/>
    <mergeCell ref="P47:Q47"/>
    <mergeCell ref="S42:T42"/>
    <mergeCell ref="U42:AC43"/>
    <mergeCell ref="W45:AC45"/>
    <mergeCell ref="H49:O49"/>
    <mergeCell ref="P49:Q49"/>
    <mergeCell ref="W49:AA49"/>
    <mergeCell ref="U52:AC53"/>
    <mergeCell ref="I53:O53"/>
    <mergeCell ref="S47:T47"/>
    <mergeCell ref="U47:AC48"/>
    <mergeCell ref="I48:O48"/>
    <mergeCell ref="I50:O50"/>
    <mergeCell ref="I51:O51"/>
    <mergeCell ref="P51:Q51"/>
    <mergeCell ref="I52:O52"/>
    <mergeCell ref="P52:Q52"/>
    <mergeCell ref="S52:T52"/>
    <mergeCell ref="I47:O47"/>
  </mergeCells>
  <pageMargins left="0.7" right="0.7" top="0.75" bottom="0.75" header="0" footer="0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 TOÀN 28.6</vt:lpstr>
      <vt:lpstr>A TOÀN 2.8</vt:lpstr>
      <vt:lpstr>12.8 A TOÀN</vt:lpstr>
      <vt:lpstr>C HẰNG 2.8</vt:lpstr>
      <vt:lpstr>5.8 C HẰNG</vt:lpstr>
      <vt:lpstr>10.8 C HẰNG</vt:lpstr>
      <vt:lpstr>C HẰNG 17.8</vt:lpstr>
      <vt:lpstr>HANG!Print_Area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2024-08-19T07:24:25Z</cp:lastPrinted>
  <dcterms:created xsi:type="dcterms:W3CDTF">2024-04-11T02:37:13Z</dcterms:created>
  <dcterms:modified xsi:type="dcterms:W3CDTF">2024-08-19T07:56:54Z</dcterms:modified>
</cp:coreProperties>
</file>