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2" autoFilterDateGrouping="1"/>
  </bookViews>
  <sheets>
    <sheet xmlns:r="http://schemas.openxmlformats.org/officeDocument/2006/relationships" name="Hướng dẫn" sheetId="1" state="visible" r:id="rId1"/>
    <sheet xmlns:r="http://schemas.openxmlformats.org/officeDocument/2006/relationships" name="Thông tin nhóm" sheetId="2" state="visible" r:id="rId2"/>
    <sheet xmlns:r="http://schemas.openxmlformats.org/officeDocument/2006/relationships" name="Week_01" sheetId="3" state="visible" r:id="rId3"/>
    <sheet xmlns:r="http://schemas.openxmlformats.org/officeDocument/2006/relationships" name="Week_02" sheetId="4" state="visible" r:id="rId4"/>
    <sheet xmlns:r="http://schemas.openxmlformats.org/officeDocument/2006/relationships" name="Week_03" sheetId="5" state="visible" r:id="rId5"/>
    <sheet xmlns:r="http://schemas.openxmlformats.org/officeDocument/2006/relationships" name="Week_04" sheetId="6" state="visible" r:id="rId6"/>
    <sheet xmlns:r="http://schemas.openxmlformats.org/officeDocument/2006/relationships" name="Week_05" sheetId="7" state="visible" r:id="rId7"/>
    <sheet xmlns:r="http://schemas.openxmlformats.org/officeDocument/2006/relationships" name="Week_06" sheetId="8" state="visible" r:id="rId8"/>
    <sheet xmlns:r="http://schemas.openxmlformats.org/officeDocument/2006/relationships" name="Week_07" sheetId="9" state="visible" r:id="rId9"/>
    <sheet xmlns:r="http://schemas.openxmlformats.org/officeDocument/2006/relationships" name="Week_08" sheetId="10" state="visible" r:id="rId10"/>
    <sheet xmlns:r="http://schemas.openxmlformats.org/officeDocument/2006/relationships" name="Week_09" sheetId="11" state="visible" r:id="rId11"/>
    <sheet xmlns:r="http://schemas.openxmlformats.org/officeDocument/2006/relationships" name="Week_10" sheetId="12" state="visible" r:id="rId12"/>
    <sheet xmlns:r="http://schemas.openxmlformats.org/officeDocument/2006/relationships" name="Summary" sheetId="13" state="visible" r:id="rId13"/>
  </sheets>
  <definedNames/>
  <calcPr calcId="171027" fullCalcOnLoad="1"/>
</workbook>
</file>

<file path=xl/styles.xml><?xml version="1.0" encoding="utf-8"?>
<styleSheet xmlns="http://schemas.openxmlformats.org/spreadsheetml/2006/main">
  <numFmts count="0"/>
  <fonts count="20">
    <font>
      <name val="Calibri"/>
      <family val="2"/>
      <color theme="1"/>
      <sz val="11"/>
      <scheme val="minor"/>
    </font>
    <font>
      <name val="Arial"/>
      <charset val="1"/>
      <b val="1"/>
      <color rgb="FFFFFFFF"/>
      <sz val="16"/>
    </font>
    <font>
      <name val="Calibri"/>
      <charset val="1"/>
      <family val="2"/>
      <color theme="1"/>
      <sz val="11"/>
    </font>
    <font>
      <name val="Arial"/>
      <charset val="1"/>
      <i val="1"/>
      <color rgb="FFFFFFFF"/>
      <sz val="11"/>
    </font>
    <font>
      <name val="Arial"/>
      <charset val="1"/>
      <b val="1"/>
      <color rgb="FFFFFFFF"/>
      <sz val="11"/>
    </font>
    <font>
      <name val="Arial"/>
      <charset val="1"/>
      <color rgb="FF000000"/>
      <sz val="10"/>
    </font>
    <font>
      <name val="Arial"/>
      <charset val="1"/>
      <b val="1"/>
      <color rgb="FFFFFFFF"/>
      <sz val="15"/>
    </font>
    <font>
      <name val="Arial"/>
      <charset val="1"/>
      <b val="1"/>
      <color rgb="FF000000"/>
      <sz val="10"/>
    </font>
    <font>
      <name val="Calibri"/>
      <charset val="1"/>
      <family val="2"/>
      <color theme="10"/>
      <sz val="11"/>
      <u val="single"/>
    </font>
    <font>
      <name val="Arial"/>
      <charset val="1"/>
      <b val="1"/>
      <color rgb="FFFFFFFF"/>
      <sz val="14"/>
    </font>
    <font>
      <name val="Arial"/>
      <charset val="1"/>
      <i val="1"/>
      <color rgb="FF808080"/>
      <sz val="9"/>
    </font>
    <font>
      <name val="Arial"/>
      <family val="2"/>
      <color rgb="FF000000"/>
      <sz val="10"/>
    </font>
    <font>
      <name val="Arial"/>
      <charset val="1"/>
      <b val="1"/>
      <i val="1"/>
      <color rgb="FF000000"/>
      <sz val="10"/>
    </font>
    <font>
      <name val="Arial"/>
      <family val="2"/>
      <b val="1"/>
      <color rgb="FF000000"/>
      <sz val="10"/>
    </font>
    <font>
      <name val="Arial"/>
      <family val="2"/>
      <i val="1"/>
      <color rgb="FF808080"/>
      <sz val="9"/>
    </font>
    <font>
      <name val="Arial"/>
      <charset val="1"/>
      <i val="1"/>
      <color rgb="FFFFFFFF"/>
      <sz val="9"/>
    </font>
    <font>
      <name val="Cambria"/>
      <family val="1"/>
      <b val="1"/>
      <color theme="1"/>
      <sz val="8"/>
      <scheme val="major"/>
    </font>
    <font>
      <name val="Segoe UI"/>
      <family val="2"/>
      <color rgb="FFCCCCCC"/>
      <sz val="8"/>
    </font>
    <font>
      <name val="Arial"/>
      <family val="2"/>
      <b val="1"/>
      <i val="1"/>
      <color rgb="FF000000"/>
      <sz val="10"/>
    </font>
    <font>
      <name val="Arial"/>
      <charset val="1"/>
      <family val="2"/>
      <b val="1"/>
      <color rgb="FF000000"/>
      <sz val="10"/>
    </font>
  </fonts>
  <fills count="12">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0" borderId="2"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6" fillId="2" borderId="1" applyAlignment="1" pivotButton="0" quotePrefix="0" xfId="0">
      <alignment horizontal="center" vertical="center" wrapText="1"/>
    </xf>
    <xf numFmtId="0" fontId="2" fillId="0" borderId="3" pivotButton="0" quotePrefix="0" xfId="0"/>
    <xf numFmtId="0" fontId="7" fillId="0" borderId="4" applyAlignment="1" pivotButton="0" quotePrefix="0" xfId="0">
      <alignment horizontal="left" vertical="center" wrapText="1"/>
    </xf>
    <xf numFmtId="0" fontId="7"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4" applyAlignment="1" pivotButton="0" quotePrefix="0" xfId="0">
      <alignment horizontal="left" vertical="center" wrapText="1"/>
    </xf>
    <xf numFmtId="0" fontId="7" fillId="0" borderId="3" applyAlignment="1" pivotButton="0" quotePrefix="0" xfId="0">
      <alignment horizontal="left" vertical="center" wrapText="1"/>
    </xf>
    <xf numFmtId="0" fontId="9" fillId="2" borderId="1" applyAlignment="1" pivotButton="0" quotePrefix="0" xfId="0">
      <alignment horizontal="center" vertical="center" wrapText="1"/>
    </xf>
    <xf numFmtId="0" fontId="10" fillId="0" borderId="0" applyAlignment="1" pivotButton="0" quotePrefix="0" xfId="0">
      <alignment horizontal="center" vertical="center" wrapText="1"/>
    </xf>
    <xf numFmtId="0" fontId="2" fillId="0" borderId="0" pivotButton="0" quotePrefix="0" xfId="0"/>
    <xf numFmtId="0" fontId="10" fillId="0" borderId="0" applyAlignment="1" pivotButton="0" quotePrefix="0" xfId="0">
      <alignment horizontal="left" vertical="center" wrapText="1"/>
    </xf>
    <xf numFmtId="0" fontId="11" fillId="0" borderId="1" applyAlignment="1" pivotButton="0" quotePrefix="0" xfId="0">
      <alignment horizontal="left" vertical="center" wrapText="1"/>
    </xf>
    <xf numFmtId="14" fontId="5" fillId="0" borderId="1" applyAlignment="1" pivotButton="0" quotePrefix="0" xfId="0">
      <alignment horizontal="left" vertical="center" wrapText="1"/>
    </xf>
    <xf numFmtId="0" fontId="7" fillId="7" borderId="1" applyAlignment="1" pivotButton="0" quotePrefix="0" xfId="0">
      <alignment horizontal="center" vertical="center" wrapText="1"/>
    </xf>
    <xf numFmtId="0" fontId="12"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7" fillId="8" borderId="1" applyAlignment="1" pivotButton="0" quotePrefix="0" xfId="0">
      <alignment horizontal="center" vertical="center" wrapText="1"/>
    </xf>
    <xf numFmtId="0" fontId="10" fillId="0" borderId="1" applyAlignment="1" pivotButton="0" quotePrefix="0" xfId="0">
      <alignment horizontal="left" vertical="center" wrapText="1"/>
    </xf>
    <xf numFmtId="0" fontId="13" fillId="8" borderId="1" applyAlignment="1" pivotButton="0" quotePrefix="0" xfId="0">
      <alignment horizontal="center" vertical="center" wrapText="1"/>
    </xf>
    <xf numFmtId="0" fontId="4"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10" fillId="0" borderId="5" applyAlignment="1" pivotButton="0" quotePrefix="0" xfId="0">
      <alignment horizontal="left" vertical="center" wrapText="1"/>
    </xf>
    <xf numFmtId="0" fontId="14" fillId="0" borderId="5" applyAlignment="1" pivotButton="0" quotePrefix="0" xfId="0">
      <alignment horizontal="left" vertical="center" wrapText="1"/>
    </xf>
    <xf numFmtId="0" fontId="15" fillId="2" borderId="1" applyAlignment="1" pivotButton="0" quotePrefix="0" xfId="0">
      <alignment horizontal="center" vertical="center" wrapText="1"/>
    </xf>
    <xf numFmtId="0" fontId="8" fillId="0" borderId="0" pivotButton="0" quotePrefix="0" xfId="0"/>
    <xf numFmtId="0" fontId="16" fillId="0" borderId="0" pivotButton="0" quotePrefix="0" xfId="0"/>
    <xf numFmtId="0" fontId="17" fillId="0" borderId="0" pivotButton="0" quotePrefix="0" xfId="0"/>
    <xf numFmtId="0" fontId="14" fillId="0" borderId="1" applyAlignment="1" pivotButton="0" quotePrefix="0" xfId="0">
      <alignment horizontal="left" vertical="center" wrapText="1"/>
    </xf>
    <xf numFmtId="0" fontId="18" fillId="8" borderId="1" applyAlignment="1" pivotButton="0" quotePrefix="0" xfId="0">
      <alignment horizontal="left" vertical="center" wrapText="1"/>
    </xf>
    <xf numFmtId="0" fontId="5" fillId="0" borderId="1" applyAlignment="1" pivotButton="0" quotePrefix="0" xfId="0">
      <alignment horizontal="center" vertical="center" wrapText="1"/>
    </xf>
    <xf numFmtId="0" fontId="19" fillId="0" borderId="4" applyAlignment="1" pivotButton="0" quotePrefix="0" xfId="0">
      <alignment horizontal="left" vertical="center" wrapText="1"/>
    </xf>
    <xf numFmtId="0" fontId="0" fillId="0" borderId="2" pivotButton="0" quotePrefix="0" xfId="0"/>
    <xf numFmtId="0" fontId="0"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mailto:benphilip11234@gmail.com" TargetMode="External" Id="rId1"/><Relationship Type="http://schemas.openxmlformats.org/officeDocument/2006/relationships/hyperlink" Target="mailto:vietnamnhungchuyendi@gmail.com" TargetMode="External" Id="rId2"/><Relationship Type="http://schemas.openxmlformats.org/officeDocument/2006/relationships/hyperlink" Target="mailto:Thoakieu309@gmail.com" TargetMode="External" Id="rId3"/><Relationship Type="http://schemas.openxmlformats.org/officeDocument/2006/relationships/hyperlink" Target="https://github.com/SUMMER2026SE/swp391-rbl-project-team_7-1.git" TargetMode="External" Id="rId4"/></Relationships>
</file>

<file path=xl/worksheets/_rels/sheet4.xml.rels><Relationships xmlns="http://schemas.openxmlformats.org/package/2006/relationships"><Relationship Type="http://schemas.openxmlformats.org/officeDocument/2006/relationships/hyperlink" Target="https://stitch.withgoogle.com/projects/12993772099176633908?pli=1" TargetMode="External" Id="rId1"/><Relationship Type="http://schemas.openxmlformats.org/officeDocument/2006/relationships/hyperlink" Target="https://stitch.withgoogle.com/projects/12993772099176633908?pli=1" TargetMode="External" Id="rId2"/></Relationships>
</file>

<file path=xl/worksheets/sheet1.xml><?xml version="1.0" encoding="utf-8"?>
<worksheet xmlns="http://schemas.openxmlformats.org/spreadsheetml/2006/main">
  <sheetPr>
    <outlinePr summaryBelow="1" summaryRight="1"/>
    <pageSetUpPr/>
  </sheetPr>
  <dimension ref="B2:C25"/>
  <sheetViews>
    <sheetView showGridLines="0" zoomScale="100" zoomScaleNormal="100" workbookViewId="0">
      <selection activeCell="A1" sqref="A1"/>
    </sheetView>
  </sheetViews>
  <sheetFormatPr baseColWidth="8" defaultColWidth="8.5546875" defaultRowHeight="14.4" customHeight="1" outlineLevelRow="0"/>
  <cols>
    <col width="3" customWidth="1" min="1" max="1"/>
    <col width="28" customWidth="1" min="2" max="2"/>
    <col width="84.44140625" customWidth="1" min="3" max="3"/>
  </cols>
  <sheetData>
    <row r="1" ht="13.5" customHeight="1"/>
    <row r="2" ht="36" customHeight="1">
      <c r="B2" s="1" t="inlineStr">
        <is>
          <t>FER202 — AI Log Template  |  Project Nhóm</t>
        </is>
      </c>
      <c r="C2" s="42" t="n"/>
    </row>
    <row r="3" ht="18" customHeight="1">
      <c r="B3" s="3" t="inlineStr">
        <is>
          <t>Hướng dẫn sử dụng  |  FPT University</t>
        </is>
      </c>
      <c r="C3" s="42" t="n"/>
    </row>
    <row r="5" ht="19.5" customHeight="1">
      <c r="B5" s="4" t="inlineStr">
        <is>
          <t>📌  MỤC ĐÍCH</t>
        </is>
      </c>
      <c r="C5" s="42" t="n"/>
    </row>
    <row r="6" ht="24.75" customHeight="1">
      <c r="B6" s="5" t="inlineStr">
        <is>
          <t>File này dùng để gì?</t>
        </is>
      </c>
      <c r="C6" s="5" t="inlineStr">
        <is>
          <t>Ghi lại nhật ký sử dụng AI của nhóm trong suốt project môn FER202 — theo từng tuần.</t>
        </is>
      </c>
    </row>
    <row r="7" ht="24.75" customHeight="1">
      <c r="B7" s="5" t="inlineStr">
        <is>
          <t>Ai điền?</t>
        </is>
      </c>
      <c r="C7" s="5" t="inlineStr">
        <is>
          <t>Mỗi thành viên tự điền phần của mình vào các bảng của tuần tương ứng. Trưởng nhóm tổng hợp và upload.</t>
        </is>
      </c>
    </row>
    <row r="8" ht="18" customHeight="1">
      <c r="B8" s="5" t="inlineStr">
        <is>
          <t>Nộp khi nào?</t>
        </is>
      </c>
      <c r="C8" s="5" t="inlineStr">
        <is>
          <t>Cuối mỗi tuần (hoặc theo deadline giảng viên). Một file duy nhất cho cả học kỳ.</t>
        </is>
      </c>
    </row>
    <row r="10" ht="19.5" customHeight="1">
      <c r="B10" s="6" t="inlineStr">
        <is>
          <t>📁  CÁC SHEET TRONG FILE</t>
        </is>
      </c>
      <c r="C10" s="42" t="n"/>
    </row>
    <row r="11">
      <c r="B11" s="5" t="inlineStr">
        <is>
          <t>Thông tin nhóm</t>
        </is>
      </c>
      <c r="C11" s="5" t="inlineStr">
        <is>
          <t>Điền 1 lần đầu học kỳ: tên nhóm, MSSV, phân công, mô tả project.</t>
        </is>
      </c>
    </row>
    <row r="12">
      <c r="B12" s="5" t="inlineStr">
        <is>
          <t>Week_01 → Week_10</t>
        </is>
      </c>
      <c r="C12" s="5" t="inlineStr">
        <is>
          <t>Mỗi tuần có 4 bảng: AI_Audit_Log, Changelog, Prompts, Reflection.</t>
        </is>
      </c>
    </row>
    <row r="13" ht="18" customHeight="1">
      <c r="B13" s="5" t="inlineStr">
        <is>
          <t>Summary</t>
        </is>
      </c>
      <c r="C13" s="5" t="inlineStr">
        <is>
          <t>Tổng hợp tự động (công thức) số lần dùng AI, mức hỗ trợ theo từng tuần/thành viên.</t>
        </is>
      </c>
    </row>
    <row r="15" ht="19.5" customHeight="1">
      <c r="B15" s="7" t="inlineStr">
        <is>
          <t>📝  4 BẢNG TRONG MỖI TUẦN</t>
        </is>
      </c>
      <c r="C15" s="42" t="n"/>
    </row>
    <row r="16" ht="24.75" customHeight="1">
      <c r="B16" s="5" t="inlineStr">
        <is>
          <t>BẢNG 1 — AI_AUDIT_LOG</t>
        </is>
      </c>
      <c r="C16" s="5" t="inlineStr">
        <is>
          <t>Ghi mỗi lần dùng AI: ngày, ai dùng, tool, mục đích, mức hỗ trợ, đã chỉnh sửa gì, kiểm chứng.</t>
        </is>
      </c>
    </row>
    <row r="17" ht="24.75" customHeight="1">
      <c r="B17" s="5" t="inlineStr">
        <is>
          <t>BẢNG 2 — CHANGELOG</t>
        </is>
      </c>
      <c r="C17" s="5" t="inlineStr">
        <is>
          <t>Ghi thay đổi project trong tuần (Added / Changed / Fixed / Removed). Không bắt buộc gắn với AI.</t>
        </is>
      </c>
    </row>
    <row r="18" ht="24.75" customHeight="1">
      <c r="B18" s="5" t="inlineStr">
        <is>
          <t>BẢNG 3 — PROMPTS</t>
        </is>
      </c>
      <c r="C18" s="5" t="inlineStr">
        <is>
          <t>Ghi chi tiết từng prompt quan trọng đã dùng: nội dung, kết quả AI trả về, cách nhóm sử dụng/chỉnh sửa.</t>
        </is>
      </c>
    </row>
    <row r="19" ht="24.75" customHeight="1">
      <c r="B19" s="5" t="inlineStr">
        <is>
          <t>BẢNG 4 — REFLECTION</t>
        </is>
      </c>
      <c r="C19" s="5" t="inlineStr">
        <is>
          <t>Mỗi thành viên viết 1 block suy ngẫm cá nhân cuối tuần (đã làm gì, AI hỗ trợ ra sao, điểm chưa tốt).</t>
        </is>
      </c>
    </row>
    <row r="21" ht="19.5" customHeight="1">
      <c r="B21" s="8" t="inlineStr">
        <is>
          <t>✅  QUY ƯỚC</t>
        </is>
      </c>
      <c r="C21" s="42" t="n"/>
    </row>
    <row r="22">
      <c r="B22" s="5" t="inlineStr">
        <is>
          <t>Cột TV</t>
        </is>
      </c>
      <c r="C22" s="5" t="inlineStr">
        <is>
          <t>Dùng ký hiệu A / B / C / D / E (khớp với bảng Thông tin nhóm).</t>
        </is>
      </c>
    </row>
    <row r="23" ht="24.75" customHeight="1">
      <c r="B23" s="5" t="inlineStr">
        <is>
          <t>Mức hỗ trợ AI</t>
        </is>
      </c>
      <c r="C23" s="5" t="inlineStr">
        <is>
          <t>Low = AI gợi ý nhỏ  |  Medium = AI đóng góp đáng kể  |  High = AI tạo phần lớn nội dung</t>
        </is>
      </c>
    </row>
    <row r="24" ht="18" customHeight="1">
      <c r="B24" s="5" t="inlineStr">
        <is>
          <t>Loại Changelog</t>
        </is>
      </c>
      <c r="C24" s="5" t="inlineStr">
        <is>
          <t>Added = thêm mới  |  Changed = cải tiến  |  Fixed = sửa lỗi  |  Removed = xóa bỏ</t>
        </is>
      </c>
    </row>
    <row r="25" ht="18" customHeight="1">
      <c r="B25" s="5" t="inlineStr">
        <is>
          <t>(*) bắt buộc</t>
        </is>
      </c>
      <c r="C25" s="5" t="inlineStr">
        <is>
          <t>Các cột đánh dấu (*) là bắt buộc phải điền.</t>
        </is>
      </c>
    </row>
  </sheetData>
  <mergeCells count="6">
    <mergeCell ref="B21:C21"/>
    <mergeCell ref="B2:C2"/>
    <mergeCell ref="B15:C15"/>
    <mergeCell ref="B3:C3"/>
    <mergeCell ref="B5:C5"/>
    <mergeCell ref="B10:C10"/>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B2:G24"/>
  <sheetViews>
    <sheetView showGridLines="0" zoomScale="100" zoomScaleNormal="100" workbookViewId="0">
      <selection activeCell="H28" sqref="H28"/>
    </sheetView>
  </sheetViews>
  <sheetFormatPr baseColWidth="8" defaultColWidth="8.5546875" defaultRowHeight="14.4" customHeight="1" outlineLevelRow="0"/>
  <cols>
    <col width="3" customWidth="1" min="1" max="1"/>
    <col width="24" customWidth="1" min="2" max="2"/>
    <col width="32.88671875" customWidth="1" min="3" max="3"/>
    <col width="18" customWidth="1" min="4" max="4"/>
    <col width="33.44140625" customWidth="1" min="5" max="5"/>
    <col width="18" customWidth="1" min="6" max="6"/>
    <col width="20" customWidth="1" min="7" max="7"/>
  </cols>
  <sheetData>
    <row r="1" ht="13.5" customHeight="1"/>
    <row r="2" ht="36" customHeight="1">
      <c r="B2" s="9" t="inlineStr">
        <is>
          <t>THÔNG TIN NHÓM — FER202</t>
        </is>
      </c>
      <c r="C2" s="43" t="n"/>
      <c r="D2" s="43" t="n"/>
      <c r="E2" s="43" t="n"/>
      <c r="F2" s="43" t="n"/>
      <c r="G2" s="42" t="n"/>
    </row>
    <row r="3" ht="19.5" customHeight="1">
      <c r="B3" s="6" t="inlineStr">
        <is>
          <t>📋  Thông tin lớp</t>
        </is>
      </c>
      <c r="C3" s="43" t="n"/>
      <c r="D3" s="43" t="n"/>
      <c r="E3" s="43" t="n"/>
      <c r="F3" s="43" t="n"/>
      <c r="G3" s="42" t="n"/>
    </row>
    <row r="4" ht="18" customHeight="1">
      <c r="B4" s="11" t="inlineStr">
        <is>
          <t>Mã lớp học</t>
        </is>
      </c>
      <c r="C4" s="11" t="inlineStr">
        <is>
          <t>FER202_SE20A07</t>
        </is>
      </c>
      <c r="D4" s="43" t="n"/>
      <c r="E4" s="43" t="n"/>
      <c r="F4" s="43" t="n"/>
      <c r="G4" s="43" t="n"/>
    </row>
    <row r="5" ht="18" customHeight="1">
      <c r="B5" s="11" t="inlineStr">
        <is>
          <t>Giảng viên</t>
        </is>
      </c>
      <c r="C5" s="11" t="inlineStr">
        <is>
          <t>Lê Thị Bích Tra  —  traltb@fe.edu.vn</t>
        </is>
      </c>
      <c r="D5" s="43" t="n"/>
      <c r="E5" s="43" t="n"/>
      <c r="F5" s="43" t="n"/>
      <c r="G5" s="43" t="n"/>
    </row>
    <row r="6" ht="18" customHeight="1">
      <c r="B6" s="11" t="inlineStr">
        <is>
          <t>Học kỳ / Năm học</t>
        </is>
      </c>
      <c r="C6" s="11" t="inlineStr">
        <is>
          <t>SU26</t>
        </is>
      </c>
      <c r="D6" s="43" t="n"/>
      <c r="E6" s="43" t="n"/>
      <c r="F6" s="43" t="n"/>
      <c r="G6" s="43" t="n"/>
    </row>
    <row r="7" ht="18" customHeight="1">
      <c r="B7" s="11" t="inlineStr">
        <is>
          <t>Tên nhóm</t>
        </is>
      </c>
      <c r="C7" s="11" t="inlineStr">
        <is>
          <t>FJMS</t>
        </is>
      </c>
      <c r="D7" s="43" t="n"/>
      <c r="E7" s="43" t="n"/>
      <c r="F7" s="43" t="n"/>
      <c r="G7" s="43" t="n"/>
    </row>
    <row r="8" ht="18" customHeight="1">
      <c r="B8" s="11" t="inlineStr">
        <is>
          <t>Số thành viên</t>
        </is>
      </c>
      <c r="C8" s="11" t="n">
        <v>3</v>
      </c>
      <c r="D8" s="43" t="n"/>
      <c r="E8" s="43" t="n"/>
      <c r="F8" s="43" t="n"/>
      <c r="G8" s="43" t="n"/>
    </row>
    <row r="10" ht="19.5" customHeight="1">
      <c r="B10" s="6" t="inlineStr">
        <is>
          <t>👥  Danh sách thành viên</t>
        </is>
      </c>
      <c r="C10" s="43" t="n"/>
      <c r="D10" s="43" t="n"/>
      <c r="E10" s="43" t="n"/>
      <c r="F10" s="43" t="n"/>
      <c r="G10" s="42" t="n"/>
    </row>
    <row r="11">
      <c r="B11" s="12" t="inlineStr">
        <is>
          <t>Ký hiệu (*)</t>
        </is>
      </c>
      <c r="C11" s="12" t="inlineStr">
        <is>
          <t>Họ và tên (*)</t>
        </is>
      </c>
      <c r="D11" s="12" t="inlineStr">
        <is>
          <t>MSSV (*)</t>
        </is>
      </c>
      <c r="E11" s="12" t="inlineStr">
        <is>
          <t>Email (*)</t>
        </is>
      </c>
      <c r="F11" s="12" t="inlineStr">
        <is>
          <t>Vai trò</t>
        </is>
      </c>
      <c r="G11" s="12" t="inlineStr">
        <is>
          <t>Ghi chú</t>
        </is>
      </c>
    </row>
    <row r="12" ht="18" customHeight="1">
      <c r="B12" s="13" t="inlineStr">
        <is>
          <t>A</t>
        </is>
      </c>
      <c r="C12" s="5" t="inlineStr">
        <is>
          <t>Phan Hữu Linh</t>
        </is>
      </c>
      <c r="D12" s="5" t="inlineStr">
        <is>
          <t>DE191102</t>
        </is>
      </c>
      <c r="E12" s="14" t="inlineStr">
        <is>
          <t>benphilip11234@gmail.com</t>
        </is>
      </c>
      <c r="F12" s="5" t="inlineStr">
        <is>
          <t>Trưởng nhóm</t>
        </is>
      </c>
      <c r="G12" s="5" t="n"/>
    </row>
    <row r="13" ht="18" customHeight="1">
      <c r="B13" s="13" t="inlineStr">
        <is>
          <t>B</t>
        </is>
      </c>
      <c r="C13" s="5" t="inlineStr">
        <is>
          <t>Nguyễn Đăng Khang Huy</t>
        </is>
      </c>
      <c r="D13" s="5" t="inlineStr">
        <is>
          <t>DE190258</t>
        </is>
      </c>
      <c r="E13" s="14" t="inlineStr">
        <is>
          <t>vietnamnhungchuyendi@gmail.com</t>
        </is>
      </c>
      <c r="F13" s="5" t="inlineStr">
        <is>
          <t>Thành viên</t>
        </is>
      </c>
      <c r="G13" s="5" t="n"/>
    </row>
    <row r="14" ht="18" customHeight="1">
      <c r="B14" s="13" t="inlineStr">
        <is>
          <t>C</t>
        </is>
      </c>
      <c r="C14" s="5" t="inlineStr">
        <is>
          <t>Kiều Thị Kim Thoa</t>
        </is>
      </c>
      <c r="D14" s="5" t="inlineStr">
        <is>
          <t>DE190363</t>
        </is>
      </c>
      <c r="E14" s="14" t="inlineStr">
        <is>
          <t>Thoakieu309@gmail.com</t>
        </is>
      </c>
      <c r="F14" s="5" t="inlineStr">
        <is>
          <t>Thành viên</t>
        </is>
      </c>
      <c r="G14" s="5" t="n"/>
    </row>
    <row r="15" ht="18" customHeight="1">
      <c r="B15" s="13" t="inlineStr">
        <is>
          <t>D</t>
        </is>
      </c>
      <c r="C15" s="5" t="inlineStr"/>
      <c r="D15" s="5" t="inlineStr"/>
      <c r="E15" s="5" t="inlineStr"/>
      <c r="F15" s="5" t="inlineStr">
        <is>
          <t>Thành viên</t>
        </is>
      </c>
      <c r="G15" s="5" t="n"/>
    </row>
    <row r="16" ht="18" customHeight="1">
      <c r="B16" s="13" t="inlineStr">
        <is>
          <t>E</t>
        </is>
      </c>
      <c r="C16" s="5" t="inlineStr"/>
      <c r="D16" s="5" t="inlineStr"/>
      <c r="E16" s="5" t="inlineStr"/>
      <c r="F16" s="5" t="inlineStr">
        <is>
          <t>Thành viên</t>
        </is>
      </c>
      <c r="G16" s="5" t="n"/>
    </row>
    <row r="18" ht="19.5" customHeight="1">
      <c r="B18" s="8" t="inlineStr">
        <is>
          <t>💡  Mô tả dự án</t>
        </is>
      </c>
      <c r="C18" s="43" t="n"/>
      <c r="D18" s="43" t="n"/>
      <c r="E18" s="43" t="n"/>
      <c r="F18" s="43" t="n"/>
      <c r="G18" s="42" t="n"/>
    </row>
    <row r="19" ht="19.5" customHeight="1">
      <c r="B19" s="15" t="inlineStr">
        <is>
          <t>Tên hệ thống</t>
        </is>
      </c>
      <c r="C19" s="11" t="inlineStr">
        <is>
          <t>Freelancer Job Matching System (FJMS)</t>
        </is>
      </c>
      <c r="D19" s="43" t="n"/>
      <c r="E19" s="43" t="n"/>
      <c r="F19" s="43" t="n"/>
      <c r="G19" s="43" t="n"/>
    </row>
    <row r="20" ht="57" customHeight="1">
      <c r="B20" s="15" t="inlineStr">
        <is>
          <t>Mô tả ngắn</t>
        </is>
      </c>
      <c r="C20" s="11" t="inlineStr">
        <is>
          <t>FJMS là nền tảng kết nối giữa Freelancer và Employer, cho phép đăng dự án, tìm kiếm ứng viên phù hợp, gửi đề xuất (Proposal), quản lý hợp đồng, thanh toán ký quỹ (Escrow), nhắn tin thời gian thực và đánh giá sau khi hoàn thành dự án. Hệ thống tích hợp AI Chatbot hỗ trợ người dùng và sử dụng VNPay để xử lý thanh toán trực tuyến an toàn.</t>
        </is>
      </c>
      <c r="D20" s="43" t="n"/>
      <c r="E20" s="43" t="n"/>
      <c r="F20" s="43" t="n"/>
      <c r="G20" s="43" t="n"/>
    </row>
    <row r="21" ht="65.25" customHeight="1">
      <c r="B21" s="15" t="inlineStr">
        <is>
          <t>Công nghệ sử dụng</t>
        </is>
      </c>
      <c r="C21" s="11" t="inlineStr">
        <is>
          <t>Frontend: ReactJS, TailwindCSS, Axios, React Router DOM
Backend: NodeJS, ExpressJS, JWT Authentication, Socket.io
Database: Microsoft SQL Server
External Services: VNPay API, Email Service (OTP Verification)</t>
        </is>
      </c>
      <c r="D21" s="43" t="n"/>
      <c r="E21" s="43" t="n"/>
      <c r="F21" s="43" t="n"/>
      <c r="G21" s="43" t="n"/>
    </row>
    <row r="22" ht="19.5" customHeight="1">
      <c r="B22" s="15" t="inlineStr">
        <is>
          <t>Link repo (GitHub/GitLab)</t>
        </is>
      </c>
      <c r="C22" s="16" t="inlineStr">
        <is>
          <t>https://github.com/SUMMER2026SE/swp391-rbl-project-team_7-1.git</t>
        </is>
      </c>
      <c r="D22" s="43" t="n"/>
      <c r="E22" s="43" t="n"/>
      <c r="F22" s="43" t="n"/>
      <c r="G22" s="43" t="n"/>
    </row>
    <row r="23" ht="19.5" customHeight="1">
      <c r="B23" s="15" t="inlineStr">
        <is>
          <t>Link Jira</t>
        </is>
      </c>
      <c r="C23" s="11" t="n"/>
      <c r="D23" s="17" t="n"/>
      <c r="E23" s="17" t="n"/>
      <c r="F23" s="17" t="n"/>
      <c r="G23" s="17" t="n"/>
    </row>
    <row r="24" ht="19.5" customHeight="1">
      <c r="B24" s="15" t="inlineStr">
        <is>
          <t>Link demo</t>
        </is>
      </c>
      <c r="C24" s="11" t="n"/>
      <c r="D24" s="43" t="n"/>
      <c r="E24" s="43" t="n"/>
      <c r="F24" s="43" t="n"/>
      <c r="G24" s="43" t="n"/>
    </row>
  </sheetData>
  <mergeCells count="14">
    <mergeCell ref="B3:G3"/>
    <mergeCell ref="B2:G2"/>
    <mergeCell ref="C7:G7"/>
    <mergeCell ref="C4:G4"/>
    <mergeCell ref="B10:G10"/>
    <mergeCell ref="C20:G20"/>
    <mergeCell ref="C21:G21"/>
    <mergeCell ref="C6:G6"/>
    <mergeCell ref="C24:G24"/>
    <mergeCell ref="C5:G5"/>
    <mergeCell ref="C19:G19"/>
    <mergeCell ref="B18:G18"/>
    <mergeCell ref="C22:G22"/>
    <mergeCell ref="C8:G8"/>
  </mergeCells>
  <hyperlinks>
    <hyperlink xmlns:r="http://schemas.openxmlformats.org/officeDocument/2006/relationships" ref="E12" r:id="rId1"/>
    <hyperlink xmlns:r="http://schemas.openxmlformats.org/officeDocument/2006/relationships" ref="E13" r:id="rId2"/>
    <hyperlink xmlns:r="http://schemas.openxmlformats.org/officeDocument/2006/relationships" ref="E14" r:id="rId3"/>
    <hyperlink xmlns:r="http://schemas.openxmlformats.org/officeDocument/2006/relationships" ref="C22" r:id="rId4"/>
  </hyperlink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111" sqref="E11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01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2026-06-23</t>
        </is>
      </c>
      <c r="C8" s="5" t="inlineStr">
        <is>
          <t>A</t>
        </is>
      </c>
      <c r="D8" s="22" t="inlineStr">
        <is>
          <t>Gemini</t>
        </is>
      </c>
      <c r="E8" s="5" t="inlineStr">
        <is>
          <t>Khởi tạo Vite project, cấu hình thư mục dự án và cài đặt bootstrap, router, axios</t>
        </is>
      </c>
      <c r="F8" s="5" t="inlineStr">
        <is>
          <t>package.json, src/</t>
        </is>
      </c>
      <c r="G8" s="5" t="inlineStr">
        <is>
          <t>High</t>
        </is>
      </c>
      <c r="H8" s="5" t="inlineStr">
        <is>
          <t>Tạo dự án React 19 + Vite, thiết lập 5 folder src/components, pages...</t>
        </is>
      </c>
      <c r="I8" s="5" t="inlineStr">
        <is>
          <t>https://github.com/fudn-traltb-su26/rbl-fer202-theotuan-team-fjms/commit/cc82121</t>
        </is>
      </c>
    </row>
    <row r="9" ht="18" customHeight="1">
      <c r="B9" s="5" t="inlineStr">
        <is>
          <t>2026-06-23</t>
        </is>
      </c>
      <c r="C9" s="5" t="inlineStr">
        <is>
          <t>A</t>
        </is>
      </c>
      <c r="D9" s="22" t="inlineStr">
        <is>
          <t>Gemini</t>
        </is>
      </c>
      <c r="E9" s="5" t="inlineStr">
        <is>
          <t>Vẽ sơ đồ Component Tree cho dự án FJMS</t>
        </is>
      </c>
      <c r="F9" s="5" t="inlineStr">
        <is>
          <t>Week01/docs/component-tree.png</t>
        </is>
      </c>
      <c r="G9" s="5" t="inlineStr">
        <is>
          <t>Medium</t>
        </is>
      </c>
      <c r="H9" s="5" t="inlineStr">
        <is>
          <t>Thiết lập sơ đồ phân cấp cho các component App, Header, Banner, CategoryList, ProjectGrid, ProjectCard</t>
        </is>
      </c>
      <c r="I9" s="5" t="inlineStr">
        <is>
          <t>File component-tree.png</t>
        </is>
      </c>
    </row>
    <row r="10" ht="18" customHeight="1">
      <c r="B10" s="23" t="n">
        <v>46196</v>
      </c>
      <c r="C10" s="5" t="inlineStr">
        <is>
          <t>A</t>
        </is>
      </c>
      <c r="D10" s="22" t="inlineStr">
        <is>
          <t>gemini</t>
        </is>
      </c>
      <c r="E10" s="5" t="inlineStr">
        <is>
          <t>Viết README.md tài liệu hướng dẫn setup dự án</t>
        </is>
      </c>
      <c r="F10" s="5" t="inlineStr">
        <is>
          <t>Week01/fjms-frontend/README.md</t>
        </is>
      </c>
      <c r="G10" s="5" t="inlineStr">
        <is>
          <t>Medium</t>
        </is>
      </c>
      <c r="H10" s="5" t="inlineStr">
        <is>
          <t>Tạo tài liệu đặc tả các folder và các bước chạy npm install/run dev</t>
        </is>
      </c>
      <c r="I10" s="5" t="inlineStr">
        <is>
          <t>File README.md</t>
        </is>
      </c>
    </row>
    <row r="11" ht="18" customHeight="1">
      <c r="B11" s="23" t="n">
        <v>46196</v>
      </c>
      <c r="C11" s="22" t="inlineStr">
        <is>
          <t>B</t>
        </is>
      </c>
      <c r="D11" s="22" t="inlineStr">
        <is>
          <t>gemini</t>
        </is>
      </c>
      <c r="E11" t="inlineStr">
        <is>
          <t>Lên ý tưởng và vẽ phác thảo giao diện Trang chủ (Hero section).</t>
        </is>
      </c>
      <c r="F11" s="22" t="inlineStr">
        <is>
          <t>docs/mockup/Home_Page.png</t>
        </is>
      </c>
      <c r="G11" t="inlineStr">
        <is>
          <t>High</t>
        </is>
      </c>
      <c r="H11" s="22" t="inlineStr">
        <is>
          <t>Tạo thành công bản nháp UI, export sang Figma để chỉnh sửa lại padding nút bấm và font chữ.</t>
        </is>
      </c>
      <c r="I11" s="5" t="inlineStr">
        <is>
          <t>File prompts.md</t>
        </is>
      </c>
    </row>
    <row r="12" ht="18" customHeight="1">
      <c r="B12" s="23" t="n">
        <v>46196</v>
      </c>
      <c r="C12" s="5" t="inlineStr">
        <is>
          <t>C</t>
        </is>
      </c>
      <c r="D12" s="5" t="inlineStr">
        <is>
          <t>Gemini</t>
        </is>
      </c>
      <c r="E12" s="5" t="inlineStr">
        <is>
          <t>Thống nhất và đặc tả Style Guide chung của nhóm (màu Emerald Green #059669, font Inter, tone hiện đại).</t>
        </is>
      </c>
      <c r="F12" s="5" t="inlineStr">
        <is>
          <t>Week01/docs/mockup/style-guide.md</t>
        </is>
      </c>
      <c r="G12" s="5" t="inlineStr">
        <is>
          <t>High</t>
        </is>
      </c>
      <c r="H12" s="5" t="inlineStr">
        <is>
          <t>Tạo tài liệu đặc tả phong cách thiết kế, định nghĩa màu sắc và hướng giao diện cho hai màn hình Chi tiết dự án và Dự án đã lưu.</t>
        </is>
      </c>
      <c r="I12" s="5" t="inlineStr">
        <is>
          <t>File style-guide.md</t>
        </is>
      </c>
    </row>
    <row r="13" ht="18" customHeight="1">
      <c r="B13" s="23" t="n">
        <v>46196</v>
      </c>
      <c r="C13" s="5" t="inlineStr">
        <is>
          <t>C</t>
        </is>
      </c>
      <c r="D13" s="5" t="inlineStr">
        <is>
          <t>Gemini</t>
        </is>
      </c>
      <c r="E13" s="5" t="inlineStr">
        <is>
          <t>Soạn thảo các prompt mô tả chi tiết giao diện màn hình Chi tiết dự án và Dự án đã lưu.</t>
        </is>
      </c>
      <c r="F13" s="5" t="inlineStr">
        <is>
          <t>Week01/docs/mockup/prompts.md</t>
        </is>
      </c>
      <c r="G13" s="5" t="inlineStr">
        <is>
          <t>High</t>
        </is>
      </c>
      <c r="H13" s="5" t="inlineStr">
        <is>
          <t>Tạo file nhật ký lưu trữ các câu lệnh prompts (tiếng Anh) dùng cho các công cụ AI Design.</t>
        </is>
      </c>
      <c r="I13" s="5" t="inlineStr">
        <is>
          <t>File prompts.md</t>
        </is>
      </c>
    </row>
    <row r="14" ht="18" customHeight="1">
      <c r="B14" s="23" t="n">
        <v>46196</v>
      </c>
      <c r="C14" s="5" t="inlineStr">
        <is>
          <t>C</t>
        </is>
      </c>
      <c r="D14" s="5" t="inlineStr">
        <is>
          <t>Gemini</t>
        </is>
      </c>
      <c r="E14" s="5" t="inlineStr">
        <is>
          <t>Tạo hình ảnh mockup thiết kế trực quan có độ phân giải cao cho 2 màn hình Chi tiết dự án và Dự án đã lưu.</t>
        </is>
      </c>
      <c r="F14" s="5" t="inlineStr">
        <is>
          <t>Week01/docs/mockup/</t>
        </is>
      </c>
      <c r="G14" s="5" t="inlineStr">
        <is>
          <t>High</t>
        </is>
      </c>
      <c r="H14" s="5" t="inlineStr">
        <is>
          <t>Tạo 2 ảnh PNG mô tả giao diện chi tiết dự án (bố cục 2 cột) và giao diện quản lý danh sách dự án đã lưu của freelancer.</t>
        </is>
      </c>
      <c r="I14" s="5" t="inlineStr">
        <is>
          <t>File project_details.png, saved_projects.png</t>
        </is>
      </c>
    </row>
    <row r="15" ht="18" customHeight="1">
      <c r="B15" s="23" t="n">
        <v>46196</v>
      </c>
      <c r="C15" s="5" t="inlineStr">
        <is>
          <t>C</t>
        </is>
      </c>
      <c r="D15" s="5" t="inlineStr">
        <is>
          <t>Gemini</t>
        </is>
      </c>
      <c r="E15" s="5" t="inlineStr">
        <is>
          <t>Xây dựng tài liệu bàn giao mockup sang code (Handoff Document) ánh xạ phân vùng sang React component.</t>
        </is>
      </c>
      <c r="F15" s="5" t="inlineStr">
        <is>
          <t>Week01/docs/mockup/handoff.md</t>
        </is>
      </c>
      <c r="G15" s="5" t="inlineStr">
        <is>
          <t>High</t>
        </is>
      </c>
      <c r="H15" s="5" t="inlineStr">
        <is>
          <t>Xác định các component tương ứng sẽ lập trình (ProjectDetailPage, SkillBadge, SavedProjectsTable) và phân chia tuần thực hiện.</t>
        </is>
      </c>
      <c r="I15" s="5" t="inlineStr">
        <is>
          <t>File handoff.md</t>
        </is>
      </c>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n"/>
      <c r="C21" s="5" t="inlineStr">
        <is>
          <t>A</t>
        </is>
      </c>
      <c r="D21" s="5" t="inlineStr">
        <is>
          <t>Khởi tạo repo git và setup ban đầu dự án ReactJS + Vite</t>
        </is>
      </c>
      <c r="E21" s="5" t="n"/>
      <c r="F21" s="5" t="n"/>
      <c r="G21" s="5" t="inlineStr">
        <is>
          <t>package.json, src/</t>
        </is>
      </c>
      <c r="H21" s="5" t="n"/>
      <c r="I21" s="5" t="inlineStr">
        <is>
          <t>Khởi tạo thành công</t>
        </is>
      </c>
    </row>
    <row r="22" ht="18" customHeight="1">
      <c r="B22" s="5" t="n"/>
      <c r="C22" s="22" t="inlineStr">
        <is>
          <t>B</t>
        </is>
      </c>
      <c r="D22" s="5" t="inlineStr">
        <is>
          <t>Tích hợp file db.json chứa 8 dự án tuyển dụng và 5 danh mục ngành nghề của FJMS</t>
        </is>
      </c>
      <c r="E22" s="5" t="n"/>
      <c r="F22" s="5" t="n"/>
      <c r="G22" s="5" t="inlineStr">
        <is>
          <t>db.json</t>
        </is>
      </c>
      <c r="H22" s="5" t="n"/>
      <c r="I22" s="5" t="inlineStr">
        <is>
          <t>Phục vụ cho việc chạy thử json-server</t>
        </is>
      </c>
    </row>
    <row r="23" ht="18" customHeight="1">
      <c r="B23" s="5" t="n"/>
      <c r="C23" s="5" t="inlineStr">
        <is>
          <t>C</t>
        </is>
      </c>
      <c r="D23" s="5" t="inlineStr">
        <is>
          <t>Thêm tài liệu hướng dẫn thiết kế (Style Guide) định nghĩa màu sắc, font chữ và quy chuẩn chung cho dự án FJMS.</t>
        </is>
      </c>
      <c r="E23" s="5" t="n"/>
      <c r="F23" s="5" t="n"/>
      <c r="G23" s="5" t="inlineStr">
        <is>
          <t>Week01/docs/mockup/style-guide.md</t>
        </is>
      </c>
      <c r="H23" s="5" t="n"/>
      <c r="I23" s="5" t="inlineStr">
        <is>
          <t>Thống nhất sử dụng tông màu Emerald Green (#059669) và font Inter.</t>
        </is>
      </c>
    </row>
    <row r="24" ht="15.75" customHeight="1">
      <c r="B24" s="25" t="inlineStr">
        <is>
          <t>Changed — Cải tiến</t>
        </is>
      </c>
      <c r="C24" s="43" t="n"/>
      <c r="D24" s="43" t="n"/>
      <c r="E24" s="43" t="n"/>
      <c r="F24" s="43" t="n"/>
      <c r="G24" s="43" t="n"/>
      <c r="H24" s="43" t="n"/>
      <c r="I24" s="42" t="n"/>
    </row>
    <row r="25" ht="18" customHeight="1">
      <c r="B25" s="5" t="n"/>
      <c r="C25" s="5" t="inlineStr">
        <is>
          <t>A</t>
        </is>
      </c>
      <c r="D25" s="5" t="inlineStr">
        <is>
          <t>Đồng bộ hóa các đường dẫn và cập nhật file TODO.md theo cấu trúc 3 thành viên</t>
        </is>
      </c>
      <c r="E25" s="5" t="n"/>
      <c r="F25" s="5" t="n"/>
      <c r="G25" s="5" t="inlineStr">
        <is>
          <t>TODO.md</t>
        </is>
      </c>
      <c r="H25" s="5" t="n"/>
      <c r="I25" s="5" t="inlineStr">
        <is>
          <t>Đồng bộ hoàn tất các tuần</t>
        </is>
      </c>
    </row>
    <row r="26" ht="18" customHeight="1">
      <c r="B26" s="5" t="n"/>
      <c r="C26" s="22" t="inlineStr">
        <is>
          <t>B</t>
        </is>
      </c>
      <c r="D26" s="22" t="inlineStr">
        <is>
          <t>Thiết kế bản vẽ Mockup cho giao diện Trang chủ và Trang danh sách dự án; Lập bảng màu Style Guide.</t>
        </is>
      </c>
      <c r="E26" s="5" t="n"/>
      <c r="F26" s="5" t="n"/>
      <c r="G26" s="22" t="inlineStr">
        <is>
          <t>docs/mockup/Home_Page.png, docs/mockup/Project_List.png, docs/mockup/style-guide.md</t>
        </is>
      </c>
      <c r="H26" s="5" t="n"/>
      <c r="I26" s="22" t="inlineStr">
        <is>
          <t>Đã chốt mã màu chủ đạo là Emerald Green (#059669).</t>
        </is>
      </c>
    </row>
    <row r="27" ht="18" customHeight="1">
      <c r="B27" s="5" t="n"/>
      <c r="C27" s="5" t="inlineStr">
        <is>
          <t>C</t>
        </is>
      </c>
      <c r="D27" s="5" t="inlineStr">
        <is>
          <t>Cập nhật checklist tiến độ và bảng theo dõi tiến độ tuần 1.</t>
        </is>
      </c>
      <c r="E27" s="5" t="n"/>
      <c r="F27" s="5" t="n"/>
      <c r="G27" s="5" t="inlineStr">
        <is>
          <t>TODO.md</t>
        </is>
      </c>
      <c r="H27" s="5" t="n"/>
      <c r="I27" s="5" t="inlineStr">
        <is>
          <t>Đánh dấu hoàn thành các nhiệm vụ thiết kế giao diện của Thành viên C.</t>
        </is>
      </c>
    </row>
    <row r="28" ht="15.75" customHeight="1">
      <c r="B28" s="25" t="inlineStr">
        <is>
          <t>Fixed — Sửa lỗi</t>
        </is>
      </c>
      <c r="C28" s="43" t="n"/>
      <c r="D28" s="43" t="n"/>
      <c r="E28" s="43" t="n"/>
      <c r="F28" s="43" t="n"/>
      <c r="G28" s="43" t="n"/>
      <c r="H28" s="43" t="n"/>
      <c r="I28" s="42" t="n"/>
    </row>
    <row r="29" ht="18" customHeight="1">
      <c r="B29" s="5" t="n"/>
      <c r="C29" s="5" t="n"/>
      <c r="D29" s="5" t="n"/>
      <c r="E29" s="5" t="n"/>
      <c r="F29" s="5" t="n"/>
      <c r="G29" s="5" t="n"/>
      <c r="H29" s="5" t="n"/>
      <c r="I29" s="5" t="n"/>
    </row>
    <row r="30" ht="18" customHeight="1">
      <c r="B30" s="5" t="n"/>
      <c r="C30" s="5" t="n"/>
      <c r="D30" s="5" t="n"/>
      <c r="E30" s="5" t="n"/>
      <c r="F30" s="5" t="n"/>
      <c r="G30" s="5" t="n"/>
      <c r="H30" s="5" t="n"/>
      <c r="I30" s="5" t="n"/>
    </row>
    <row r="31" ht="18" customHeight="1">
      <c r="B31" s="5" t="n"/>
      <c r="C31" s="5" t="n"/>
      <c r="D31" s="5" t="n"/>
      <c r="E31" s="5" t="n"/>
      <c r="F31" s="5" t="n"/>
      <c r="G31" s="5" t="n"/>
      <c r="H31" s="5" t="n"/>
      <c r="I31" s="5" t="n"/>
    </row>
    <row r="32" ht="15.75" customHeight="1">
      <c r="B32" s="25" t="inlineStr">
        <is>
          <t>Removed — Xóa bỏ</t>
        </is>
      </c>
      <c r="C32" s="43" t="n"/>
      <c r="D32" s="43" t="n"/>
      <c r="E32" s="43" t="n"/>
      <c r="F32" s="43" t="n"/>
      <c r="G32" s="43" t="n"/>
      <c r="H32" s="43" t="n"/>
      <c r="I32" s="42" t="n"/>
    </row>
    <row r="33" ht="18" customHeight="1">
      <c r="B33" s="5" t="n"/>
      <c r="C33" s="5" t="n"/>
      <c r="D33" s="5" t="n"/>
      <c r="E33" s="5" t="n"/>
      <c r="F33" s="5" t="n"/>
      <c r="G33" s="5" t="n"/>
      <c r="H33" s="5" t="n"/>
      <c r="I33" s="5" t="n"/>
    </row>
    <row r="34" ht="18" customHeight="1">
      <c r="B34" s="5" t="n"/>
      <c r="C34" s="5" t="n"/>
      <c r="D34" s="5" t="n"/>
      <c r="E34" s="5" t="n"/>
      <c r="F34" s="5" t="n"/>
      <c r="G34" s="5" t="n"/>
      <c r="H34" s="5" t="n"/>
      <c r="I34" s="5" t="n"/>
    </row>
    <row r="35" ht="18" customHeight="1">
      <c r="B35" s="5" t="n"/>
      <c r="C35" s="5" t="n"/>
      <c r="D35" s="5" t="n"/>
      <c r="E35" s="5" t="n"/>
      <c r="F35" s="5" t="n"/>
      <c r="G35" s="5" t="n"/>
      <c r="H35" s="5" t="n"/>
      <c r="I35" s="5" t="n"/>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Gemini4.0)</t>
        </is>
      </c>
      <c r="C40" s="43" t="n"/>
      <c r="D40" s="42" t="n"/>
      <c r="E40" s="5" t="inlineStr">
        <is>
          <t>Nhờ AI hướng dẫn cách cài đặt và cấu trúc một dự án ReactJS dùng Vite cho môn FER202, có cài thêm Bootstrap, Axios và Router DOM. Chỉ cách chia folder sao cho sạch và dễ quản lý nhóm.</t>
        </is>
      </c>
      <c r="F40" s="43" t="n"/>
      <c r="G40" s="43" t="n"/>
      <c r="H40" s="43" t="n"/>
      <c r="I40" s="42" t="n"/>
    </row>
    <row r="41" ht="21.75" customHeight="1">
      <c r="B41" s="28" t="inlineStr">
        <is>
          <t>Kết quả AI trả về và vấn đề gặp phải:</t>
        </is>
      </c>
      <c r="C41" s="43" t="n"/>
      <c r="D41" s="42" t="n"/>
      <c r="E41" s="5" t="inlineStr">
        <is>
          <t>AI nó chỉ các câu lệnh npm cài đặt rất nhanh, và đưa ra cấu trúc thư mục chuẩn. Tuy nhiên, nó bị lỗi thời khi vẫn khuyên dùng Create React App (CRA) dù cái này đã bị deprecated từ lâu. Ngoài ra, nó gợi ý nhét cả Redux và Context cùng lúc ngay từ tuần đầu làm code rất rối và thừa thãi.</t>
        </is>
      </c>
      <c r="F41" s="43" t="n"/>
      <c r="G41" s="43" t="n"/>
      <c r="H41" s="43" t="n"/>
      <c r="I41" s="42" t="n"/>
    </row>
    <row r="42" ht="21.75" customHeight="1">
      <c r="B42" s="28" t="inlineStr">
        <is>
          <t>Nhóm đã chỉnh sửa / sử dụng như thế nào:</t>
        </is>
      </c>
      <c r="C42" s="43" t="n"/>
      <c r="D42" s="42" t="n"/>
      <c r="E42" s="5" t="inlineStr">
        <is>
          <t>Nhóm quyết định bỏ qua gợi ý CRA, dùng Vite chạy cho nhẹ. Thư mục src chia thành các folder con: components, pages, hooks, services, context. Chưa tạo folder store/redux vì tuần 1 chưa cần quản lý state phức tạp đến thế.</t>
        </is>
      </c>
      <c r="F42" s="43" t="n"/>
      <c r="G42" s="43" t="n"/>
      <c r="H42" s="43" t="n"/>
      <c r="I42" s="42" t="n"/>
    </row>
    <row r="43" ht="21.75" customHeight="1">
      <c r="B43" s="28" t="inlineStr">
        <is>
          <t>Kiểm chứng (test pass/fail, kết quả đúng không):</t>
        </is>
      </c>
      <c r="C43" s="43" t="n"/>
      <c r="D43" s="42" t="n"/>
      <c r="E43" s="5" t="inlineStr">
        <is>
          <t>Chạy thử npm run dev thấy lên trang mặc định của Vite, vào tab Console kiểm tra không thấy báo lỗi đỏ nào.</t>
        </is>
      </c>
      <c r="F43" s="43" t="n"/>
      <c r="G43" s="43" t="n"/>
      <c r="H43" s="43" t="n"/>
      <c r="I43" s="42" t="n"/>
    </row>
    <row r="44" ht="21.75" customHeight="1">
      <c r="B44" s="29" t="inlineStr">
        <is>
          <t>Prompt #2 (B--ChatGPT)</t>
        </is>
      </c>
      <c r="C44" s="43" t="n"/>
      <c r="D44" s="42" t="n"/>
      <c r="E44" s="22" t="inlineStr">
        <is>
          <t>Generate a UI mockup for a project card showing job details. Include project title, category, budget, duration, and a 'Submit Proposal' button. Style should use rounded corners (12px), drop shadows, and lots of whitespace.</t>
        </is>
      </c>
      <c r="F44" s="43" t="n"/>
      <c r="G44" s="43" t="n"/>
      <c r="H44" s="43" t="n"/>
      <c r="I44" s="42" t="n"/>
    </row>
    <row r="45" ht="21.75" customHeight="1">
      <c r="B45" s="28" t="inlineStr">
        <is>
          <t>Kết quả AI trả về và vấn đề gặp phải:</t>
        </is>
      </c>
      <c r="C45" s="43" t="n"/>
      <c r="D45" s="42" t="n"/>
      <c r="E45" s="22" t="inlineStr">
        <is>
          <t>AI tạo thẻ Card tốt nhưng lại chèn quá nhiều đoạn text Lorem Ipsum dài thòng làm thẻ bị vỡ tỷ lệ, thiếu các icon minh họa cho ngân sách.</t>
        </is>
      </c>
      <c r="F45" s="43" t="n"/>
      <c r="G45" s="43" t="n"/>
      <c r="H45" s="43" t="n"/>
      <c r="I45" s="42" t="n"/>
    </row>
    <row r="46" ht="21.75" customHeight="1">
      <c r="B46" s="28" t="inlineStr">
        <is>
          <t>Nhóm đã chỉnh sửa / sử dụng như thế nào:</t>
        </is>
      </c>
      <c r="C46" s="43" t="n"/>
      <c r="D46" s="42" t="n"/>
      <c r="E46" s="22" t="inlineStr">
        <is>
          <t>Xóa bớt chữ thừa, thêm thủ công các icon (tiền tệ, đồng hồ) vào bên cạnh các thông số để giao diện trực quan và chuyên nghiệp hơn.</t>
        </is>
      </c>
      <c r="F46" s="43" t="n"/>
      <c r="G46" s="43" t="n"/>
      <c r="H46" s="43" t="n"/>
      <c r="I46" s="42" t="n"/>
    </row>
    <row r="47" ht="21.75" customHeight="1">
      <c r="B47" s="28" t="inlineStr">
        <is>
          <t>Kiểm chứng (test pass/fail, kết quả đúng không):</t>
        </is>
      </c>
      <c r="C47" s="43" t="n"/>
      <c r="D47" s="42" t="n"/>
      <c r="E47" s="22" t="inlineStr">
        <is>
          <t>Các thẻ dự án được sắp xếp rất gọn gàng trong file Project_List.png.</t>
        </is>
      </c>
      <c r="F47" s="43" t="n"/>
      <c r="G47" s="43" t="n"/>
      <c r="H47" s="43" t="n"/>
      <c r="I47" s="42" t="n"/>
    </row>
    <row r="48" ht="21.75" customHeight="1">
      <c r="B48" s="27" t="inlineStr">
        <is>
          <t>Prompt #3(C-Gemini)</t>
        </is>
      </c>
      <c r="C48" s="43" t="n"/>
      <c r="D48" s="42" t="n"/>
      <c r="E48" s="5" t="inlineStr">
        <is>
          <t>Design a high-fidelity web page for "Project Details" of a Freelancer Job Matching System (FJMS). Layout should be split into 2 columns on desktop: Left column (2/3 width) contains: Project Title ("SaaS Dashboard UI/UX Design"), Breadcrumb navigation, Posted date, Category badge ("UI/UX Design"), Detailed Job Description, and Required Skills tags ("Figma", "UI/UX"). Right column (1/3 width) contains sticky info card: Budget "8,000,000 VND" in large bold emerald green, Project Duration, Client Info, primary button "Submit Proposal" in emerald green (#059669), and outline button "Save Project". Modern clean style, Inter font, white boxes on light gray background.</t>
        </is>
      </c>
      <c r="F48" s="43" t="n"/>
      <c r="G48" s="43" t="n"/>
      <c r="H48" s="43" t="n"/>
      <c r="I48" s="42" t="n"/>
    </row>
    <row r="49" ht="21.75" customHeight="1">
      <c r="B49" s="28" t="inlineStr">
        <is>
          <t>Kết quả AI trả về và vấn đề gặp phải:</t>
        </is>
      </c>
      <c r="C49" s="43" t="n"/>
      <c r="D49" s="42" t="n"/>
      <c r="E49" s="5" t="inlineStr">
        <is>
          <t>AI tạo ra hình ảnh thiết kế bố cục 2 cột rất rõ ràng và đẹp mắt, các khối thông tin phân cấp hợp lý. Vấn đề: Một số text hiển thị tiếng Anh bị lỗi font hoặc tạo ra văn bản vô nghĩa (lorem ipsum).</t>
        </is>
      </c>
      <c r="F49" s="43" t="n"/>
      <c r="G49" s="43" t="n"/>
      <c r="H49" s="43" t="n"/>
      <c r="I49" s="42" t="n"/>
    </row>
    <row r="50" ht="21.75" customHeight="1">
      <c r="B50" s="28" t="inlineStr">
        <is>
          <t>Nhóm đã chỉnh sửa / sử dụng như thế nào:</t>
        </is>
      </c>
      <c r="C50" s="43" t="n"/>
      <c r="D50" s="42" t="n"/>
      <c r="E50" s="5" t="inlineStr">
        <is>
          <t>Nhóm giữ nguyên cấu trúc bố cục thiết kế này, tiến hành xuất ảnh PNG lưu tại docs/mockup/project_details.png và dùng làm bản vẽ chuẩn để phân tách component cho Tuần 6.</t>
        </is>
      </c>
      <c r="F50" s="43" t="n"/>
      <c r="G50" s="43" t="n"/>
      <c r="H50" s="43" t="n"/>
      <c r="I50" s="42" t="n"/>
    </row>
    <row r="51" ht="21.75" customHeight="1">
      <c r="B51" s="28" t="inlineStr">
        <is>
          <t>Kiểm chứng (test pass/fail, kết quả đúng không):</t>
        </is>
      </c>
      <c r="C51" s="43" t="n"/>
      <c r="D51" s="42" t="n"/>
      <c r="E51" s="5" t="inlineStr">
        <is>
          <t>File project_details.png hiển thị đúng nghiệp vụ, đạt tiêu chuẩn trực quan của style guide nhóm.</t>
        </is>
      </c>
      <c r="F51" s="43" t="n"/>
      <c r="G51" s="43" t="n"/>
      <c r="H51" s="43" t="n"/>
      <c r="I51" s="42" t="n"/>
    </row>
    <row r="52" ht="21.75" customHeight="1">
      <c r="B52" s="27" t="inlineStr">
        <is>
          <t>Prompt #4</t>
        </is>
      </c>
      <c r="C52" s="43" t="n"/>
      <c r="D52" s="42" t="n"/>
      <c r="E52" s="5" t="n"/>
      <c r="F52" s="43" t="n"/>
      <c r="G52" s="43" t="n"/>
      <c r="H52" s="43" t="n"/>
      <c r="I52" s="42" t="n"/>
    </row>
    <row r="53" ht="21.75" customHeight="1">
      <c r="B53" s="28" t="inlineStr">
        <is>
          <t>Kết quả AI trả về và vấn đề gặp phải:</t>
        </is>
      </c>
      <c r="C53" s="43" t="n"/>
      <c r="D53" s="42" t="n"/>
      <c r="E53" s="5" t="n"/>
      <c r="F53" s="43" t="n"/>
      <c r="G53" s="43" t="n"/>
      <c r="H53" s="43" t="n"/>
      <c r="I53" s="42" t="n"/>
    </row>
    <row r="54" ht="21.75" customHeight="1">
      <c r="B54" s="28" t="inlineStr">
        <is>
          <t>Nhóm đã chỉnh sửa / sử dụng như thế nào:</t>
        </is>
      </c>
      <c r="C54" s="43" t="n"/>
      <c r="D54" s="42" t="n"/>
      <c r="E54" s="5" t="n"/>
      <c r="F54" s="43" t="n"/>
      <c r="G54" s="43" t="n"/>
      <c r="H54" s="43" t="n"/>
      <c r="I54" s="42" t="n"/>
    </row>
    <row r="55" ht="21.75" customHeight="1">
      <c r="B55" s="28" t="inlineStr">
        <is>
          <t>Kiểm chứng (test pass/fail, kết quả đúng không):</t>
        </is>
      </c>
      <c r="C55" s="43" t="n"/>
      <c r="D55" s="42" t="n"/>
      <c r="E55" s="5" t="n"/>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Trưởng nhóm</t>
        </is>
      </c>
      <c r="C59" s="43" t="n"/>
      <c r="D59" s="43" t="n"/>
      <c r="E59" s="43" t="n"/>
      <c r="F59" s="43" t="n"/>
      <c r="G59" s="43" t="n"/>
      <c r="H59" s="43" t="n"/>
      <c r="I59" s="42" t="n"/>
    </row>
    <row r="60" ht="18" customHeight="1">
      <c r="B60" s="15" t="inlineStr">
        <is>
          <t>Đã làm gì trong tuần này? (*)</t>
        </is>
      </c>
      <c r="C60" s="43" t="n"/>
      <c r="D60" s="42" t="n"/>
      <c r="E60" s="32" t="inlineStr">
        <is>
          <t>Setup dự án Vite, chia folder src, cài bootstrap, router, axios. Viết README.md và vẽ sơ đồ component tree đơn giản.</t>
        </is>
      </c>
    </row>
    <row r="61" ht="18" customHeight="1">
      <c r="B61" s="15" t="inlineStr">
        <is>
          <t>AI đã hỗ trợ như thế nào?</t>
        </is>
      </c>
      <c r="C61" s="43" t="n"/>
      <c r="D61" s="42" t="n"/>
      <c r="E61" s="32" t="inlineStr">
        <is>
          <t>Hỏi AI để tham khảo cách chia thư mục và cấu trúc file. Tiết kiệm được thời gian gõ code cấu trúc thô ban đầu.</t>
        </is>
      </c>
    </row>
    <row r="62" ht="18" customHeight="1">
      <c r="B62" s="15" t="inlineStr">
        <is>
          <t>AI sai hoặc thiếu ở đâu? (*)</t>
        </is>
      </c>
      <c r="C62" s="43" t="n"/>
      <c r="D62" s="42" t="n"/>
      <c r="E62" s="32" t="inlineStr">
        <is>
          <t>(1) AI vẫn chỉ dùng CRA lỗi thời để tạo dự án. (2) Gợi ý thêm Redux quá sớm làm phức tạp hóa code trong khi tuần 1 chỉ cần khung sườn tĩnh.</t>
        </is>
      </c>
    </row>
    <row r="63" ht="18" customHeight="1">
      <c r="B63" s="15" t="inlineStr">
        <is>
          <t>Khó khăn gặp phải</t>
        </is>
      </c>
      <c r="C63" s="43" t="n"/>
      <c r="D63" s="42" t="n"/>
      <c r="E63" s="32" t="inlineStr">
        <is>
          <t>Lúc đầu cài bootstrap bị xung đột version với react-bootstrap mới, phải gỡ ra cài lại bản tương thích.</t>
        </is>
      </c>
    </row>
    <row r="64" ht="18" customHeight="1">
      <c r="B64" s="15" t="inlineStr">
        <is>
          <t>Nếu làm lại, sẽ cải thiện điều gì?</t>
        </is>
      </c>
      <c r="C64" s="43" t="n"/>
      <c r="D64" s="42" t="n"/>
      <c r="E64" s="32" t="inlineStr">
        <is>
          <t>Lần sau hỏi AI sẽ chỉ rõ phiên bản React và Bootstrap muốn dùng để tránh nó code bậy bản cũ.</t>
        </is>
      </c>
    </row>
    <row r="66" ht="18" customHeight="1">
      <c r="B66" s="31" t="inlineStr">
        <is>
          <t>Thành viên B — Thành viên</t>
        </is>
      </c>
      <c r="C66" s="43" t="n"/>
      <c r="D66" s="43" t="n"/>
      <c r="E66" s="43" t="n"/>
      <c r="F66" s="43" t="n"/>
      <c r="G66" s="43" t="n"/>
      <c r="H66" s="43" t="n"/>
      <c r="I66" s="42" t="n"/>
    </row>
    <row r="67" ht="18" customHeight="1">
      <c r="B67" s="15" t="inlineStr">
        <is>
          <t>Đã làm gì trong tuần này? (*)</t>
        </is>
      </c>
      <c r="C67" s="43" t="n"/>
      <c r="D67" s="42" t="n"/>
      <c r="E67" s="33" t="inlineStr">
        <is>
          <t>Lên ý tưởng (Ideation) và phác thảo thành công Mockup giao diện cho Trang chủ, đồng thời xây dựng quy chuẩn Style Guide cho nhóm.</t>
        </is>
      </c>
    </row>
    <row r="68" ht="18" customHeight="1">
      <c r="B68" s="15" t="inlineStr">
        <is>
          <t>AI đã hỗ trợ như thế nào?</t>
        </is>
      </c>
      <c r="C68" s="43" t="n"/>
      <c r="D68" s="42" t="n"/>
      <c r="E68" s="33" t="inlineStr">
        <is>
          <t>AI đóng vai trò như một người vẽ nháp, giúp sinh ra hàng loạt ý tưởng layout trong vài giây thay vì phải cặm cụi kéo thả từng ô vuông trong Figma.</t>
        </is>
      </c>
    </row>
    <row r="69" ht="18" customHeight="1">
      <c r="B69" s="15" t="inlineStr">
        <is>
          <t>AI sai hoặc thiếu ở đâu? (*)</t>
        </is>
      </c>
      <c r="C69" s="43" t="n"/>
      <c r="D69" s="42" t="n"/>
      <c r="E69" s="33" t="inlineStr">
        <is>
          <t>(1) AI thường xuyên sử dụng text vô nghĩa (Lorem Ipsum) thay vì dữ liệu thật. (2) AI không duy trì được sự nhất quán (consistency) giữa các lần sinh ảnh (màu xanh lúc đậm lúc nhạt).</t>
        </is>
      </c>
    </row>
    <row r="70" ht="18" customHeight="1">
      <c r="B70" s="15" t="inlineStr">
        <is>
          <t>Khó khăn gặp phải</t>
        </is>
      </c>
      <c r="C70" s="43" t="n"/>
      <c r="D70" s="42" t="n"/>
      <c r="E70" s="33" t="inlineStr">
        <is>
          <t>Kỹ năng viết prompt (Prompt Engineering) để mô tả UI chi tiết bằng tiếng Anh khá mất thời gian; nếu mô tả sơ sài AI sẽ vẽ rất chung chung.</t>
        </is>
      </c>
    </row>
    <row r="71" ht="18" customHeight="1">
      <c r="B71" s="15" t="inlineStr">
        <is>
          <t>Nếu làm lại, sẽ cải thiện điều gì?</t>
        </is>
      </c>
      <c r="C71" s="43" t="n"/>
      <c r="D71" s="42" t="n"/>
      <c r="E71" s="33" t="inlineStr">
        <is>
          <t>Nên thiết lập sẵn bộ nguyên tắc (Design System guidelines) đưa cho AI học ngay từ câu lệnh đầu tiên để đảm bảo AI sinh màu sắc đúng chuẩn 100%.</t>
        </is>
      </c>
    </row>
    <row r="73" ht="18" customHeight="1">
      <c r="B73" s="31" t="inlineStr">
        <is>
          <t>Thành viên C — Thành viên</t>
        </is>
      </c>
      <c r="C73" s="43" t="n"/>
      <c r="D73" s="43" t="n"/>
      <c r="E73" s="43" t="n"/>
      <c r="F73" s="43" t="n"/>
      <c r="G73" s="43" t="n"/>
      <c r="H73" s="43" t="n"/>
      <c r="I73" s="42" t="n"/>
    </row>
    <row r="74" ht="18" customHeight="1">
      <c r="B74" s="15" t="inlineStr">
        <is>
          <t>Đã làm gì trong tuần này? (*)</t>
        </is>
      </c>
      <c r="C74" s="43" t="n"/>
      <c r="D74" s="42" t="n"/>
      <c r="E74" s="28" t="inlineStr">
        <is>
          <t>Thiết kế mockup 2 màn hình Chi tiết dự án và Dự án đã lưu bằng AI Design Tool. Soạn thảo tài liệu Style Guide chung, nhật ký Prompts và tài liệu bàn giao Handoff Document cho nhóm.</t>
        </is>
      </c>
      <c r="F74" s="43" t="n"/>
      <c r="G74" s="43" t="n"/>
      <c r="H74" s="43" t="n"/>
      <c r="I74" s="42" t="n"/>
    </row>
    <row r="75" ht="18" customHeight="1">
      <c r="B75" s="15" t="inlineStr">
        <is>
          <t>AI đã hỗ trợ như thế nào?</t>
        </is>
      </c>
      <c r="C75" s="43" t="n"/>
      <c r="D75" s="42" t="n"/>
      <c r="E75" s="28" t="inlineStr">
        <is>
          <t>Hỗ trợ lên ý tưởng bố cục giao diện cực kỳ nhanh chóng dựa trên mô tả văn bản. Tự động đề xuất các phối màu Emerald Green hài hòa và tạo bản vẽ mockup chất lượng cao không cần vẽ tay từ đầu.</t>
        </is>
      </c>
      <c r="F75" s="43" t="n"/>
      <c r="G75" s="43" t="n"/>
      <c r="H75" s="43" t="n"/>
      <c r="I75" s="42" t="n"/>
    </row>
    <row r="76" ht="18" customHeight="1">
      <c r="B76" s="15" t="inlineStr">
        <is>
          <t>AI sai hoặc thiếu ở đâu? (*)</t>
        </is>
      </c>
      <c r="C76" s="43" t="n"/>
      <c r="D76" s="42" t="n"/>
      <c r="E76" s="28" t="inlineStr">
        <is>
          <t>(1) AI tạo chữ (text) trên ảnh mockup bị lỗi font chữ tiếng Việt và tạo ra các ký tự vô nghĩa (gibberish text) thay vì văn bản thực tế. (2) Khi mô tả nút bấm dạng icon (như thùng rác màu đỏ), AI tự phối màu nền quá sặc sỡ và không đồng nhất kích thước với nút Apply bên cạnh.</t>
        </is>
      </c>
      <c r="F76" s="43" t="n"/>
      <c r="G76" s="43" t="n"/>
      <c r="H76" s="43" t="n"/>
      <c r="I76" s="42" t="n"/>
    </row>
    <row r="77" ht="18" customHeight="1">
      <c r="B77" s="15" t="inlineStr">
        <is>
          <t>Khó khăn gặp phải</t>
        </is>
      </c>
      <c r="C77" s="43" t="n"/>
      <c r="D77" s="42" t="n"/>
      <c r="E77" s="28" t="inlineStr">
        <is>
          <t>Việc viết prompt bằng tiếng Anh mô tả chi tiết vị trí các component nhỏ trong bảng khá tốn thời gian, đôi khi AI hiểu sai vị trí cột trái/phải và phải generate lại nhiều lần.</t>
        </is>
      </c>
      <c r="F77" s="43" t="n"/>
      <c r="G77" s="43" t="n"/>
      <c r="H77" s="43" t="n"/>
      <c r="I77" s="42" t="n"/>
    </row>
    <row r="78" ht="18" customHeight="1">
      <c r="B78" s="15" t="inlineStr">
        <is>
          <t>Nếu làm lại, sẽ cải thiện điều gì?</t>
        </is>
      </c>
      <c r="C78" s="43" t="n"/>
      <c r="D78" s="42" t="n"/>
      <c r="E78" s="28" t="inlineStr">
        <is>
          <t>Sẽ sử dụng các công cụ vẽ wireframe thô (lo-fi) trước để định hình cấu trúc, sau đó mới dùng AI để tạo giao diện chi tiết (hi-fi) để tránh việc AI sắp xếp bố cục tùy tiện.</t>
        </is>
      </c>
      <c r="F78" s="43" t="n"/>
      <c r="G78" s="43" t="n"/>
      <c r="H78" s="43" t="n"/>
      <c r="I78" s="42" t="n"/>
    </row>
    <row r="80" ht="18" customHeight="1">
      <c r="B80" s="31" t="inlineStr"/>
      <c r="C80" s="43" t="n"/>
      <c r="D80" s="43" t="n"/>
      <c r="E80" s="43" t="n"/>
      <c r="F80" s="43" t="n"/>
      <c r="G80" s="43" t="n"/>
      <c r="H80" s="43" t="n"/>
      <c r="I80" s="42" t="n"/>
    </row>
    <row r="81" ht="18" customHeight="1">
      <c r="B81" s="15" t="inlineStr">
        <is>
          <t>Đã làm gì trong tuần này? (*)</t>
        </is>
      </c>
      <c r="C81" s="43" t="n"/>
      <c r="D81" s="42" t="n"/>
      <c r="E81" s="28" t="inlineStr"/>
      <c r="F81" s="43" t="n"/>
      <c r="G81" s="43" t="n"/>
      <c r="H81" s="43" t="n"/>
      <c r="I81" s="42" t="n"/>
    </row>
    <row r="82" ht="18" customHeight="1">
      <c r="B82" s="15" t="inlineStr">
        <is>
          <t>AI đã hỗ trợ như thế nào?</t>
        </is>
      </c>
      <c r="C82" s="43" t="n"/>
      <c r="D82" s="42" t="n"/>
      <c r="E82" s="28" t="inlineStr"/>
      <c r="F82" s="43" t="n"/>
      <c r="G82" s="43" t="n"/>
      <c r="H82" s="43" t="n"/>
      <c r="I82" s="42" t="n"/>
    </row>
    <row r="83" ht="18" customHeight="1">
      <c r="B83" s="15" t="inlineStr">
        <is>
          <t>AI sai hoặc thiếu ở đâu? (*)</t>
        </is>
      </c>
      <c r="C83" s="43" t="n"/>
      <c r="D83" s="42" t="n"/>
      <c r="E83" s="28" t="inlineStr"/>
      <c r="F83" s="43" t="n"/>
      <c r="G83" s="43" t="n"/>
      <c r="H83" s="43" t="n"/>
      <c r="I83" s="42" t="n"/>
    </row>
    <row r="84" ht="18" customHeight="1">
      <c r="B84" s="15" t="inlineStr">
        <is>
          <t>Khó khăn gặp phải</t>
        </is>
      </c>
      <c r="C84" s="43" t="n"/>
      <c r="D84" s="42" t="n"/>
      <c r="E84" s="28" t="inlineStr"/>
      <c r="F84" s="43" t="n"/>
      <c r="G84" s="43" t="n"/>
      <c r="H84" s="43" t="n"/>
      <c r="I84" s="42" t="n"/>
    </row>
    <row r="85" ht="18" customHeight="1">
      <c r="B85" s="15" t="inlineStr">
        <is>
          <t>Nếu làm lại, sẽ cải thiện điều gì?</t>
        </is>
      </c>
      <c r="C85" s="43" t="n"/>
      <c r="D85" s="42" t="n"/>
      <c r="E85" s="28" t="inlineStr"/>
      <c r="F85" s="43" t="n"/>
      <c r="G85" s="43" t="n"/>
      <c r="H85" s="43" t="n"/>
      <c r="I85" s="42" t="n"/>
    </row>
    <row r="86"/>
    <row r="87" ht="18" customHeight="1">
      <c r="B87" s="31" t="inlineStr"/>
      <c r="C87" s="43" t="n"/>
      <c r="D87" s="43" t="n"/>
      <c r="E87" s="43" t="n"/>
      <c r="F87" s="43" t="n"/>
      <c r="G87" s="43" t="n"/>
      <c r="H87" s="43" t="n"/>
      <c r="I87" s="42" t="n"/>
    </row>
    <row r="88" ht="18" customHeight="1">
      <c r="B88" s="15" t="inlineStr">
        <is>
          <t>Đã làm gì trong tuần này? (*)</t>
        </is>
      </c>
      <c r="C88" s="43" t="n"/>
      <c r="D88" s="42" t="n"/>
      <c r="E88" s="28" t="inlineStr"/>
      <c r="F88" s="43" t="n"/>
      <c r="G88" s="43" t="n"/>
      <c r="H88" s="43" t="n"/>
      <c r="I88" s="42" t="n"/>
    </row>
    <row r="89" ht="18" customHeight="1">
      <c r="B89" s="15" t="inlineStr">
        <is>
          <t>AI đã hỗ trợ như thế nào?</t>
        </is>
      </c>
      <c r="C89" s="43" t="n"/>
      <c r="D89" s="42" t="n"/>
      <c r="E89" s="28" t="inlineStr"/>
      <c r="F89" s="43" t="n"/>
      <c r="G89" s="43" t="n"/>
      <c r="H89" s="43" t="n"/>
      <c r="I89" s="42" t="n"/>
    </row>
    <row r="90" ht="18" customHeight="1">
      <c r="B90" s="15" t="inlineStr">
        <is>
          <t>AI sai hoặc thiếu ở đâu? (*)</t>
        </is>
      </c>
      <c r="C90" s="43" t="n"/>
      <c r="D90" s="42" t="n"/>
      <c r="E90" s="28" t="inlineStr"/>
      <c r="F90" s="43" t="n"/>
      <c r="G90" s="43" t="n"/>
      <c r="H90" s="43" t="n"/>
      <c r="I90" s="42" t="n"/>
    </row>
    <row r="91" ht="18" customHeight="1">
      <c r="B91" s="15" t="inlineStr">
        <is>
          <t>Khó khăn gặp phải</t>
        </is>
      </c>
      <c r="C91" s="43" t="n"/>
      <c r="D91" s="42" t="n"/>
      <c r="E91" s="28" t="inlineStr"/>
      <c r="F91" s="43" t="n"/>
      <c r="G91" s="43" t="n"/>
      <c r="H91" s="43" t="n"/>
      <c r="I91" s="42" t="n"/>
    </row>
    <row r="92" ht="18" customHeight="1">
      <c r="B92" s="15" t="inlineStr">
        <is>
          <t>Nếu làm lại, sẽ cải thiện điều gì?</t>
        </is>
      </c>
      <c r="C92" s="43" t="n"/>
      <c r="D92" s="42" t="n"/>
      <c r="E92" s="28" t="inlineStr"/>
      <c r="F92" s="43" t="n"/>
      <c r="G92" s="43" t="n"/>
      <c r="H92" s="43" t="n"/>
      <c r="I92" s="42" t="n"/>
    </row>
    <row r="93"/>
    <row r="94" ht="15.75" customHeight="1">
      <c r="B94" s="34" t="inlineStr">
        <is>
          <t>FER202  |  Week 01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B2:I94"/>
  <sheetViews>
    <sheetView showGridLines="0" zoomScale="85" zoomScaleNormal="85" workbookViewId="0">
      <selection activeCell="G15" sqref="G15"/>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01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2026-06-24</t>
        </is>
      </c>
      <c r="C8" s="5" t="inlineStr">
        <is>
          <t>A</t>
        </is>
      </c>
      <c r="D8" s="5" t="inlineStr">
        <is>
          <t>Gemini</t>
        </is>
      </c>
      <c r="E8" s="5" t="inlineStr">
        <is>
          <t>Tạo giao diện Header.jsx tĩnh cho sàn FJMS</t>
        </is>
      </c>
      <c r="F8" s="5" t="inlineStr">
        <is>
          <t>src/components/Header.jsx</t>
        </is>
      </c>
      <c r="G8" s="5" t="inlineStr">
        <is>
          <t>Medium</t>
        </is>
      </c>
      <c r="H8" s="5" t="inlineStr">
        <is>
          <t>Tạo thanh Navbar với Logo, các link Trang chủ, Tìm việc, Dự án đã lưu, Dashboard và icon giỏ hàng</t>
        </is>
      </c>
      <c r="I8" s="5" t="inlineStr">
        <is>
          <t>File Header.jsx</t>
        </is>
      </c>
    </row>
    <row r="9" ht="18" customHeight="1">
      <c r="B9" s="23" t="n">
        <v>46197</v>
      </c>
      <c r="C9" s="5" t="inlineStr">
        <is>
          <t>A</t>
        </is>
      </c>
      <c r="D9" s="5" t="inlineStr">
        <is>
          <t>Gemini</t>
        </is>
      </c>
      <c r="E9" s="5" t="inlineStr">
        <is>
          <t>Tạo giao diện Footer.jsx có năm hiện tại động</t>
        </is>
      </c>
      <c r="F9" s="5" t="inlineStr">
        <is>
          <t>src/components/Footer.jsx</t>
        </is>
      </c>
      <c r="G9" s="5" t="inlineStr">
        <is>
          <t>Low</t>
        </is>
      </c>
      <c r="H9" s="5" t="inlineStr">
        <is>
          <t>Code chân trang với năm bản quyền tự động cập nhật qua new Date().getFullYear()</t>
        </is>
      </c>
      <c r="I9" s="5" t="inlineStr">
        <is>
          <t>File Footer.jsx</t>
        </is>
      </c>
    </row>
    <row r="10" ht="18" customHeight="1">
      <c r="B10" s="23" t="n">
        <v>46197</v>
      </c>
      <c r="C10" s="5" t="inlineStr">
        <is>
          <t>B</t>
        </is>
      </c>
      <c r="D10" s="5" t="inlineStr">
        <is>
          <t>ChatGPT</t>
        </is>
      </c>
      <c r="E10" s="5" t="inlineStr">
        <is>
          <t>Dựng Component Banner.jsx hiển thị Banner giới thiệu trang chủ.</t>
        </is>
      </c>
      <c r="F10" s="22" t="inlineStr">
        <is>
          <t>Banner.jsx</t>
        </is>
      </c>
      <c r="G10" s="5" t="inlineStr">
        <is>
          <t>Medium</t>
        </is>
      </c>
      <c r="H10" s="5" t="inlineStr">
        <is>
          <t>AI đã sinh ra được mã nguồn React hợp lệ đúng cấu trúc JSX.</t>
        </is>
      </c>
      <c r="I10" s="35" t="inlineStr">
        <is>
          <t>https://stitch.withgoogle.com/projects/12993772099176633908?pli=1</t>
        </is>
      </c>
    </row>
    <row r="11" ht="18" customHeight="1">
      <c r="B11" s="23" t="n">
        <v>46197</v>
      </c>
      <c r="C11" s="5" t="inlineStr">
        <is>
          <t>B</t>
        </is>
      </c>
      <c r="D11" s="22" t="inlineStr">
        <is>
          <t>ChatGPT</t>
        </is>
      </c>
      <c r="E11" s="36" t="inlineStr">
        <is>
          <t>Dựng Component tĩnh ProjectCard.jsx.</t>
        </is>
      </c>
      <c r="F11" s="22" t="inlineStr">
        <is>
          <t>ProjectCard.jsx</t>
        </is>
      </c>
      <c r="G11" s="22" t="inlineStr">
        <is>
          <t>Medium</t>
        </is>
      </c>
      <c r="H11" s="22" t="inlineStr">
        <is>
          <t>AI cung cấp cấu trúc thẻ Card khá đẹp và chia layout thành các thẻ div rõ ràng.</t>
        </is>
      </c>
      <c r="I11" s="35" t="inlineStr">
        <is>
          <t>https://stitch.withgoogle.com/projects/12993772099176633908?pli=1</t>
        </is>
      </c>
    </row>
    <row r="12" ht="18" customHeight="1">
      <c r="B12" s="23" t="n">
        <v>46197</v>
      </c>
      <c r="C12" s="5" t="inlineStr">
        <is>
          <t>C</t>
        </is>
      </c>
      <c r="D12" s="5" t="inlineStr">
        <is>
          <t>Gemini</t>
        </is>
      </c>
      <c r="E12" s="5" t="inlineStr">
        <is>
          <t>Lập trình component CategoryList.jsx hiển thị danh mục ngành nghề, có xử lý điều kiện mảng rỗng.</t>
        </is>
      </c>
      <c r="F12" s="5" t="inlineStr">
        <is>
          <t>fjms-frontend/src/components/CategoryList.jsx</t>
        </is>
      </c>
      <c r="G12" s="5" t="inlineStr">
        <is>
          <t>High</t>
        </is>
      </c>
      <c r="H12" s="5" t="inlineStr">
        <is>
          <t>Tạo danh sách danh mục với các thẻ có style inline, dùng toán tử 3 ngôi kiểm tra và render dòng chữ báo lỗi khi categories trống.</t>
        </is>
      </c>
      <c r="I12" s="5" t="inlineStr">
        <is>
          <t>File CategoryList.jsx</t>
        </is>
      </c>
    </row>
    <row r="13" ht="18" customHeight="1">
      <c r="B13" s="23" t="n">
        <v>46197</v>
      </c>
      <c r="C13" s="5" t="inlineStr">
        <is>
          <t>C</t>
        </is>
      </c>
      <c r="D13" s="5" t="inlineStr">
        <is>
          <t>Gemini</t>
        </is>
      </c>
      <c r="E13" s="5" t="inlineStr">
        <is>
          <t>Lập trình component ProjectGrid.jsx chứa mảng dự án tĩnh mẫu và dùng map kết xuất.</t>
        </is>
      </c>
      <c r="F13" s="22" t="inlineStr">
        <is>
          <t>fjms-frontend/src/components/ProjectGrid.jsx</t>
        </is>
      </c>
      <c r="G13" s="5" t="inlineStr">
        <is>
          <t>High</t>
        </is>
      </c>
      <c r="H13" s="5" t="inlineStr">
        <is>
          <t>Khai báo danh sách tĩnh gồm 4 dự án chuẩn và sử dụng hàm .map() để lặp qua danh sách, kết xuất các component ProjectCard con.</t>
        </is>
      </c>
      <c r="I13" s="5" t="inlineStr">
        <is>
          <t>File ProjectGrid.jsx</t>
        </is>
      </c>
    </row>
    <row r="14" ht="18" customHeight="1">
      <c r="B14" s="5" t="n"/>
      <c r="C14" s="5" t="n"/>
      <c r="D14" s="5" t="n"/>
      <c r="E14" s="5" t="n"/>
      <c r="F14" s="5" t="n"/>
      <c r="G14" s="5" t="n"/>
      <c r="H14" s="5" t="n"/>
      <c r="I14" s="5" t="n"/>
    </row>
    <row r="15" ht="18" customHeight="1">
      <c r="B15" s="5" t="n"/>
      <c r="C15" s="5" t="n"/>
      <c r="D15" s="5" t="n"/>
      <c r="E15" s="5" t="n"/>
      <c r="F15" s="5" t="n"/>
      <c r="G15" s="5" t="n"/>
      <c r="H15" s="5" t="n"/>
      <c r="I15" s="5" t="n"/>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n"/>
      <c r="C21" s="5" t="inlineStr">
        <is>
          <t>A</t>
        </is>
      </c>
      <c r="D21" s="5" t="inlineStr">
        <is>
          <t>Tạo mới components Header.jsx và Footer.jsx tĩnh cho dự án</t>
        </is>
      </c>
      <c r="E21" s="5" t="n"/>
      <c r="F21" s="5" t="n"/>
      <c r="G21" s="5" t="inlineStr">
        <is>
          <t>src/components/Header.jsx, src/components/Footer.jsx</t>
        </is>
      </c>
      <c r="H21" s="5" t="n"/>
      <c r="I21" s="5" t="inlineStr">
        <is>
          <t>Header có navbar và footer có năm tự động</t>
        </is>
      </c>
    </row>
    <row r="22" ht="18" customHeight="1">
      <c r="B22" s="5" t="n"/>
      <c r="C22" s="5" t="inlineStr">
        <is>
          <t>A</t>
        </is>
      </c>
      <c r="D22" s="5" t="inlineStr">
        <is>
          <t>Thêm CSS cơ bản trong index.css để reset margin/padding và set màu chủ đạo Emerald green cho FJMS</t>
        </is>
      </c>
      <c r="E22" s="5" t="n"/>
      <c r="F22" s="5" t="n"/>
      <c r="G22" s="5" t="inlineStr">
        <is>
          <t>src/index.css</t>
        </is>
      </c>
      <c r="H22" s="5" t="n"/>
      <c r="I22" s="5" t="inlineStr">
        <is>
          <t>Style màu thương hiệu</t>
        </is>
      </c>
    </row>
    <row r="23" ht="18" customHeight="1">
      <c r="B23" s="5" t="n"/>
      <c r="C23" s="22" t="inlineStr">
        <is>
          <t>C</t>
        </is>
      </c>
      <c r="D23" s="37" t="inlineStr">
        <is>
          <t>Tạo mới component CategoryList.jsx hiển thị 5 lĩnh vực việc làm của freelancer.</t>
        </is>
      </c>
      <c r="E23" s="5" t="n"/>
      <c r="F23" s="5" t="n"/>
      <c r="G23" s="22" t="inlineStr">
        <is>
          <t>fjms-frontend/src/components/CategoryList.jsx</t>
        </is>
      </c>
      <c r="H23" s="5" t="n"/>
      <c r="I23" s="22" t="inlineStr">
        <is>
          <t>Đã hoàn thành phần logic kiểm tra danh sách rỗng bằng toán tử 3 ngôi.</t>
        </is>
      </c>
    </row>
    <row r="24" ht="15.75" customHeight="1">
      <c r="B24" s="25" t="inlineStr">
        <is>
          <t>Changed — Cải tiến</t>
        </is>
      </c>
      <c r="C24" s="43" t="n"/>
      <c r="D24" s="43" t="n"/>
      <c r="E24" s="43" t="n"/>
      <c r="F24" s="43" t="n"/>
      <c r="G24" s="43" t="n"/>
      <c r="H24" s="43" t="n"/>
      <c r="I24" s="42" t="n"/>
    </row>
    <row r="25" ht="18" customHeight="1">
      <c r="B25" s="5" t="n"/>
      <c r="C25" s="22" t="inlineStr">
        <is>
          <t>B</t>
        </is>
      </c>
      <c r="D25" s="22" t="inlineStr">
        <is>
          <t>Tạo mới component tĩnh Banner.jsx (Hero section) và ProjectCard.jsx (Thẻ dự án).</t>
        </is>
      </c>
      <c r="E25" s="5" t="n"/>
      <c r="F25" s="5" t="n"/>
      <c r="G25" t="inlineStr">
        <is>
          <t>src/components/Banner.jsx, src/components/ProjectCard.jsx</t>
        </is>
      </c>
      <c r="H25" s="5" t="n"/>
      <c r="I25" s="22" t="inlineStr">
        <is>
          <t>Đã áp dụng inline CSS theo đúng màu sắc của Style Guide.</t>
        </is>
      </c>
    </row>
    <row r="26" ht="18" customHeight="1">
      <c r="B26" s="5" t="n"/>
      <c r="C26" s="22" t="inlineStr">
        <is>
          <t>C</t>
        </is>
      </c>
      <c r="D26" s="22" t="inlineStr">
        <is>
          <t xml:space="preserve">Chỉnh sửa App.jsx để thực hiện tích hợp 5 component tĩnh của nhóm.	</t>
        </is>
      </c>
      <c r="E26" s="5" t="n"/>
      <c r="F26" s="5" t="n"/>
      <c r="G26" s="22" t="inlineStr">
        <is>
          <t>fjms-frontend/src/App.jsx</t>
        </is>
      </c>
      <c r="H26" s="5" t="n"/>
      <c r="I26" s="37" t="inlineStr">
        <is>
          <t>Đảm bảo trang web chạy ổn định trên cổng 5173 và không phát sinh lỗi console.</t>
        </is>
      </c>
    </row>
    <row r="27" ht="18" customHeight="1">
      <c r="B27" s="5" t="n"/>
      <c r="C27" s="5" t="n"/>
      <c r="D27" s="5" t="n"/>
      <c r="E27" s="5" t="n"/>
      <c r="F27" s="5" t="n"/>
      <c r="G27" s="5" t="n"/>
      <c r="H27" s="5" t="n"/>
      <c r="I27" s="5" t="n"/>
    </row>
    <row r="28" ht="15.75" customHeight="1">
      <c r="B28" s="25" t="inlineStr">
        <is>
          <t>Fixed — Sửa lỗi</t>
        </is>
      </c>
      <c r="C28" s="43" t="n"/>
      <c r="D28" s="43" t="n"/>
      <c r="E28" s="43" t="n"/>
      <c r="F28" s="43" t="n"/>
      <c r="G28" s="43" t="n"/>
      <c r="H28" s="43" t="n"/>
      <c r="I28" s="42" t="n"/>
    </row>
    <row r="29" ht="18" customHeight="1">
      <c r="B29" s="5" t="n"/>
      <c r="C29" s="5" t="n"/>
      <c r="D29" s="5" t="n"/>
      <c r="E29" s="5" t="n"/>
      <c r="F29" s="5" t="n"/>
      <c r="G29" s="5" t="n"/>
      <c r="H29" s="5" t="n"/>
      <c r="I29" s="5" t="n"/>
    </row>
    <row r="30" ht="18" customHeight="1">
      <c r="B30" s="5" t="n"/>
      <c r="C30" s="5" t="n"/>
      <c r="D30" s="5" t="n"/>
      <c r="E30" s="5" t="n"/>
      <c r="F30" s="5" t="n"/>
      <c r="G30" s="5" t="n"/>
      <c r="H30" s="5" t="n"/>
      <c r="I30" s="5" t="n"/>
    </row>
    <row r="31" ht="18" customHeight="1">
      <c r="B31" s="5" t="n"/>
      <c r="C31" s="5" t="n"/>
      <c r="D31" s="5" t="n"/>
      <c r="E31" s="5" t="n"/>
      <c r="F31" s="5" t="n"/>
      <c r="G31" s="5" t="n"/>
      <c r="H31" s="5" t="n"/>
      <c r="I31" s="5" t="n"/>
    </row>
    <row r="32" ht="15.75" customHeight="1">
      <c r="B32" s="25" t="inlineStr">
        <is>
          <t>Removed — Xóa bỏ</t>
        </is>
      </c>
      <c r="C32" s="43" t="n"/>
      <c r="D32" s="43" t="n"/>
      <c r="E32" s="43" t="n"/>
      <c r="F32" s="43" t="n"/>
      <c r="G32" s="43" t="n"/>
      <c r="H32" s="43" t="n"/>
      <c r="I32" s="42" t="n"/>
    </row>
    <row r="33" ht="18" customHeight="1">
      <c r="B33" s="5" t="n"/>
      <c r="C33" s="5" t="n"/>
      <c r="D33" s="5" t="n"/>
      <c r="E33" s="5" t="n"/>
      <c r="F33" s="5" t="n"/>
      <c r="G33" s="5" t="n"/>
      <c r="H33" s="5" t="n"/>
      <c r="I33" s="5" t="n"/>
    </row>
    <row r="34" ht="18" customHeight="1">
      <c r="B34" s="5" t="n"/>
      <c r="C34" s="5" t="n"/>
      <c r="D34" s="5" t="n"/>
      <c r="E34" s="5" t="n"/>
      <c r="F34" s="5" t="n"/>
      <c r="G34" s="5" t="n"/>
      <c r="H34" s="5" t="n"/>
      <c r="I34" s="5" t="n"/>
    </row>
    <row r="35" ht="18" customHeight="1">
      <c r="B35" s="5" t="n"/>
      <c r="C35" s="5" t="n"/>
      <c r="D35" s="5" t="n"/>
      <c r="E35" s="5" t="n"/>
      <c r="F35" s="5" t="n"/>
      <c r="G35" s="5" t="n"/>
      <c r="H35" s="5" t="n"/>
      <c r="I35" s="5" t="n"/>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Gemini)</t>
        </is>
      </c>
      <c r="C40" s="43" t="n"/>
      <c r="D40" s="42" t="n"/>
      <c r="E40" s="5" t="inlineStr">
        <is>
          <t>Viết giùm code component Header.jsx bằng React 19 hiển thị thanh Navbar. Có logo FJMS Marketplace ở bên trái, giữa là các link trang chủ, tìm việc, dự án đã lưu, dashboard. Bên phải có icon giỏ hàng.</t>
        </is>
      </c>
      <c r="F40" s="43" t="n"/>
      <c r="G40" s="43" t="n"/>
      <c r="H40" s="43" t="n"/>
      <c r="I40" s="42" t="n"/>
    </row>
    <row r="41" ht="21.75" customHeight="1">
      <c r="B41" s="28" t="inlineStr">
        <is>
          <t>Kết quả AI trả về và vấn đề gặp phải:</t>
        </is>
      </c>
      <c r="C41" s="43" t="n"/>
      <c r="D41" s="42" t="n"/>
      <c r="E41" s="5" t="inlineStr">
        <is>
          <t>AI sinh ra code HTML và CSS inline khá dài dòng. Giao diện nhìn tạm ổn nhưng nó xài thẻ &lt;a&gt; cho các link điều hướng làm trang bị load lại mỗi khi click, mất tính chất Single Page App.</t>
        </is>
      </c>
      <c r="F41" s="43" t="n"/>
      <c r="G41" s="43" t="n"/>
      <c r="H41" s="43" t="n"/>
      <c r="I41" s="42" t="n"/>
    </row>
    <row r="42" ht="21.75" customHeight="1">
      <c r="B42" s="28" t="inlineStr">
        <is>
          <t>Nhóm đã chỉnh sửa / sử dụng như thế nào:</t>
        </is>
      </c>
      <c r="C42" s="43" t="n"/>
      <c r="D42" s="42" t="n"/>
      <c r="E42" s="5" t="inlineStr">
        <is>
          <t>Nhóm thay toàn bộ thẻ &lt;a&gt; thành component &lt;Link&gt; và &lt;NavLink&gt; từ thư viện react-router-dom để chuyển trang không bị load lại. Đồng thời dọn bớt đống style inline nhét vào file CSS riêng.</t>
        </is>
      </c>
      <c r="F42" s="43" t="n"/>
      <c r="G42" s="43" t="n"/>
      <c r="H42" s="43" t="n"/>
      <c r="I42" s="42" t="n"/>
    </row>
    <row r="43" ht="21.75" customHeight="1">
      <c r="B43" s="28" t="inlineStr">
        <is>
          <t>Kiểm chứng (test pass/fail, kết quả đúng không):</t>
        </is>
      </c>
      <c r="C43" s="43" t="n"/>
      <c r="D43" s="42" t="n"/>
      <c r="E43" s="5" t="inlineStr">
        <is>
          <t>Click thử giữa các tab trên Header thấy chuyển trang mượt, không bị xoay vòng tròn load lại trang.</t>
        </is>
      </c>
      <c r="F43" s="43" t="n"/>
      <c r="G43" s="43" t="n"/>
      <c r="H43" s="43" t="n"/>
      <c r="I43" s="42" t="n"/>
    </row>
    <row r="44" ht="21.75" customHeight="1">
      <c r="B44" s="29" t="inlineStr">
        <is>
          <t>Prompt #2 ( B- ChatGPT)</t>
        </is>
      </c>
      <c r="C44" s="43" t="n"/>
      <c r="D44" s="42" t="n"/>
      <c r="E44" s="22" t="inlineStr">
        <is>
          <t>Viết cho tôi component Banner.jsx bằng React. Component này đóng vai trò Hero Section, bao gồm thẻ h1 'Tìm Kiếm Freelancer Phù Hợp', đoạn mô tả và 2 nút bấm. Yêu cầu dùng inline CSS, không dùng thư viện ngoài.</t>
        </is>
      </c>
      <c r="F44" s="43" t="n"/>
      <c r="G44" s="43" t="n"/>
      <c r="H44" s="43" t="n"/>
      <c r="I44" s="42" t="n"/>
    </row>
    <row r="45" ht="21.75" customHeight="1">
      <c r="B45" s="28" t="inlineStr">
        <is>
          <t>Kết quả AI trả về và vấn đề gặp phải:</t>
        </is>
      </c>
      <c r="C45" s="43" t="n"/>
      <c r="D45" s="42" t="n"/>
      <c r="E45" s="22" t="inlineStr">
        <is>
          <t>AI sinh ra code đúng chuẩn JSX nhưng các nút bấm có kích thước chưa cân đối và màu sắc bị sai mã Hex (xanh lá chóe) so với thiết kế Figma.</t>
        </is>
      </c>
      <c r="F45" s="43" t="n"/>
      <c r="G45" s="43" t="n"/>
      <c r="H45" s="43" t="n"/>
      <c r="I45" s="42" t="n"/>
    </row>
    <row r="46" ht="21.75" customHeight="1">
      <c r="B46" s="28" t="inlineStr">
        <is>
          <t>Nhóm đã chỉnh sửa / sử dụng như thế nào:</t>
        </is>
      </c>
      <c r="C46" s="43" t="n"/>
      <c r="D46" s="42" t="n"/>
      <c r="E46" s="22" t="inlineStr">
        <is>
          <t>Giữ nguyên khung HTML/JSX của AI, sau đó chỉnh sửa lại toàn bộ mã màu Hex trong thẻ style={{...}} cho khớp với Style Guide.</t>
        </is>
      </c>
      <c r="F46" s="43" t="n"/>
      <c r="G46" s="43" t="n"/>
      <c r="H46" s="43" t="n"/>
      <c r="I46" s="42" t="n"/>
    </row>
    <row r="47" ht="21.75" customHeight="1">
      <c r="B47" s="28" t="inlineStr">
        <is>
          <t>Kiểm chứng (test pass/fail, kết quả đúng không):</t>
        </is>
      </c>
      <c r="C47" s="43" t="n"/>
      <c r="D47" s="42" t="n"/>
      <c r="E47" s="22" t="inlineStr">
        <is>
          <t>Chạy npm run dev, component hiển thị tốt trên trình duyệt, màu sắc chuẩn.</t>
        </is>
      </c>
      <c r="F47" s="43" t="n"/>
      <c r="G47" s="43" t="n"/>
      <c r="H47" s="43" t="n"/>
      <c r="I47" s="42" t="n"/>
    </row>
    <row r="48" ht="21.75" customHeight="1">
      <c r="B48" s="29" t="inlineStr">
        <is>
          <t>Prompt #3(C-Gemini)</t>
        </is>
      </c>
      <c r="C48" s="43" t="n"/>
      <c r="D48" s="42" t="n"/>
      <c r="E48" s="22" t="inlineStr">
        <is>
          <t>Write a React 19 functional component named 'CategoryList' that displays a grid of freelance job categories (like Web Development, Mobile Development, UI/UX Design). The component should accept a 'categories' array prop. If the array is empty or undefined, use conditional rendering (ternary operator) to display a fallback message 'No categories available'. Use basic inline CSS styles to lay out the categories in a flex row.</t>
        </is>
      </c>
      <c r="F48" s="43" t="n"/>
      <c r="G48" s="43" t="n"/>
      <c r="H48" s="43" t="n"/>
      <c r="I48" s="42" t="n"/>
    </row>
    <row r="49" ht="21.75" customHeight="1">
      <c r="B49" s="28" t="inlineStr">
        <is>
          <t>Kết quả AI trả về và vấn đề gặp phải:</t>
        </is>
      </c>
      <c r="C49" s="43" t="n"/>
      <c r="D49" s="42" t="n"/>
      <c r="E49" s="22" t="inlineStr">
        <is>
          <t>AI cung cấp component đúng cú pháp và cấu trúc logic. Vấn đề: Cấu trúc CSS inline sử dụng flexbox của AI bị thiếu tính năng wrap khiến giao diện bị tràn lề khi thu nhỏ trình duyệt.</t>
        </is>
      </c>
      <c r="F49" s="43" t="n"/>
      <c r="G49" s="43" t="n"/>
      <c r="H49" s="43" t="n"/>
      <c r="I49" s="42" t="n"/>
    </row>
    <row r="50" ht="21.75" customHeight="1">
      <c r="B50" s="28" t="inlineStr">
        <is>
          <t>Nhóm đã chỉnh sửa / sử dụng như thế nào:</t>
        </is>
      </c>
      <c r="C50" s="43" t="n"/>
      <c r="D50" s="42" t="n"/>
      <c r="E50" s="22" t="inlineStr">
        <is>
          <t>Nhóm giữ nguyên logic, thực hiện bổ sung flexWrap: 'wrap' và gap: '1rem' vào inline CSS ở container chính để giao diện responsive tốt hơn.</t>
        </is>
      </c>
      <c r="F50" s="43" t="n"/>
      <c r="G50" s="43" t="n"/>
      <c r="H50" s="43" t="n"/>
      <c r="I50" s="42" t="n"/>
    </row>
    <row r="51" ht="21.75" customHeight="1">
      <c r="B51" s="28" t="inlineStr">
        <is>
          <t>Kiểm chứng (test pass/fail, kết quả đúng không):</t>
        </is>
      </c>
      <c r="C51" s="43" t="n"/>
      <c r="D51" s="42" t="n"/>
      <c r="E51" s="22" t="inlineStr">
        <is>
          <t>Test Pass. Giao diện hiển thị 5 cột đẹp mắt, khi giả lập truyền categories rỗng thì hiển thị đúng văn bản thông báo lỗi.</t>
        </is>
      </c>
      <c r="F51" s="43" t="n"/>
      <c r="G51" s="43" t="n"/>
      <c r="H51" s="43" t="n"/>
      <c r="I51" s="42" t="n"/>
    </row>
    <row r="52" ht="21.75" customHeight="1">
      <c r="B52" s="27" t="inlineStr">
        <is>
          <t>Prompt #4</t>
        </is>
      </c>
      <c r="C52" s="43" t="n"/>
      <c r="D52" s="42" t="n"/>
      <c r="E52" s="22" t="inlineStr">
        <is>
          <t xml:space="preserve"> </t>
        </is>
      </c>
      <c r="F52" s="43" t="n"/>
      <c r="G52" s="43" t="n"/>
      <c r="H52" s="43" t="n"/>
      <c r="I52" s="42" t="n"/>
    </row>
    <row r="53" ht="21.75" customHeight="1">
      <c r="B53" s="28" t="inlineStr">
        <is>
          <t>Kết quả AI trả về và vấn đề gặp phải:</t>
        </is>
      </c>
      <c r="C53" s="43" t="n"/>
      <c r="D53" s="42" t="n"/>
      <c r="E53" s="5" t="n"/>
      <c r="F53" s="43" t="n"/>
      <c r="G53" s="43" t="n"/>
      <c r="H53" s="43" t="n"/>
      <c r="I53" s="42" t="n"/>
    </row>
    <row r="54" ht="21.75" customHeight="1">
      <c r="B54" s="28" t="inlineStr">
        <is>
          <t>Nhóm đã chỉnh sửa / sử dụng như thế nào:</t>
        </is>
      </c>
      <c r="C54" s="43" t="n"/>
      <c r="D54" s="42" t="n"/>
      <c r="E54" s="5" t="n"/>
      <c r="F54" s="43" t="n"/>
      <c r="G54" s="43" t="n"/>
      <c r="H54" s="43" t="n"/>
      <c r="I54" s="42" t="n"/>
    </row>
    <row r="55" ht="21.75" customHeight="1">
      <c r="B55" s="28" t="inlineStr">
        <is>
          <t>Kiểm chứng (test pass/fail, kết quả đúng không):</t>
        </is>
      </c>
      <c r="C55" s="43" t="n"/>
      <c r="D55" s="42" t="n"/>
      <c r="E55" s="5" t="n"/>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Trưởng nhóm</t>
        </is>
      </c>
      <c r="C59" s="43" t="n"/>
      <c r="D59" s="43" t="n"/>
      <c r="E59" s="43" t="n"/>
      <c r="F59" s="43" t="n"/>
      <c r="G59" s="43" t="n"/>
      <c r="H59" s="43" t="n"/>
      <c r="I59" s="42" t="n"/>
    </row>
    <row r="60" ht="18" customHeight="1">
      <c r="B60" s="15" t="inlineStr">
        <is>
          <t>Đã làm gì trong tuần này? (*)</t>
        </is>
      </c>
      <c r="C60" s="43" t="n"/>
      <c r="D60" s="42" t="n"/>
      <c r="E60" s="32" t="inlineStr">
        <is>
          <t>Code xong Header.jsx và Footer.jsx tĩnh cho dự án FJMS.</t>
        </is>
      </c>
    </row>
    <row r="61" ht="18" customHeight="1">
      <c r="B61" s="15" t="inlineStr">
        <is>
          <t>AI đã hỗ trợ như thế nào?</t>
        </is>
      </c>
      <c r="C61" s="43" t="n"/>
      <c r="D61" s="42" t="n"/>
      <c r="E61" s="32" t="inlineStr">
        <is>
          <t>AI gen khung HTML và css mẫu cho Header/Footer nhanh, đỡ phải tự gõ từng thẻ.</t>
        </is>
      </c>
    </row>
    <row r="62" ht="18" customHeight="1">
      <c r="B62" s="15" t="inlineStr">
        <is>
          <t>AI sai hoặc thiếu ở đâu? (*)</t>
        </is>
      </c>
      <c r="C62" s="43" t="n"/>
      <c r="D62" s="42" t="n"/>
      <c r="E62" s="32" t="inlineStr">
        <is>
          <t>(1) AI sử dụng các thẻ &lt;a&gt; thay vì Link làm app bị reload. (2) AI viết style dạng inline quá dài dòng trong JSX làm file code dài hơn 200 dòng, rất khó bảo trì.</t>
        </is>
      </c>
    </row>
    <row r="63" ht="18" customHeight="1">
      <c r="B63" s="15" t="inlineStr">
        <is>
          <t>Khó khăn gặp phải</t>
        </is>
      </c>
      <c r="C63" s="43" t="n"/>
      <c r="D63" s="42" t="n"/>
      <c r="E63" s="32" t="inlineStr">
        <is>
          <t>Header bị lệch align giữa logo và menu, phải tự căn chỉnh lại flexbox.</t>
        </is>
      </c>
    </row>
    <row r="64" ht="18" customHeight="1">
      <c r="B64" s="15" t="inlineStr">
        <is>
          <t>Nếu làm lại, sẽ cải thiện điều gì?</t>
        </is>
      </c>
      <c r="C64" s="43" t="n"/>
      <c r="D64" s="42" t="n"/>
      <c r="E64" s="32" t="inlineStr">
        <is>
          <t>Nên yêu cầu AI chia nhỏ CSS ra hoặc dùng Tailwind/Bootstrap ngay từ đầu cho sạch.</t>
        </is>
      </c>
    </row>
    <row r="66" ht="18" customHeight="1">
      <c r="B66" s="31" t="inlineStr">
        <is>
          <t>Thành viên B — Thành viên</t>
        </is>
      </c>
      <c r="C66" s="43" t="n"/>
      <c r="D66" s="43" t="n"/>
      <c r="E66" s="43" t="n"/>
      <c r="F66" s="43" t="n"/>
      <c r="G66" s="43" t="n"/>
      <c r="H66" s="43" t="n"/>
      <c r="I66" s="42" t="n"/>
    </row>
    <row r="67" ht="18" customHeight="1">
      <c r="B67" s="15" t="inlineStr">
        <is>
          <t>Đã làm gì trong tuần này? (*)</t>
        </is>
      </c>
      <c r="C67" s="43" t="n"/>
      <c r="D67" s="42" t="n"/>
      <c r="E67" s="33" t="inlineStr">
        <is>
          <t>Lập trình thành công 2 giao diện tĩnh là Banner.jsx và ProjectCard.jsx bằng cú pháp JSX và inline CSS.</t>
        </is>
      </c>
    </row>
    <row r="68" ht="18" customHeight="1">
      <c r="B68" s="15" t="inlineStr">
        <is>
          <t>AI đã hỗ trợ như thế nào?</t>
        </is>
      </c>
      <c r="C68" s="43" t="n"/>
      <c r="D68" s="42" t="n"/>
      <c r="E68" s="33" t="inlineStr">
        <is>
          <t>AI giúp tạo nhanh bộ khung thẻ HTML lồng nhau và các style cơ bản (flexbox, padding), tiết kiệm được 50% thời gian phải gõ chay.</t>
        </is>
      </c>
    </row>
    <row r="69" ht="18" customHeight="1">
      <c r="B69" s="15" t="inlineStr">
        <is>
          <t>AI sai hoặc thiếu ở đâu? (*)</t>
        </is>
      </c>
      <c r="C69" s="43" t="n"/>
      <c r="D69" s="42" t="n"/>
      <c r="E69" s="33" t="inlineStr">
        <is>
          <t>(1) AI thường xuyên sử dụng sai mã màu (không đúng theo nhận diện thương hiệu). (2) AI hay tự ý thêm các thẻ thẻ &lt;a&gt; hoặc placeholder ảnh gây lỗi hiển thị.</t>
        </is>
      </c>
    </row>
    <row r="70" ht="18" customHeight="1">
      <c r="B70" s="15" t="inlineStr">
        <is>
          <t>Khó khăn gặp phải</t>
        </is>
      </c>
      <c r="C70" s="43" t="n"/>
      <c r="D70" s="42" t="n"/>
      <c r="E70" s="33" t="inlineStr">
        <is>
          <t>Việc viết CSS dạng inline (trong file .jsx) rất dài dòng, khiến file code bị "phình" to, rất khó dò lỗi khi thiếu một dấu phẩy , hoặc ngoặc nhọn }.</t>
        </is>
      </c>
    </row>
    <row r="71" ht="18" customHeight="1">
      <c r="B71" s="15" t="inlineStr">
        <is>
          <t>Nếu làm lại, sẽ cải thiện điều gì?</t>
        </is>
      </c>
      <c r="C71" s="43" t="n"/>
      <c r="D71" s="42" t="n"/>
      <c r="E71" s="33" t="inlineStr">
        <is>
          <t>Sẽ chia nhỏ các style object ra ngoài component thay vì nhét thẳng vào thẻ HTML để code dễ đọc hơn.</t>
        </is>
      </c>
    </row>
    <row r="73" ht="18" customHeight="1">
      <c r="B73" s="31" t="inlineStr">
        <is>
          <t>Thành viên C — Thành viên</t>
        </is>
      </c>
      <c r="C73" s="43" t="n"/>
      <c r="D73" s="43" t="n"/>
      <c r="E73" s="43" t="n"/>
      <c r="F73" s="43" t="n"/>
      <c r="G73" s="43" t="n"/>
      <c r="H73" s="43" t="n"/>
      <c r="I73" s="42" t="n"/>
    </row>
    <row r="74" ht="18" customHeight="1">
      <c r="B74" s="15" t="inlineStr">
        <is>
          <t>Đã làm gì trong tuần này? (*)</t>
        </is>
      </c>
      <c r="C74" s="43" t="n"/>
      <c r="D74" s="42" t="n"/>
      <c r="E74" s="38" t="inlineStr">
        <is>
          <t>Xây dựng 2 component CategoryList và ProjectGrid. Tích hợp tất cả các component tĩnh của nhóm vào App.jsx và viết tài liệu lý thuyết giải thích cơ chế JSX.</t>
        </is>
      </c>
      <c r="F74" s="43" t="n"/>
      <c r="G74" s="43" t="n"/>
      <c r="H74" s="43" t="n"/>
      <c r="I74" s="42" t="n"/>
    </row>
    <row r="75" ht="18" customHeight="1">
      <c r="B75" s="15" t="inlineStr">
        <is>
          <t>AI đã hỗ trợ như thế nào?</t>
        </is>
      </c>
      <c r="C75" s="43" t="n"/>
      <c r="D75" s="42" t="n"/>
      <c r="E75" s="38" t="inlineStr">
        <is>
          <t>Hỗ trợ giải thích sâu sắc sự khác biệt trong cơ chế biên dịch JSX của React 19 so với các phiên bản cũ và cung cấp code khung HTML/CSS inline rất nhanh.</t>
        </is>
      </c>
      <c r="F75" s="43" t="n"/>
      <c r="G75" s="43" t="n"/>
      <c r="H75" s="43" t="n"/>
      <c r="I75" s="42" t="n"/>
    </row>
    <row r="76" ht="18" customHeight="1">
      <c r="B76" s="15" t="inlineStr">
        <is>
          <t>AI sai hoặc thiếu ở đâu? (*)</t>
        </is>
      </c>
      <c r="C76" s="43" t="n"/>
      <c r="D76" s="42" t="n"/>
      <c r="E76" s="38" t="inlineStr">
        <is>
          <t>(1) AI gợi ý import React từ 'react' ở đầu file mặc dù dự án dùng React 19 và không còn bắt buộc việc này nữa. (2) Trong component ProjectCard mẫu, AI viết thuộc tính 'class' thay vì 'className' làm trình duyệt báo lỗi warning đỏ trong Console.</t>
        </is>
      </c>
      <c r="F76" s="43" t="n"/>
      <c r="G76" s="43" t="n"/>
      <c r="H76" s="43" t="n"/>
      <c r="I76" s="42" t="n"/>
    </row>
    <row r="77" ht="18" customHeight="1">
      <c r="B77" s="15" t="inlineStr">
        <is>
          <t>Khó khăn gặp phải</t>
        </is>
      </c>
      <c r="C77" s="43" t="n"/>
      <c r="D77" s="42" t="n"/>
      <c r="E77" s="38" t="inlineStr">
        <is>
          <t>Khó khăn trong việc căn chỉnh các thuộc tính CSS nâng cao (như hover hoặc active hiệu ứng nút bấm) do viết bằng inline CSS không hỗ trợ pseudo-classes trực tiếp.</t>
        </is>
      </c>
      <c r="F77" s="43" t="n"/>
      <c r="G77" s="43" t="n"/>
      <c r="H77" s="43" t="n"/>
      <c r="I77" s="42" t="n"/>
    </row>
    <row r="78" ht="18" customHeight="1">
      <c r="B78" s="15" t="inlineStr">
        <is>
          <t>Nếu làm lại, sẽ cải thiện điều gì?</t>
        </is>
      </c>
      <c r="C78" s="43" t="n"/>
      <c r="D78" s="42" t="n"/>
      <c r="E78" s="38" t="inlineStr">
        <is>
          <t>Sẽ sử dụng thư viện icon chuẩn (như lucide-react) thay vì gán các ký tự emoji thô để tăng tính thẩm mỹ của trang web.</t>
        </is>
      </c>
      <c r="F78" s="43" t="n"/>
      <c r="G78" s="43" t="n"/>
      <c r="H78" s="43" t="n"/>
      <c r="I78" s="42" t="n"/>
    </row>
    <row r="80" ht="18" customHeight="1">
      <c r="B80" s="31" t="inlineStr"/>
      <c r="C80" s="43" t="n"/>
      <c r="D80" s="43" t="n"/>
      <c r="E80" s="43" t="n"/>
      <c r="F80" s="43" t="n"/>
      <c r="G80" s="43" t="n"/>
      <c r="H80" s="43" t="n"/>
      <c r="I80" s="42" t="n"/>
    </row>
    <row r="81" ht="18" customHeight="1">
      <c r="B81" s="15" t="inlineStr">
        <is>
          <t>Đã làm gì trong tuần này? (*)</t>
        </is>
      </c>
      <c r="C81" s="43" t="n"/>
      <c r="D81" s="42" t="n"/>
      <c r="E81" s="28" t="inlineStr"/>
      <c r="F81" s="43" t="n"/>
      <c r="G81" s="43" t="n"/>
      <c r="H81" s="43" t="n"/>
      <c r="I81" s="42" t="n"/>
    </row>
    <row r="82" ht="18" customHeight="1">
      <c r="B82" s="15" t="inlineStr">
        <is>
          <t>AI đã hỗ trợ như thế nào?</t>
        </is>
      </c>
      <c r="C82" s="43" t="n"/>
      <c r="D82" s="42" t="n"/>
      <c r="E82" s="28" t="inlineStr"/>
      <c r="F82" s="43" t="n"/>
      <c r="G82" s="43" t="n"/>
      <c r="H82" s="43" t="n"/>
      <c r="I82" s="42" t="n"/>
    </row>
    <row r="83" ht="18" customHeight="1">
      <c r="B83" s="15" t="inlineStr">
        <is>
          <t>AI sai hoặc thiếu ở đâu? (*)</t>
        </is>
      </c>
      <c r="C83" s="43" t="n"/>
      <c r="D83" s="42" t="n"/>
      <c r="E83" s="28" t="inlineStr"/>
      <c r="F83" s="43" t="n"/>
      <c r="G83" s="43" t="n"/>
      <c r="H83" s="43" t="n"/>
      <c r="I83" s="42" t="n"/>
    </row>
    <row r="84" ht="18" customHeight="1">
      <c r="B84" s="15" t="inlineStr">
        <is>
          <t>Khó khăn gặp phải</t>
        </is>
      </c>
      <c r="C84" s="43" t="n"/>
      <c r="D84" s="42" t="n"/>
      <c r="E84" s="28" t="inlineStr"/>
      <c r="F84" s="43" t="n"/>
      <c r="G84" s="43" t="n"/>
      <c r="H84" s="43" t="n"/>
      <c r="I84" s="42" t="n"/>
    </row>
    <row r="85" ht="18" customHeight="1">
      <c r="B85" s="15" t="inlineStr">
        <is>
          <t>Nếu làm lại, sẽ cải thiện điều gì?</t>
        </is>
      </c>
      <c r="C85" s="43" t="n"/>
      <c r="D85" s="42" t="n"/>
      <c r="E85" s="28" t="inlineStr"/>
      <c r="F85" s="43" t="n"/>
      <c r="G85" s="43" t="n"/>
      <c r="H85" s="43" t="n"/>
      <c r="I85" s="42" t="n"/>
    </row>
    <row r="86"/>
    <row r="87" ht="18" customHeight="1">
      <c r="B87" s="31" t="inlineStr"/>
      <c r="C87" s="43" t="n"/>
      <c r="D87" s="43" t="n"/>
      <c r="E87" s="43" t="n"/>
      <c r="F87" s="43" t="n"/>
      <c r="G87" s="43" t="n"/>
      <c r="H87" s="43" t="n"/>
      <c r="I87" s="42" t="n"/>
    </row>
    <row r="88" ht="18" customHeight="1">
      <c r="B88" s="15" t="inlineStr">
        <is>
          <t>Đã làm gì trong tuần này? (*)</t>
        </is>
      </c>
      <c r="C88" s="43" t="n"/>
      <c r="D88" s="42" t="n"/>
      <c r="E88" s="28" t="inlineStr"/>
      <c r="F88" s="43" t="n"/>
      <c r="G88" s="43" t="n"/>
      <c r="H88" s="43" t="n"/>
      <c r="I88" s="42" t="n"/>
    </row>
    <row r="89" ht="18" customHeight="1">
      <c r="B89" s="15" t="inlineStr">
        <is>
          <t>AI đã hỗ trợ như thế nào?</t>
        </is>
      </c>
      <c r="C89" s="43" t="n"/>
      <c r="D89" s="42" t="n"/>
      <c r="E89" s="28" t="inlineStr"/>
      <c r="F89" s="43" t="n"/>
      <c r="G89" s="43" t="n"/>
      <c r="H89" s="43" t="n"/>
      <c r="I89" s="42" t="n"/>
    </row>
    <row r="90" ht="18" customHeight="1">
      <c r="B90" s="15" t="inlineStr">
        <is>
          <t>AI sai hoặc thiếu ở đâu? (*)</t>
        </is>
      </c>
      <c r="C90" s="43" t="n"/>
      <c r="D90" s="42" t="n"/>
      <c r="E90" s="28" t="inlineStr"/>
      <c r="F90" s="43" t="n"/>
      <c r="G90" s="43" t="n"/>
      <c r="H90" s="43" t="n"/>
      <c r="I90" s="42" t="n"/>
    </row>
    <row r="91" ht="18" customHeight="1">
      <c r="B91" s="15" t="inlineStr">
        <is>
          <t>Khó khăn gặp phải</t>
        </is>
      </c>
      <c r="C91" s="43" t="n"/>
      <c r="D91" s="42" t="n"/>
      <c r="E91" s="28" t="inlineStr"/>
      <c r="F91" s="43" t="n"/>
      <c r="G91" s="43" t="n"/>
      <c r="H91" s="43" t="n"/>
      <c r="I91" s="42" t="n"/>
    </row>
    <row r="92" ht="18" customHeight="1">
      <c r="B92" s="15" t="inlineStr">
        <is>
          <t>Nếu làm lại, sẽ cải thiện điều gì?</t>
        </is>
      </c>
      <c r="C92" s="43" t="n"/>
      <c r="D92" s="42" t="n"/>
      <c r="E92" s="28" t="inlineStr"/>
      <c r="F92" s="43" t="n"/>
      <c r="G92" s="43" t="n"/>
      <c r="H92" s="43" t="n"/>
      <c r="I92" s="42" t="n"/>
    </row>
    <row r="93"/>
    <row r="94" ht="15.75" customHeight="1">
      <c r="B94" s="34" t="inlineStr">
        <is>
          <t>FER202  |  Week 02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hyperlinks>
    <hyperlink xmlns:r="http://schemas.openxmlformats.org/officeDocument/2006/relationships" ref="I10" r:id="rId1"/>
    <hyperlink xmlns:r="http://schemas.openxmlformats.org/officeDocument/2006/relationships" ref="I11" r:id="rId2"/>
  </hyperlink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B2:I94"/>
  <sheetViews>
    <sheetView showGridLines="0" zoomScale="85" zoomScaleNormal="85" workbookViewId="0">
      <selection activeCell="E81" sqref="E8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01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2026-06-25</t>
        </is>
      </c>
      <c r="C8" s="5" t="inlineStr">
        <is>
          <t>A</t>
        </is>
      </c>
      <c r="D8" s="22" t="inlineStr">
        <is>
          <t>Gemini</t>
        </is>
      </c>
      <c r="E8" s="5" t="inlineStr">
        <is>
          <t>Refactor ProjectCard.jsx để nhận dữ liệu qua props</t>
        </is>
      </c>
      <c r="F8" s="5" t="inlineStr">
        <is>
          <t>src/components/ProjectCard.jsx</t>
        </is>
      </c>
      <c r="G8" s="5" t="inlineStr">
        <is>
          <t>Medium</t>
        </is>
      </c>
      <c r="H8" s="5" t="inlineStr">
        <is>
          <t>Thay đổi dữ liệu hardcode thành các thuộc tính động từ project object (title, budget, category)</t>
        </is>
      </c>
      <c r="I8" s="5" t="inlineStr">
        <is>
          <t>File ProjectCard.jsx</t>
        </is>
      </c>
    </row>
    <row r="9" ht="18" customHeight="1">
      <c r="B9" s="5" t="inlineStr">
        <is>
          <t>2026-06-25</t>
        </is>
      </c>
      <c r="C9" s="5" t="inlineStr">
        <is>
          <t>A</t>
        </is>
      </c>
      <c r="D9" s="22" t="inlineStr">
        <is>
          <t>Gemini</t>
        </is>
      </c>
      <c r="E9" s="5" t="inlineStr">
        <is>
          <t>Xử lý sự kiện onSaveProject qua props của ProjectCard</t>
        </is>
      </c>
      <c r="F9" s="5" t="inlineStr">
        <is>
          <t>src/components/ProjectCard.jsx</t>
        </is>
      </c>
      <c r="G9" s="5" t="inlineStr">
        <is>
          <t>Low</t>
        </is>
      </c>
      <c r="H9" s="5" t="inlineStr">
        <is>
          <t>Liên kết nút lưu dự án gọi đến callback handler từ component cha</t>
        </is>
      </c>
      <c r="I9" s="5" t="inlineStr">
        <is>
          <t>File ProjectCard.jsx</t>
        </is>
      </c>
    </row>
    <row r="10" ht="18" customHeight="1">
      <c r="B10" s="5" t="inlineStr">
        <is>
          <t>2026-06-25</t>
        </is>
      </c>
      <c r="C10" s="22" t="inlineStr">
        <is>
          <t>B</t>
        </is>
      </c>
      <c r="D10" s="22" t="inlineStr">
        <is>
          <t>Gemini</t>
        </is>
      </c>
      <c r="E10" t="inlineStr">
        <is>
          <t>Chuyển đổi component ProjectGrid tĩnh sang nhận mảng dữ liệu thông qua Props.</t>
        </is>
      </c>
      <c r="F10" s="22" t="inlineStr">
        <is>
          <t>src/components/ProjectGrid.jsx</t>
        </is>
      </c>
      <c r="G10" s="5" t="inlineStr">
        <is>
          <t>Medium</t>
        </is>
      </c>
      <c r="H10" s="22" t="inlineStr">
        <is>
          <t>AI hướng dẫn cách dùng destructuring props và truyền object xuống component con.</t>
        </is>
      </c>
      <c r="I10" s="22" t="inlineStr">
        <is>
          <t>ProjectGrid.jsx</t>
        </is>
      </c>
    </row>
    <row r="11" ht="18" customHeight="1">
      <c r="B11" s="23" t="n">
        <v>46198</v>
      </c>
      <c r="C11" s="22" t="inlineStr">
        <is>
          <t>B</t>
        </is>
      </c>
      <c r="D11" s="22" t="inlineStr">
        <is>
          <t>Gemini</t>
        </is>
      </c>
      <c r="E11" s="22" t="inlineStr">
        <is>
          <t>Cải tiến CategoryList để nhận mảng categories từ component cha và map ra giao diện.</t>
        </is>
      </c>
      <c r="F11" s="22" t="inlineStr">
        <is>
          <t>src/components/CategoryList.jsx</t>
        </is>
      </c>
      <c r="G11" s="22" t="inlineStr">
        <is>
          <t>Medium</t>
        </is>
      </c>
      <c r="H11" s="22" t="inlineStr">
        <is>
          <t>Tối ưu code lặp thừa, thêm tham số key vào hàm map() theo đúng chuẩn React.</t>
        </is>
      </c>
      <c r="I11" s="22" t="inlineStr">
        <is>
          <t>CategoryList.jsx</t>
        </is>
      </c>
    </row>
    <row r="12" ht="18" customHeight="1">
      <c r="B12" s="23" t="n">
        <v>46198</v>
      </c>
      <c r="C12" s="22" t="inlineStr">
        <is>
          <t>C</t>
        </is>
      </c>
      <c r="D12" s="22" t="inlineStr">
        <is>
          <t>Gemini</t>
        </is>
      </c>
      <c r="E12" s="22" t="inlineStr">
        <is>
          <t>Lập trình component bọc layout SectionWrapper.jsx nhận các thuộc tính title, subtitle và children.</t>
        </is>
      </c>
      <c r="F12" s="22" t="inlineStr">
        <is>
          <t>fjms-frontend/src/components/SectionWrapper.jsx</t>
        </is>
      </c>
      <c r="G12" s="22" t="inlineStr">
        <is>
          <t>High</t>
        </is>
      </c>
      <c r="H12" s="22" t="inlineStr">
        <is>
          <t>Viết cấu trúc wrapper chung, gán thuộc tính props.children làm nội dung hiển thị động và thêm style đồng nhất.</t>
        </is>
      </c>
      <c r="I12" s="22" t="inlineStr">
        <is>
          <t>File SectionWrapper.jsx</t>
        </is>
      </c>
    </row>
    <row r="13" ht="18" customHeight="1">
      <c r="B13" s="23" t="n">
        <v>46198</v>
      </c>
      <c r="C13" s="22" t="inlineStr">
        <is>
          <t>C</t>
        </is>
      </c>
      <c r="D13" s="22" t="inlineStr">
        <is>
          <t>Gemini</t>
        </is>
      </c>
      <c r="E13" s="22" t="inlineStr">
        <is>
          <t>Cải tiến App.jsx thành nơi lưu trữ dữ liệu tập trung và gán sự kiện callback nhận data từ con.</t>
        </is>
      </c>
      <c r="F13" s="22" t="inlineStr">
        <is>
          <t>fjms-frontend/src/App.jsx</t>
        </is>
      </c>
      <c r="G13" s="22" t="inlineStr">
        <is>
          <t>High</t>
        </is>
      </c>
      <c r="H13" s="22" t="inlineStr">
        <is>
          <t>Di chuyển dữ liệu lên App, định nghĩa hàm click lưu dự án, bọc 3 phần chính bằng SectionWrapper và truyền props xuống dưới.</t>
        </is>
      </c>
      <c r="I13" s="22" t="inlineStr">
        <is>
          <t>File App.jsx</t>
        </is>
      </c>
    </row>
    <row r="14" ht="18" customHeight="1">
      <c r="B14" s="5" t="n"/>
      <c r="C14" s="5" t="n"/>
      <c r="D14" s="5" t="n"/>
      <c r="E14" s="5" t="n"/>
      <c r="F14" s="5" t="n"/>
      <c r="G14" s="5" t="n"/>
      <c r="H14" s="5" t="n"/>
      <c r="I14" s="5" t="n"/>
    </row>
    <row r="15" ht="18" customHeight="1">
      <c r="B15" s="5" t="n"/>
      <c r="C15" s="5" t="n"/>
      <c r="D15" s="5" t="n"/>
      <c r="E15" s="5" t="n"/>
      <c r="F15" s="5" t="n"/>
      <c r="G15" s="5" t="n"/>
      <c r="H15" s="5" t="n"/>
      <c r="I15" s="5" t="n"/>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n"/>
      <c r="C21" s="22" t="inlineStr">
        <is>
          <t>C</t>
        </is>
      </c>
      <c r="D21" s="5" t="n"/>
      <c r="E21" s="22" t="inlineStr">
        <is>
          <t>Tạo mới component layout dùng chung SectionWrapper.jsx sử dụng thuộc tính props.children.</t>
        </is>
      </c>
      <c r="F21" s="5" t="n"/>
      <c r="G21" s="5" t="n"/>
      <c r="H21" s="22" t="inlineStr">
        <is>
          <t>fjms-frontend/src/components/SectionWrapper.jsx</t>
        </is>
      </c>
      <c r="I21" s="22" t="inlineStr">
        <is>
          <t>Giúp chuẩn hóa tiêu đề và khoảng cách của các section trên trang chủ.</t>
        </is>
      </c>
    </row>
    <row r="22" ht="18" customHeight="1">
      <c r="B22" s="5" t="n"/>
      <c r="C22" s="22" t="inlineStr">
        <is>
          <t>C</t>
        </is>
      </c>
      <c r="D22" s="5" t="n"/>
      <c r="E22" s="22" t="inlineStr">
        <is>
          <t>Tạo mới sơ đồ kỹ thuật kiến trúc luồng dữ liệu (Data Flow Diagram).</t>
        </is>
      </c>
      <c r="F22" s="5" t="n"/>
      <c r="G22" s="5" t="n"/>
      <c r="H22" s="22" t="inlineStr">
        <is>
          <t>Week03/docs/week03-dataflow.png</t>
        </is>
      </c>
      <c r="I22" s="22" t="inlineStr">
        <is>
          <t>Minh chứng cụ thể về việc hiểu one-way data flow trong React.</t>
        </is>
      </c>
    </row>
    <row r="23" ht="18" customHeight="1">
      <c r="B23" s="5" t="n"/>
      <c r="C23" s="5" t="n"/>
      <c r="D23" s="5" t="n"/>
      <c r="E23" s="5" t="n"/>
      <c r="F23" s="5" t="n"/>
      <c r="G23" s="5" t="n"/>
      <c r="H23" s="5" t="n"/>
      <c r="I23" s="5" t="n"/>
    </row>
    <row r="24" ht="15.75" customHeight="1">
      <c r="B24" s="25" t="inlineStr">
        <is>
          <t>Changed — Cải tiến</t>
        </is>
      </c>
      <c r="C24" s="43" t="n"/>
      <c r="D24" s="43" t="n"/>
      <c r="E24" s="43" t="n"/>
      <c r="F24" s="43" t="n"/>
      <c r="G24" s="43" t="n"/>
      <c r="H24" s="43" t="n"/>
      <c r="I24" s="42" t="n"/>
    </row>
    <row r="25" ht="18" customHeight="1">
      <c r="B25" s="5" t="n"/>
      <c r="C25" s="5" t="inlineStr">
        <is>
          <t>A</t>
        </is>
      </c>
      <c r="D25" s="22" t="n"/>
      <c r="E25" s="22" t="inlineStr">
        <is>
          <t>Refactor ProjectCard.jsx chuyển đổi từ dữ liệu hardcode sang props động</t>
        </is>
      </c>
      <c r="F25" s="5" t="n"/>
      <c r="G25" s="5" t="inlineStr">
        <is>
          <t>src/components/ProjectCard.jsx</t>
        </is>
      </c>
      <c r="H25" s="5" t="n"/>
      <c r="I25" s="5" t="inlineStr">
        <is>
          <t>Nhận project object và callback onSaveProject</t>
        </is>
      </c>
    </row>
    <row r="26" ht="18" customHeight="1">
      <c r="B26" s="5" t="n"/>
      <c r="C26" s="22" t="inlineStr">
        <is>
          <t>C</t>
        </is>
      </c>
      <c r="D26" s="22" t="n"/>
      <c r="E26" s="22" t="inlineStr">
        <is>
          <t>Cấu trúc lại file App.jsx để đóng vai trò làm trung tâm dữ liệu (Single Source of Truth) và gán hàm callback sự kiện.</t>
        </is>
      </c>
      <c r="F26" s="5" t="n"/>
      <c r="G26" s="5" t="n"/>
      <c r="H26" s="22" t="inlineStr">
        <is>
          <t>fjms-frontend/src/App.jsx</t>
        </is>
      </c>
      <c r="I26" s="22" t="inlineStr">
        <is>
          <t>Đã liên kết thành công nút click từ ProjectCard qua props ngược về App.jsx để alert thông báo.</t>
        </is>
      </c>
    </row>
    <row r="27" ht="18" customHeight="1">
      <c r="B27" s="5" t="n"/>
      <c r="C27" s="22" t="inlineStr">
        <is>
          <t>B</t>
        </is>
      </c>
      <c r="D27" s="22" t="n"/>
      <c r="E27" s="22" t="inlineStr">
        <is>
          <t>Refactor ProjectGrid.jsx và CategoryList.jsx để hiển thị dữ liệu động dựa trên props truyền từ App xuống thay vì gõ cứng.</t>
        </is>
      </c>
      <c r="F27" s="5" t="n"/>
      <c r="G27" s="22" t="inlineStr">
        <is>
          <t>src/components/ProjectGrid.jsx, src/components/CategoryList.jsx</t>
        </is>
      </c>
      <c r="H27" s="5" t="n"/>
      <c r="I27" s="22" t="inlineStr">
        <is>
          <t>Cập nhật luồng dữ liệu One-way data flow, giải quyết lỗi warning thiếu thuộc tính key.</t>
        </is>
      </c>
    </row>
    <row r="28" ht="15.75" customHeight="1">
      <c r="B28" s="39" t="n"/>
      <c r="C28" s="43" t="n"/>
      <c r="D28" s="43" t="n"/>
      <c r="E28" s="43" t="n"/>
      <c r="F28" s="43" t="n"/>
      <c r="G28" s="43" t="n"/>
      <c r="H28" s="43" t="n"/>
      <c r="I28" s="42" t="n"/>
    </row>
    <row r="29" ht="18" customHeight="1">
      <c r="B29" s="5" t="n"/>
      <c r="C29" s="5" t="n"/>
      <c r="D29" s="5" t="n"/>
      <c r="E29" s="5" t="n"/>
      <c r="F29" s="5" t="n"/>
      <c r="G29" s="5" t="n"/>
      <c r="H29" s="5" t="n"/>
      <c r="I29" s="5" t="n"/>
    </row>
    <row r="30" ht="18" customHeight="1">
      <c r="B30" s="5" t="n"/>
      <c r="C30" s="5" t="n"/>
      <c r="D30" s="5" t="n"/>
      <c r="E30" s="5" t="n"/>
      <c r="F30" s="5" t="n"/>
      <c r="G30" s="5" t="n"/>
      <c r="H30" s="5" t="n"/>
      <c r="I30" s="5" t="n"/>
    </row>
    <row r="31" ht="18" customHeight="1">
      <c r="B31" s="5" t="n"/>
      <c r="C31" s="5" t="n"/>
      <c r="D31" s="5" t="n"/>
      <c r="E31" s="5" t="n"/>
      <c r="F31" s="5" t="n"/>
      <c r="G31" s="5" t="n"/>
      <c r="H31" s="5" t="n"/>
      <c r="I31" s="5" t="n"/>
    </row>
    <row r="32" ht="15.75" customHeight="1">
      <c r="B32" s="25" t="inlineStr">
        <is>
          <t>Removed — Xóa bỏ</t>
        </is>
      </c>
      <c r="C32" s="43" t="n"/>
      <c r="D32" s="43" t="n"/>
      <c r="E32" s="43" t="n"/>
      <c r="F32" s="43" t="n"/>
      <c r="G32" s="43" t="n"/>
      <c r="H32" s="43" t="n"/>
      <c r="I32" s="42" t="n"/>
    </row>
    <row r="33" ht="18" customHeight="1">
      <c r="B33" s="5" t="n"/>
      <c r="C33" s="5" t="n"/>
      <c r="D33" s="5" t="n"/>
      <c r="E33" s="5" t="n"/>
      <c r="F33" s="5" t="n"/>
      <c r="G33" s="5" t="n"/>
      <c r="H33" s="5" t="n"/>
      <c r="I33" s="5" t="n"/>
    </row>
    <row r="34" ht="18" customHeight="1">
      <c r="B34" s="5" t="n"/>
      <c r="C34" s="5" t="n"/>
      <c r="D34" s="5" t="n"/>
      <c r="E34" s="5" t="n"/>
      <c r="F34" s="5" t="n"/>
      <c r="G34" s="5" t="n"/>
      <c r="H34" s="5" t="n"/>
      <c r="I34" s="5" t="n"/>
    </row>
    <row r="35" ht="18" customHeight="1">
      <c r="B35" s="5" t="n"/>
      <c r="C35" s="5" t="n"/>
      <c r="D35" s="5" t="n"/>
      <c r="E35" s="5" t="n"/>
      <c r="F35" s="5" t="n"/>
      <c r="G35" s="5" t="n"/>
      <c r="H35" s="5" t="n"/>
      <c r="I35" s="5" t="n"/>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Antigravity)</t>
        </is>
      </c>
      <c r="C40" s="43" t="n"/>
      <c r="D40" s="42" t="n"/>
      <c r="E40" s="5" t="inlineStr">
        <is>
          <t>Refactor component ProjectCard.jsx để nó nhận object project qua props chứ không hardcode nữa. Nút Lưu dự án thì gọi hàm onSaveProject từ component cha truyền xuống. Budget thì format dạng VND.</t>
        </is>
      </c>
      <c r="F40" s="43" t="n"/>
      <c r="G40" s="43" t="n"/>
      <c r="H40" s="43" t="n"/>
      <c r="I40" s="42" t="n"/>
    </row>
    <row r="41" ht="21.75" customHeight="1">
      <c r="B41" s="28" t="inlineStr">
        <is>
          <t>Kết quả AI trả về và vấn đề gặp phải:</t>
        </is>
      </c>
      <c r="C41" s="43" t="n"/>
      <c r="D41" s="42" t="n"/>
      <c r="E41" s="5" t="inlineStr">
        <is>
          <t>AI viết hàm format tiền VND khá chuẩn bằng Intl.NumberFormat. Nhưng nó quên check điều kiện null của project object. Khi data chưa truyền xuống kịp thì app bị crash màn hình trắng xoá vì lỗi Cannot read properties of undefined.</t>
        </is>
      </c>
      <c r="F41" s="43" t="n"/>
      <c r="G41" s="43" t="n"/>
      <c r="H41" s="43" t="n"/>
      <c r="I41" s="42" t="n"/>
    </row>
    <row r="42" ht="21.75" customHeight="1">
      <c r="B42" s="28" t="inlineStr">
        <is>
          <t>Nhóm đã chỉnh sửa / sử dụng như thế nào:</t>
        </is>
      </c>
      <c r="C42" s="43" t="n"/>
      <c r="D42" s="42" t="n"/>
      <c r="E42" s="5" t="inlineStr">
        <is>
          <t>Nhóm sửa lại bằng cách thêm toán tử optional chaining (project?.title, project?.budget) và set một project mặc định nếu props truyền vào bị rỗng.</t>
        </is>
      </c>
      <c r="F42" s="43" t="n"/>
      <c r="G42" s="43" t="n"/>
      <c r="H42" s="43" t="n"/>
      <c r="I42" s="42" t="n"/>
    </row>
    <row r="43" ht="21.75" customHeight="1">
      <c r="B43" s="28" t="inlineStr">
        <is>
          <t>Kiểm chứng (test pass/fail, kết quả đúng không):</t>
        </is>
      </c>
      <c r="C43" s="43" t="n"/>
      <c r="D43" s="42" t="n"/>
      <c r="E43" s="5" t="inlineStr">
        <is>
          <t>Truyền thử project rỗng vào Card thấy không bị crash app nữa, hiển thị đúng budget định dạng VND.</t>
        </is>
      </c>
      <c r="F43" s="43" t="n"/>
      <c r="G43" s="43" t="n"/>
      <c r="H43" s="43" t="n"/>
      <c r="I43" s="42" t="n"/>
    </row>
    <row r="44" ht="21.75" customHeight="1">
      <c r="B44" s="29" t="inlineStr">
        <is>
          <t>Prompt #2( B- ChatGPT)</t>
        </is>
      </c>
      <c r="C44" s="43" t="n"/>
      <c r="D44" s="42" t="n"/>
      <c r="E44" s="22" t="inlineStr">
        <is>
          <t>Refactor file ProjectGrid.jsx hiện tại của tôi. Thay vì dùng mảng PROJECTS_DATA hardcode bên trong, hãy cấu hình để nó nhận một tham số props là projects từ component cha truyền xuống. Cập nhật lại hàm map để sử dụng props này.</t>
        </is>
      </c>
      <c r="F44" s="43" t="n"/>
      <c r="G44" s="43" t="n"/>
      <c r="H44" s="43" t="n"/>
      <c r="I44" s="42" t="n"/>
    </row>
    <row r="45" ht="21.75" customHeight="1">
      <c r="B45" s="28" t="inlineStr">
        <is>
          <t>Kết quả AI trả về và vấn đề gặp phải:</t>
        </is>
      </c>
      <c r="C45" s="43" t="n"/>
      <c r="D45" s="42" t="n"/>
      <c r="E45" s="22" t="inlineStr">
        <is>
          <t>AI sửa code rất nhanh, tuy nhiên quên không kiểm tra mảng rỗng khiến app bị lỗi (crash) nếu mảng projects chưa kịp truyền tới.</t>
        </is>
      </c>
      <c r="F45" s="43" t="n"/>
      <c r="G45" s="43" t="n"/>
      <c r="H45" s="43" t="n"/>
      <c r="I45" s="42" t="n"/>
    </row>
    <row r="46" ht="21.75" customHeight="1">
      <c r="B46" s="28" t="inlineStr">
        <is>
          <t>Nhóm đã chỉnh sửa / sử dụng như thế nào:</t>
        </is>
      </c>
      <c r="C46" s="43" t="n"/>
      <c r="D46" s="42" t="n"/>
      <c r="E46" s="22" t="inlineStr">
        <is>
          <t>Tự thêm thủ công toán tử điều kiện projects &amp;&amp; projects.length &gt; 0 trước khi thực hiện hàm .map().</t>
        </is>
      </c>
      <c r="F46" s="43" t="n"/>
      <c r="G46" s="43" t="n"/>
      <c r="H46" s="43" t="n"/>
      <c r="I46" s="42" t="n"/>
    </row>
    <row r="47" ht="21.75" customHeight="1">
      <c r="B47" s="28" t="inlineStr">
        <is>
          <t>Kiểm chứng (test pass/fail, kết quả đúng không):</t>
        </is>
      </c>
      <c r="C47" s="43" t="n"/>
      <c r="D47" s="42" t="n"/>
      <c r="E47" s="22" t="inlineStr">
        <is>
          <t>Dữ liệu truyền từ App xuống Grid hiển thị thành công, có thể kiểm tra qua React DevTools.</t>
        </is>
      </c>
      <c r="F47" s="43" t="n"/>
      <c r="G47" s="43" t="n"/>
      <c r="H47" s="43" t="n"/>
      <c r="I47" s="42" t="n"/>
    </row>
    <row r="48" ht="21.75" customHeight="1">
      <c r="B48" s="29" t="inlineStr">
        <is>
          <t>Prompt #3(C_Gemini)</t>
        </is>
      </c>
      <c r="C48" s="43" t="n"/>
      <c r="D48" s="42" t="n"/>
      <c r="E48" s="22" t="inlineStr">
        <is>
          <t>Write a React 19 component named 'SectionWrapper' that accepts three props: 'title', 'subtitle', and 'children'. The component should render the 'title' and 'subtitle' inside a header block, and render the 'children' inside a content block. Use inline styles to give it a clean border-bottom, a max-width of 1200px, and center alignment on the screen. The padding should be 3rem 2rem.</t>
        </is>
      </c>
      <c r="F48" s="43" t="n"/>
      <c r="G48" s="43" t="n"/>
      <c r="H48" s="43" t="n"/>
      <c r="I48" s="42" t="n"/>
    </row>
    <row r="49" ht="21.75" customHeight="1">
      <c r="B49" s="28" t="inlineStr">
        <is>
          <t>Kết quả AI trả về và vấn đề gặp phải:</t>
        </is>
      </c>
      <c r="C49" s="43" t="n"/>
      <c r="D49" s="42" t="n"/>
      <c r="E49" s="22" t="inlineStr">
        <is>
          <t>AI viết code đúng cấu trúc render children. Vấn đề: AI không kiểm tra điều kiện dữ liệu của tiêu đề, dẫn đến việc nếu component cha không truyền prop subtitle, nó vẫn render thẻ &lt;p&gt;&lt;/p&gt; rỗng làm xấu giao diện.</t>
        </is>
      </c>
      <c r="F49" s="43" t="n"/>
      <c r="G49" s="43" t="n"/>
      <c r="H49" s="43" t="n"/>
      <c r="I49" s="42" t="n"/>
    </row>
    <row r="50" ht="21.75" customHeight="1">
      <c r="B50" s="28" t="inlineStr">
        <is>
          <t>Nhóm đã chỉnh sửa / sử dụng như thế nào:</t>
        </is>
      </c>
      <c r="C50" s="43" t="n"/>
      <c r="D50" s="42" t="n"/>
      <c r="E50" s="22" t="inlineStr">
        <is>
          <t>Sửa code phần hiển thị tiêu đề thành {title &amp;&amp; &lt;h2&gt;...&lt;/h2&gt;} và {subtitle &amp;&amp; &lt;p&gt;...&lt;/p&gt;} để thẻ HTML chỉ hiển thị khi có dữ liệu.</t>
        </is>
      </c>
      <c r="F50" s="43" t="n"/>
      <c r="G50" s="43" t="n"/>
      <c r="H50" s="43" t="n"/>
      <c r="I50" s="42" t="n"/>
    </row>
    <row r="51" ht="21.75" customHeight="1">
      <c r="B51" s="28" t="inlineStr">
        <is>
          <t>Kiểm chứng (test pass/fail, kết quả đúng không):</t>
        </is>
      </c>
      <c r="C51" s="43" t="n"/>
      <c r="D51" s="42" t="n"/>
      <c r="E51" s="22" t="inlineStr">
        <is>
          <t>Test Pass. Tái sử dụng bọc được 3 phần khác nhau trên trang chủ hoạt động hoàn toàn chính xác.</t>
        </is>
      </c>
      <c r="F51" s="43" t="n"/>
      <c r="G51" s="43" t="n"/>
      <c r="H51" s="43" t="n"/>
      <c r="I51" s="42" t="n"/>
    </row>
    <row r="52" ht="21.75" customHeight="1">
      <c r="B52" s="27" t="inlineStr">
        <is>
          <t>Prompt #4</t>
        </is>
      </c>
      <c r="C52" s="43" t="n"/>
      <c r="D52" s="42" t="n"/>
      <c r="E52" s="5" t="n"/>
      <c r="F52" s="43" t="n"/>
      <c r="G52" s="43" t="n"/>
      <c r="H52" s="43" t="n"/>
      <c r="I52" s="42" t="n"/>
    </row>
    <row r="53" ht="21.75" customHeight="1">
      <c r="B53" s="28" t="inlineStr">
        <is>
          <t>Kết quả AI trả về và vấn đề gặp phải:</t>
        </is>
      </c>
      <c r="C53" s="43" t="n"/>
      <c r="D53" s="42" t="n"/>
      <c r="E53" s="5" t="n"/>
      <c r="F53" s="43" t="n"/>
      <c r="G53" s="43" t="n"/>
      <c r="H53" s="43" t="n"/>
      <c r="I53" s="42" t="n"/>
    </row>
    <row r="54" ht="21.75" customHeight="1">
      <c r="B54" s="28" t="inlineStr">
        <is>
          <t>Nhóm đã chỉnh sửa / sử dụng như thế nào:</t>
        </is>
      </c>
      <c r="C54" s="43" t="n"/>
      <c r="D54" s="42" t="n"/>
      <c r="E54" s="5" t="n"/>
      <c r="F54" s="43" t="n"/>
      <c r="G54" s="43" t="n"/>
      <c r="H54" s="43" t="n"/>
      <c r="I54" s="42" t="n"/>
    </row>
    <row r="55" ht="21.75" customHeight="1">
      <c r="B55" s="28" t="inlineStr">
        <is>
          <t>Kiểm chứng (test pass/fail, kết quả đúng không):</t>
        </is>
      </c>
      <c r="C55" s="43" t="n"/>
      <c r="D55" s="42" t="n"/>
      <c r="E55" s="5" t="n"/>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Trưởng nhóm</t>
        </is>
      </c>
      <c r="C59" s="43" t="n"/>
      <c r="D59" s="43" t="n"/>
      <c r="E59" s="43" t="n"/>
      <c r="F59" s="43" t="n"/>
      <c r="G59" s="43" t="n"/>
      <c r="H59" s="43" t="n"/>
      <c r="I59" s="42" t="n"/>
    </row>
    <row r="60" ht="18" customHeight="1">
      <c r="B60" s="15" t="inlineStr">
        <is>
          <t>Đã làm gì trong tuần này? (*)</t>
        </is>
      </c>
      <c r="C60" s="43" t="n"/>
      <c r="D60" s="42" t="n"/>
      <c r="E60" s="32" t="inlineStr">
        <is>
          <t>Refactor ProjectCard để truyền nhận props động, định dạng tiền tệ và nhận callback từ component cha.</t>
        </is>
      </c>
    </row>
    <row r="61" ht="18" customHeight="1">
      <c r="B61" s="15" t="inlineStr">
        <is>
          <t>AI đã hỗ trợ như thế nào?</t>
        </is>
      </c>
      <c r="C61" s="43" t="n"/>
      <c r="D61" s="42" t="n"/>
      <c r="E61" s="32" t="inlineStr">
        <is>
          <t>AI hướng dẫn cách viết hàm format VND và destructing props nhanh gọn.</t>
        </is>
      </c>
    </row>
    <row r="62" ht="18" customHeight="1">
      <c r="B62" s="15" t="inlineStr">
        <is>
          <t>AI sai hoặc thiếu ở đâu? (*)</t>
        </is>
      </c>
      <c r="C62" s="43" t="n"/>
      <c r="D62" s="42" t="n"/>
      <c r="E62" s="32" t="inlineStr">
        <is>
          <t>(1) AI không sử dụng optional chaining khi truy xuất các thuộc tính của project object dẫn đến lỗi crash. (2) AI gợi ý sai cú pháp hàm callback khi quên không bọc vào arrow function làm nó tự chạy liên tục khi render.</t>
        </is>
      </c>
    </row>
    <row r="63" ht="18" customHeight="1">
      <c r="B63" s="15" t="inlineStr">
        <is>
          <t>Khó khăn gặp phải</t>
        </is>
      </c>
      <c r="C63" s="43" t="n"/>
      <c r="D63" s="42" t="n"/>
      <c r="E63" s="32" t="inlineStr">
        <is>
          <t>Lỗi render vòng lặp vô hạn ở hàm callback của nút Lưu dự án, mất cả buổi chiều để debug.</t>
        </is>
      </c>
    </row>
    <row r="64" ht="18" customHeight="1">
      <c r="B64" s="15" t="inlineStr">
        <is>
          <t>Nếu làm lại, sẽ cải thiện điều gì?</t>
        </is>
      </c>
      <c r="C64" s="43" t="n"/>
      <c r="D64" s="42" t="n"/>
      <c r="E64" s="32" t="inlineStr">
        <is>
          <t>Khi truyền event handler qua props luôn nhớ bọc trong arrow function () =&gt; handler(data).</t>
        </is>
      </c>
    </row>
    <row r="66" ht="18" customHeight="1">
      <c r="B66" s="31" t="inlineStr">
        <is>
          <t>Thành viên B — Thành viên</t>
        </is>
      </c>
      <c r="C66" s="43" t="n"/>
      <c r="D66" s="43" t="n"/>
      <c r="E66" s="43" t="n"/>
      <c r="F66" s="43" t="n"/>
      <c r="G66" s="43" t="n"/>
      <c r="H66" s="43" t="n"/>
      <c r="I66" s="42" t="n"/>
    </row>
    <row r="67" ht="18" customHeight="1">
      <c r="B67" s="15" t="inlineStr">
        <is>
          <t>Đã làm gì trong tuần này? (*)</t>
        </is>
      </c>
      <c r="C67" s="43" t="n"/>
      <c r="D67" s="42" t="n"/>
      <c r="E67" s="33" t="inlineStr">
        <is>
          <t>Áp dụng kiến trúc luồng dữ liệu một chiều (One-way data flow) bằng cách truyền dữ liệu mảng qua biến props từ App xuống các component con để hiển thị tự động.</t>
        </is>
      </c>
    </row>
    <row r="68" ht="18" customHeight="1">
      <c r="B68" s="15" t="inlineStr">
        <is>
          <t>AI đã hỗ trợ như thế nào?</t>
        </is>
      </c>
      <c r="C68" s="43" t="n"/>
      <c r="D68" s="42" t="n"/>
      <c r="E68" s="33" t="inlineStr">
        <is>
          <t>AI hỗ trợ refactor code cũ thành cấu trúc mới dùng props cực kỳ nhanh, nhắc nhở việc phải luôn thêm thuộc tính key đặc biệt trong các hàm map() của React.</t>
        </is>
      </c>
    </row>
    <row r="69" ht="18" customHeight="1">
      <c r="B69" s="15" t="inlineStr">
        <is>
          <t>AI sai hoặc thiếu ở đâu? (*)</t>
        </is>
      </c>
      <c r="C69" s="43" t="n"/>
      <c r="D69" s="42" t="n"/>
      <c r="E69" s="33" t="inlineStr">
        <is>
          <t>(1) AI hay quên kiểm tra (validate) biến props có bị undefined hay không trước khi gọi hàm map, dễ làm sập app. (2) Đôi khi AI đổi tên biến props khác với tên mình đang đặt ở file cha.</t>
        </is>
      </c>
    </row>
    <row r="70" ht="18" customHeight="1">
      <c r="B70" s="15" t="inlineStr">
        <is>
          <t>Khó khăn gặp phải</t>
        </is>
      </c>
      <c r="C70" s="43" t="n"/>
      <c r="D70" s="42" t="n"/>
      <c r="E70" s="33" t="inlineStr">
        <is>
          <t>Hơi bối rối khi truyền và nhận props qua nhiều tầng component (Props drilling), đôi khi quên truyền props từ cha khiến dữ liệu ở component con báo lỗi undefined.</t>
        </is>
      </c>
    </row>
    <row r="71" ht="18" customHeight="1">
      <c r="B71" s="15" t="inlineStr">
        <is>
          <t>Nếu làm lại, sẽ cải thiện điều gì?</t>
        </is>
      </c>
      <c r="C71" s="43" t="n"/>
      <c r="D71" s="42" t="n"/>
      <c r="E71" s="33" t="inlineStr">
        <is>
          <t>Sẽ tìm hiểu kỹ thêm về cách gỡ lỗi (debug) luồng truyền props bằng React DevTools để kiểm soát tốt hơn.</t>
        </is>
      </c>
    </row>
    <row r="73" ht="18" customHeight="1">
      <c r="B73" s="31" t="inlineStr">
        <is>
          <t>Thành viên C — Thành viên</t>
        </is>
      </c>
      <c r="C73" s="43" t="n"/>
      <c r="D73" s="43" t="n"/>
      <c r="E73" s="43" t="n"/>
      <c r="F73" s="43" t="n"/>
      <c r="G73" s="43" t="n"/>
      <c r="H73" s="43" t="n"/>
      <c r="I73" s="42" t="n"/>
    </row>
    <row r="74" ht="18" customHeight="1">
      <c r="B74" s="15" t="inlineStr">
        <is>
          <t>Đã làm gì trong tuần này? (*)</t>
        </is>
      </c>
      <c r="C74" s="43" t="n"/>
      <c r="D74" s="42" t="n"/>
      <c r="E74" s="38" t="inlineStr">
        <is>
          <t>Lập trình component SectionWrapper sử dụng children prop, refactor App.jsx để quản lý dữ liệu tập trung và hàm callback lưu dự án, thiết kế sơ đồ Data Flow Diagram.</t>
        </is>
      </c>
      <c r="F74" s="43" t="n"/>
      <c r="G74" s="43" t="n"/>
      <c r="H74" s="43" t="n"/>
      <c r="I74" s="42" t="n"/>
    </row>
    <row r="75" ht="18" customHeight="1">
      <c r="B75" s="15" t="inlineStr">
        <is>
          <t>AI đã hỗ trợ như thế nào?</t>
        </is>
      </c>
      <c r="C75" s="43" t="n"/>
      <c r="D75" s="42" t="n"/>
      <c r="E75" s="38" t="inlineStr">
        <is>
          <t>Hỗ trợ thiết kế sơ đồ kiến trúc luồng dữ liệu trực quan rất rõ ràng và gợi ý giải pháp truyền hàm callback từ component cha xuống component cháu (ProjectCard) hiệu quả.</t>
        </is>
      </c>
      <c r="F75" s="43" t="n"/>
      <c r="G75" s="43" t="n"/>
      <c r="H75" s="43" t="n"/>
      <c r="I75" s="42" t="n"/>
    </row>
    <row r="76" ht="18" customHeight="1">
      <c r="B76" s="15" t="inlineStr">
        <is>
          <t>AI sai hoặc thiếu ở đâu? (*)</t>
        </is>
      </c>
      <c r="C76" s="43" t="n"/>
      <c r="D76" s="42" t="n"/>
      <c r="E76" s="38" t="inlineStr">
        <is>
          <t>(1) AI đề xuất truyền callback trực tiếp mà không bọc arrow function: onClick={onSaveProject(project)}, gây ra lỗi lặp vô hạn (Infinite loop) khi render component. (2) Trong component App.jsx, AI quên không khai báo tham số nhận dữ liệu đầu vào cho hàm handleSaveProject, dẫn đến việc khi gọi hàm thì dữ liệu in ra bị undefined.</t>
        </is>
      </c>
      <c r="F76" s="43" t="n"/>
      <c r="G76" s="43" t="n"/>
      <c r="H76" s="43" t="n"/>
      <c r="I76" s="42" t="n"/>
    </row>
    <row r="77" ht="18" customHeight="1">
      <c r="B77" s="15" t="inlineStr">
        <is>
          <t>Khó khăn gặp phải</t>
        </is>
      </c>
      <c r="C77" s="43" t="n"/>
      <c r="D77" s="42" t="n"/>
      <c r="E77" s="38" t="inlineStr">
        <is>
          <t>Khó khăn trong việc debug lỗi HMR (Hot Module Replacement) của Vite khi cố gắng export song song mảng dữ liệu tĩnh bên cạnh mặc định component chính.</t>
        </is>
      </c>
      <c r="F77" s="43" t="n"/>
      <c r="G77" s="43" t="n"/>
      <c r="H77" s="43" t="n"/>
      <c r="I77" s="42" t="n"/>
    </row>
    <row r="78" ht="18" customHeight="1">
      <c r="B78" s="15" t="inlineStr">
        <is>
          <t>Nếu làm lại, sẽ cải thiện điều gì?</t>
        </is>
      </c>
      <c r="C78" s="43" t="n"/>
      <c r="D78" s="42" t="n"/>
      <c r="E78" s="38" t="inlineStr">
        <is>
          <t>Sẽ sử dụng thư viện ràng buộc kiểu dữ liệu truyền nhận (Prop-types hoặc TypeScript) từ ban đầu để dễ dàng kiểm soát lỗi truyền sai kiểu dữ liệu.</t>
        </is>
      </c>
      <c r="F78" s="43" t="n"/>
      <c r="G78" s="43" t="n"/>
      <c r="H78" s="43" t="n"/>
      <c r="I78" s="42" t="n"/>
    </row>
    <row r="80" ht="18" customHeight="1">
      <c r="B80" s="31" t="inlineStr"/>
      <c r="C80" s="43" t="n"/>
      <c r="D80" s="43" t="n"/>
      <c r="E80" s="43" t="n"/>
      <c r="F80" s="43" t="n"/>
      <c r="G80" s="43" t="n"/>
      <c r="H80" s="43" t="n"/>
      <c r="I80" s="42" t="n"/>
    </row>
    <row r="81" ht="18" customHeight="1">
      <c r="B81" s="15" t="inlineStr">
        <is>
          <t>Đã làm gì trong tuần này? (*)</t>
        </is>
      </c>
      <c r="C81" s="43" t="n"/>
      <c r="D81" s="42" t="n"/>
      <c r="E81" s="28" t="inlineStr"/>
      <c r="F81" s="43" t="n"/>
      <c r="G81" s="43" t="n"/>
      <c r="H81" s="43" t="n"/>
      <c r="I81" s="42" t="n"/>
    </row>
    <row r="82" ht="18" customHeight="1">
      <c r="B82" s="15" t="inlineStr">
        <is>
          <t>AI đã hỗ trợ như thế nào?</t>
        </is>
      </c>
      <c r="C82" s="43" t="n"/>
      <c r="D82" s="42" t="n"/>
      <c r="E82" s="28" t="inlineStr"/>
      <c r="F82" s="43" t="n"/>
      <c r="G82" s="43" t="n"/>
      <c r="H82" s="43" t="n"/>
      <c r="I82" s="42" t="n"/>
    </row>
    <row r="83" ht="18" customHeight="1">
      <c r="B83" s="15" t="inlineStr">
        <is>
          <t>AI sai hoặc thiếu ở đâu? (*)</t>
        </is>
      </c>
      <c r="C83" s="43" t="n"/>
      <c r="D83" s="42" t="n"/>
      <c r="E83" s="28" t="inlineStr"/>
      <c r="F83" s="43" t="n"/>
      <c r="G83" s="43" t="n"/>
      <c r="H83" s="43" t="n"/>
      <c r="I83" s="42" t="n"/>
    </row>
    <row r="84" ht="18" customHeight="1">
      <c r="B84" s="15" t="inlineStr">
        <is>
          <t>Khó khăn gặp phải</t>
        </is>
      </c>
      <c r="C84" s="43" t="n"/>
      <c r="D84" s="42" t="n"/>
      <c r="E84" s="28" t="inlineStr"/>
      <c r="F84" s="43" t="n"/>
      <c r="G84" s="43" t="n"/>
      <c r="H84" s="43" t="n"/>
      <c r="I84" s="42" t="n"/>
    </row>
    <row r="85" ht="18" customHeight="1">
      <c r="B85" s="15" t="inlineStr">
        <is>
          <t>Nếu làm lại, sẽ cải thiện điều gì?</t>
        </is>
      </c>
      <c r="C85" s="43" t="n"/>
      <c r="D85" s="42" t="n"/>
      <c r="E85" s="28" t="inlineStr"/>
      <c r="F85" s="43" t="n"/>
      <c r="G85" s="43" t="n"/>
      <c r="H85" s="43" t="n"/>
      <c r="I85" s="42" t="n"/>
    </row>
    <row r="86"/>
    <row r="87" ht="18" customHeight="1">
      <c r="B87" s="31" t="inlineStr"/>
      <c r="C87" s="43" t="n"/>
      <c r="D87" s="43" t="n"/>
      <c r="E87" s="43" t="n"/>
      <c r="F87" s="43" t="n"/>
      <c r="G87" s="43" t="n"/>
      <c r="H87" s="43" t="n"/>
      <c r="I87" s="42" t="n"/>
    </row>
    <row r="88" ht="18" customHeight="1">
      <c r="B88" s="15" t="inlineStr">
        <is>
          <t>Đã làm gì trong tuần này? (*)</t>
        </is>
      </c>
      <c r="C88" s="43" t="n"/>
      <c r="D88" s="42" t="n"/>
      <c r="E88" s="28" t="inlineStr"/>
      <c r="F88" s="43" t="n"/>
      <c r="G88" s="43" t="n"/>
      <c r="H88" s="43" t="n"/>
      <c r="I88" s="42" t="n"/>
    </row>
    <row r="89" ht="18" customHeight="1">
      <c r="B89" s="15" t="inlineStr">
        <is>
          <t>AI đã hỗ trợ như thế nào?</t>
        </is>
      </c>
      <c r="C89" s="43" t="n"/>
      <c r="D89" s="42" t="n"/>
      <c r="E89" s="28" t="inlineStr"/>
      <c r="F89" s="43" t="n"/>
      <c r="G89" s="43" t="n"/>
      <c r="H89" s="43" t="n"/>
      <c r="I89" s="42" t="n"/>
    </row>
    <row r="90" ht="18" customHeight="1">
      <c r="B90" s="15" t="inlineStr">
        <is>
          <t>AI sai hoặc thiếu ở đâu? (*)</t>
        </is>
      </c>
      <c r="C90" s="43" t="n"/>
      <c r="D90" s="42" t="n"/>
      <c r="E90" s="28" t="inlineStr"/>
      <c r="F90" s="43" t="n"/>
      <c r="G90" s="43" t="n"/>
      <c r="H90" s="43" t="n"/>
      <c r="I90" s="42" t="n"/>
    </row>
    <row r="91" ht="18" customHeight="1">
      <c r="B91" s="15" t="inlineStr">
        <is>
          <t>Khó khăn gặp phải</t>
        </is>
      </c>
      <c r="C91" s="43" t="n"/>
      <c r="D91" s="42" t="n"/>
      <c r="E91" s="28" t="inlineStr"/>
      <c r="F91" s="43" t="n"/>
      <c r="G91" s="43" t="n"/>
      <c r="H91" s="43" t="n"/>
      <c r="I91" s="42" t="n"/>
    </row>
    <row r="92" ht="18" customHeight="1">
      <c r="B92" s="15" t="inlineStr">
        <is>
          <t>Nếu làm lại, sẽ cải thiện điều gì?</t>
        </is>
      </c>
      <c r="C92" s="43" t="n"/>
      <c r="D92" s="42" t="n"/>
      <c r="E92" s="28" t="inlineStr"/>
      <c r="F92" s="43" t="n"/>
      <c r="G92" s="43" t="n"/>
      <c r="H92" s="43" t="n"/>
      <c r="I92" s="42" t="n"/>
    </row>
    <row r="93"/>
    <row r="94" ht="15.75" customHeight="1">
      <c r="B94" s="34" t="inlineStr">
        <is>
          <t>FER202  |  Week 03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01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2026-06-26</t>
        </is>
      </c>
      <c r="C8" s="5" t="inlineStr">
        <is>
          <t>A</t>
        </is>
      </c>
      <c r="D8" s="5" t="inlineStr">
        <is>
          <t>Gemini</t>
        </is>
      </c>
      <c r="E8" s="5" t="inlineStr">
        <is>
          <t>Xây dựng SearchBar.jsx controlled component với state keyword</t>
        </is>
      </c>
      <c r="F8" s="5" t="inlineStr">
        <is>
          <t>src/components/SearchBar.jsx</t>
        </is>
      </c>
      <c r="G8" s="5" t="inlineStr">
        <is>
          <t>High</t>
        </is>
      </c>
      <c r="H8" s="5" t="inlineStr">
        <is>
          <t>Bind value={keyword} và onChange={(e) =&gt; setKeyword(e.target.value)}</t>
        </is>
      </c>
      <c r="I8" s="5" t="inlineStr">
        <is>
          <t>Gõ phím state cập nhật real-time</t>
        </is>
      </c>
    </row>
    <row r="9" ht="18" customHeight="1">
      <c r="B9" s="5" t="inlineStr">
        <is>
          <t>2026-06-26</t>
        </is>
      </c>
      <c r="C9" s="5" t="inlineStr">
        <is>
          <t>A</t>
        </is>
      </c>
      <c r="D9" s="5" t="inlineStr">
        <is>
          <t>Gemini</t>
        </is>
      </c>
      <c r="E9" s="5" t="inlineStr">
        <is>
          <t>Thêm validation cảnh báo đỏ khi từ khóa &lt; 2 ký tự và nút clear (x)</t>
        </is>
      </c>
      <c r="F9" s="5" t="inlineStr">
        <is>
          <t>src/components/SearchBar.jsx</t>
        </is>
      </c>
      <c r="G9" s="5" t="inlineStr">
        <is>
          <t>Medium</t>
        </is>
      </c>
      <c r="H9" s="5" t="inlineStr">
        <is>
          <t>Thêm text cảnh báo màu đỏ và nút reset từ khóa</t>
        </is>
      </c>
      <c r="I9" s="5" t="inlineStr">
        <is>
          <t>Nhập 1 ký tự hiển thị cảnh báo</t>
        </is>
      </c>
    </row>
    <row r="10" ht="18" customHeight="1">
      <c r="B10" s="5" t="inlineStr">
        <is>
          <t>2026-06-26</t>
        </is>
      </c>
      <c r="C10" s="5" t="inlineStr">
        <is>
          <t>B</t>
        </is>
      </c>
      <c r="D10" s="5" t="inlineStr">
        <is>
          <t>Gemini</t>
        </is>
      </c>
      <c r="E10" s="5" t="inlineStr">
        <is>
          <t>Khai báo savedProjects state tại App.jsx và hàm handleSaveProject bất biến</t>
        </is>
      </c>
      <c r="F10" s="5" t="inlineStr">
        <is>
          <t>src/App.jsx</t>
        </is>
      </c>
      <c r="G10" s="5" t="inlineStr">
        <is>
          <t>High</t>
        </is>
      </c>
      <c r="H10" s="5" t="inlineStr">
        <is>
          <t>Dùng Spread operator [...prev, item] &amp; filter, tránh push()</t>
        </is>
      </c>
      <c r="I10" s="5" t="inlineStr">
        <is>
          <t>State không bị mutate trực tiếp</t>
        </is>
      </c>
    </row>
    <row r="11" ht="18" customHeight="1">
      <c r="B11" s="5" t="inlineStr">
        <is>
          <t>2026-06-26</t>
        </is>
      </c>
      <c r="C11" s="5" t="inlineStr">
        <is>
          <t>B</t>
        </is>
      </c>
      <c r="D11" s="5" t="inlineStr">
        <is>
          <t>Gemini</t>
        </is>
      </c>
      <c r="E11" s="5" t="inlineStr">
        <is>
          <t>Cập nhật Header.jsx nhận savedCount hiển thị badge số lượng real-time</t>
        </is>
      </c>
      <c r="F11" s="5" t="inlineStr">
        <is>
          <t>src/components/Header.jsx</t>
        </is>
      </c>
      <c r="G11" s="5" t="inlineStr">
        <is>
          <t>Medium</t>
        </is>
      </c>
      <c r="H11" s="5" t="inlineStr">
        <is>
          <t>Áp dụng kỹ thuật Lifting State Up lên App.jsx</t>
        </is>
      </c>
      <c r="I11" s="5" t="inlineStr">
        <is>
          <t>Badge nhảy số chính xác khi lưu</t>
        </is>
      </c>
    </row>
    <row r="12" ht="18" customHeight="1">
      <c r="B12" s="5" t="inlineStr">
        <is>
          <t>2026-06-26</t>
        </is>
      </c>
      <c r="C12" s="5" t="inlineStr">
        <is>
          <t>C</t>
        </is>
      </c>
      <c r="D12" s="5" t="inlineStr">
        <is>
          <t>Gemini</t>
        </is>
      </c>
      <c r="E12" s="5" t="inlineStr">
        <is>
          <t>Khai báo activeCategory state và tính toán derived state filteredProjects</t>
        </is>
      </c>
      <c r="F12" s="5" t="inlineStr">
        <is>
          <t>src/App.jsx</t>
        </is>
      </c>
      <c r="G12" s="5" t="inlineStr">
        <is>
          <t>High</t>
        </is>
      </c>
      <c r="H12" s="5" t="inlineStr">
        <is>
          <t>Kết hợp lọc danh mục &amp; từ khóa tìm kiếm</t>
        </is>
      </c>
      <c r="I12" s="5" t="inlineStr">
        <is>
          <t>Kết quả lọc chính xác 100%</t>
        </is>
      </c>
    </row>
    <row r="13" ht="18" customHeight="1">
      <c r="B13" s="5" t="inlineStr">
        <is>
          <t>2026-06-26</t>
        </is>
      </c>
      <c r="C13" s="5" t="inlineStr">
        <is>
          <t>C</t>
        </is>
      </c>
      <c r="D13" s="5" t="inlineStr">
        <is>
          <t>Gemini</t>
        </is>
      </c>
      <c r="E13" s="5" t="inlineStr">
        <is>
          <t>Tạo SavedProjectsModal.jsx drawer quản lý dự án đã lưu và tính tổng budget</t>
        </is>
      </c>
      <c r="F13" s="5" t="inlineStr">
        <is>
          <t>src/components/SavedProjectsModal.jsx</t>
        </is>
      </c>
      <c r="G13" s="5" t="inlineStr">
        <is>
          <t>High</t>
        </is>
      </c>
      <c r="H13" s="5" t="inlineStr">
        <is>
          <t>Thêm nút xóa từng dự án và nút ứng tuyển ngay</t>
        </is>
      </c>
      <c r="I13" s="5" t="inlineStr">
        <is>
          <t>Drawer hiển thị mượt mượt</t>
        </is>
      </c>
    </row>
    <row r="14" ht="18" customHeight="1">
      <c r="B14" s="5" t="n"/>
      <c r="C14" s="5" t="n"/>
      <c r="D14" s="5" t="n"/>
      <c r="E14" s="5" t="n"/>
      <c r="F14" s="5" t="n"/>
      <c r="G14" s="5" t="n"/>
      <c r="H14" s="5" t="n"/>
      <c r="I14" s="5" t="n"/>
    </row>
    <row r="15" ht="18" customHeight="1">
      <c r="B15" s="5" t="n"/>
      <c r="C15" s="5" t="n"/>
      <c r="D15" s="5" t="n"/>
      <c r="E15" s="5" t="n"/>
      <c r="F15" s="5" t="n"/>
      <c r="G15" s="5" t="n"/>
      <c r="H15" s="5" t="n"/>
      <c r="I15" s="5" t="n"/>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n"/>
      <c r="C21" s="5" t="inlineStr">
        <is>
          <t>A</t>
        </is>
      </c>
      <c r="D21" s="5" t="n"/>
      <c r="E21" s="5" t="inlineStr">
        <is>
          <t>Tạo SearchBar.jsx controlled component, validation warning &lt; 2 ký tự, nút clear (x)</t>
        </is>
      </c>
      <c r="F21" s="5" t="n"/>
      <c r="G21" s="5" t="n"/>
      <c r="H21" s="5" t="n"/>
      <c r="I21" s="5" t="n"/>
    </row>
    <row r="22" ht="18" customHeight="1">
      <c r="B22" s="5" t="n"/>
      <c r="C22" s="5" t="n"/>
      <c r="D22" s="5" t="n"/>
      <c r="E22" s="5" t="n"/>
      <c r="F22" s="5" t="n"/>
      <c r="G22" s="5" t="n"/>
      <c r="H22" s="5" t="n"/>
      <c r="I22" s="5" t="n"/>
    </row>
    <row r="23" ht="18" customHeight="1">
      <c r="B23" s="5" t="n"/>
      <c r="C23" s="5" t="n"/>
      <c r="D23" s="5" t="n"/>
      <c r="E23" s="5" t="n"/>
      <c r="F23" s="5" t="n"/>
      <c r="G23" s="5" t="n"/>
      <c r="H23" s="5" t="n"/>
      <c r="I23" s="5" t="n"/>
    </row>
    <row r="24" ht="15.75" customHeight="1">
      <c r="B24" s="25" t="inlineStr">
        <is>
          <t>Changed — Cải tiến</t>
        </is>
      </c>
      <c r="C24" s="43" t="n"/>
      <c r="D24" s="43" t="n"/>
      <c r="E24" s="43" t="n"/>
      <c r="F24" s="43" t="n"/>
      <c r="G24" s="43" t="n"/>
      <c r="H24" s="43" t="n"/>
      <c r="I24" s="42" t="n"/>
    </row>
    <row r="25" ht="18" customHeight="1">
      <c r="B25" s="5" t="n"/>
      <c r="C25" s="5" t="inlineStr">
        <is>
          <t>A</t>
        </is>
      </c>
      <c r="D25" s="5" t="n"/>
      <c r="E25" s="5" t="inlineStr">
        <is>
          <t>Nâng state (Lifting State Up) từ SearchBar và Header lên App.jsx</t>
        </is>
      </c>
      <c r="F25" s="5" t="n"/>
      <c r="G25" s="5" t="n"/>
      <c r="H25" s="5" t="n"/>
      <c r="I25" s="5" t="n"/>
    </row>
    <row r="26" ht="18" customHeight="1">
      <c r="B26" s="5" t="n"/>
      <c r="C26" s="5" t="n"/>
      <c r="D26" s="5" t="n"/>
      <c r="E26" s="5" t="n"/>
      <c r="F26" s="5" t="n"/>
      <c r="G26" s="5" t="n"/>
      <c r="H26" s="5" t="n"/>
      <c r="I26" s="5" t="n"/>
    </row>
    <row r="27" ht="18" customHeight="1">
      <c r="B27" s="5" t="n"/>
      <c r="C27" s="5" t="n"/>
      <c r="D27" s="5" t="n"/>
      <c r="E27" s="5" t="n"/>
      <c r="F27" s="5" t="n"/>
      <c r="G27" s="5" t="n"/>
      <c r="H27" s="5" t="n"/>
      <c r="I27" s="5" t="n"/>
    </row>
    <row r="28" ht="15.75" customHeight="1">
      <c r="B28" s="25" t="inlineStr">
        <is>
          <t>Fixed — Sửa lỗi</t>
        </is>
      </c>
      <c r="C28" s="43" t="n"/>
      <c r="D28" s="43" t="n"/>
      <c r="E28" s="43" t="n"/>
      <c r="F28" s="43" t="n"/>
      <c r="G28" s="43" t="n"/>
      <c r="H28" s="43" t="n"/>
      <c r="I28" s="42" t="n"/>
    </row>
    <row r="29" ht="18" customHeight="1">
      <c r="B29" s="5" t="n"/>
      <c r="C29" s="5" t="inlineStr">
        <is>
          <t>A</t>
        </is>
      </c>
      <c r="D29" s="5" t="n"/>
      <c r="E29" s="5" t="inlineStr">
        <is>
          <t>Sửa lỗi mutate state trực tiếp savedProjects.push(item)</t>
        </is>
      </c>
      <c r="F29" s="5" t="n"/>
      <c r="G29" s="5" t="n"/>
      <c r="H29" s="5" t="n"/>
      <c r="I29" s="5" t="n"/>
    </row>
    <row r="30" ht="18" customHeight="1">
      <c r="B30" s="5" t="n"/>
      <c r="C30" s="5" t="n"/>
      <c r="D30" s="5" t="n"/>
      <c r="E30" s="5" t="n"/>
      <c r="F30" s="5" t="n"/>
      <c r="G30" s="5" t="n"/>
      <c r="H30" s="5" t="n"/>
      <c r="I30" s="5" t="n"/>
    </row>
    <row r="31" ht="18" customHeight="1">
      <c r="B31" s="5" t="n"/>
      <c r="C31" s="5" t="n"/>
      <c r="D31" s="5" t="n"/>
      <c r="E31" s="5" t="n"/>
      <c r="F31" s="5" t="n"/>
      <c r="G31" s="5" t="n"/>
      <c r="H31" s="5" t="n"/>
      <c r="I31" s="5" t="n"/>
    </row>
    <row r="32" ht="15.75" customHeight="1">
      <c r="B32" s="25" t="inlineStr">
        <is>
          <t>Removed — Xóa bỏ</t>
        </is>
      </c>
      <c r="C32" s="43" t="n"/>
      <c r="D32" s="43" t="n"/>
      <c r="E32" s="43" t="n"/>
      <c r="F32" s="43" t="n"/>
      <c r="G32" s="43" t="n"/>
      <c r="H32" s="43" t="n"/>
      <c r="I32" s="42" t="n"/>
    </row>
    <row r="33" ht="18" customHeight="1">
      <c r="B33" s="5" t="n"/>
      <c r="C33" s="5" t="n"/>
      <c r="D33" s="5" t="n"/>
      <c r="E33" s="5" t="n"/>
      <c r="F33" s="5" t="n"/>
      <c r="G33" s="5" t="n"/>
      <c r="H33" s="5" t="n"/>
      <c r="I33" s="5" t="n"/>
    </row>
    <row r="34" ht="18" customHeight="1">
      <c r="B34" s="5" t="n"/>
      <c r="C34" s="5" t="n"/>
      <c r="D34" s="5" t="n"/>
      <c r="E34" s="5" t="n"/>
      <c r="F34" s="5" t="n"/>
      <c r="G34" s="5" t="n"/>
      <c r="H34" s="5" t="n"/>
      <c r="I34" s="5" t="n"/>
    </row>
    <row r="35" ht="18" customHeight="1">
      <c r="B35" s="5" t="n"/>
      <c r="C35" s="5" t="n"/>
      <c r="D35" s="5" t="n"/>
      <c r="E35" s="5" t="n"/>
      <c r="F35" s="5" t="n"/>
      <c r="G35" s="5" t="n"/>
      <c r="H35" s="5" t="n"/>
      <c r="I35" s="5" t="n"/>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Gemini)</t>
        </is>
      </c>
      <c r="C40" s="43" t="n"/>
      <c r="D40" s="42" t="n"/>
      <c r="E40" s="5" t="inlineStr">
        <is>
          <t>Viết component SearchBar.jsx là controlled component với input value={keyword}, hiển thị cảnh báo lỗi đỏ khi từ khóa &lt; 2 ký tự và nút xóa x.</t>
        </is>
      </c>
      <c r="F40" s="43" t="n"/>
      <c r="G40" s="43" t="n"/>
      <c r="H40" s="43" t="n"/>
      <c r="I40" s="42" t="n"/>
    </row>
    <row r="41" ht="21.75" customHeight="1">
      <c r="B41" s="28" t="inlineStr">
        <is>
          <t>Kết quả AI trả về và vấn đề gặp phải:</t>
        </is>
      </c>
      <c r="C41" s="43" t="n"/>
      <c r="D41" s="42" t="n"/>
      <c r="E41" s="5" t="inlineStr">
        <is>
          <t>Code SearchBar với useState nội bộ trong SearchBar.</t>
        </is>
      </c>
      <c r="F41" s="43" t="n"/>
      <c r="G41" s="43" t="n"/>
      <c r="H41" s="43" t="n"/>
      <c r="I41" s="42" t="n"/>
    </row>
    <row r="42" ht="21.75" customHeight="1">
      <c r="B42" s="28" t="inlineStr">
        <is>
          <t>Nhóm đã chỉnh sửa / sử dụng như thế nào:</t>
        </is>
      </c>
      <c r="C42" s="43" t="n"/>
      <c r="D42" s="42" t="n"/>
      <c r="E42" s="5" t="inlineStr">
        <is>
          <t>Chuyển state keyword lên component cha (App.jsx) để thực hiện Lifting State Up.</t>
        </is>
      </c>
      <c r="F42" s="43" t="n"/>
      <c r="G42" s="43" t="n"/>
      <c r="H42" s="43" t="n"/>
      <c r="I42" s="42" t="n"/>
    </row>
    <row r="43" ht="21.75" customHeight="1">
      <c r="B43" s="28" t="inlineStr">
        <is>
          <t>Kiểm chứng (test pass/fail, kết quả đúng không):</t>
        </is>
      </c>
      <c r="C43" s="43" t="n"/>
      <c r="D43" s="42" t="n"/>
      <c r="E43" s="5" t="inlineStr">
        <is>
          <t>Gõ 1 ký tự hiện warning đỏ, bấm nút (x) xóa sạch từ khóa.</t>
        </is>
      </c>
      <c r="F43" s="43" t="n"/>
      <c r="G43" s="43" t="n"/>
      <c r="H43" s="43" t="n"/>
      <c r="I43" s="42" t="n"/>
    </row>
    <row r="44" ht="21.75" customHeight="1">
      <c r="B44" s="27" t="inlineStr">
        <is>
          <t>Prompt #2</t>
        </is>
      </c>
      <c r="C44" s="43" t="n"/>
      <c r="D44" s="42" t="n"/>
      <c r="E44" s="5" t="n"/>
      <c r="F44" s="43" t="n"/>
      <c r="G44" s="43" t="n"/>
      <c r="H44" s="43" t="n"/>
      <c r="I44" s="42" t="n"/>
    </row>
    <row r="45" ht="21.75" customHeight="1">
      <c r="B45" s="28" t="inlineStr">
        <is>
          <t>Kết quả AI trả về và vấn đề gặp phải:</t>
        </is>
      </c>
      <c r="C45" s="43" t="n"/>
      <c r="D45" s="42" t="n"/>
      <c r="E45" s="5" t="n"/>
      <c r="F45" s="43" t="n"/>
      <c r="G45" s="43" t="n"/>
      <c r="H45" s="43" t="n"/>
      <c r="I45" s="42" t="n"/>
    </row>
    <row r="46" ht="21.75" customHeight="1">
      <c r="B46" s="28" t="inlineStr">
        <is>
          <t>Nhóm đã chỉnh sửa / sử dụng như thế nào:</t>
        </is>
      </c>
      <c r="C46" s="43" t="n"/>
      <c r="D46" s="42" t="n"/>
      <c r="E46" s="5" t="n"/>
      <c r="F46" s="43" t="n"/>
      <c r="G46" s="43" t="n"/>
      <c r="H46" s="43" t="n"/>
      <c r="I46" s="42" t="n"/>
    </row>
    <row r="47" ht="21.75" customHeight="1">
      <c r="B47" s="28" t="inlineStr">
        <is>
          <t>Kiểm chứng (test pass/fail, kết quả đúng không):</t>
        </is>
      </c>
      <c r="C47" s="43" t="n"/>
      <c r="D47" s="42" t="n"/>
      <c r="E47" s="5" t="n"/>
      <c r="F47" s="43" t="n"/>
      <c r="G47" s="43" t="n"/>
      <c r="H47" s="43" t="n"/>
      <c r="I47" s="42" t="n"/>
    </row>
    <row r="48" ht="21.75" customHeight="1">
      <c r="B48" s="27" t="inlineStr">
        <is>
          <t>Prompt #3</t>
        </is>
      </c>
      <c r="C48" s="43" t="n"/>
      <c r="D48" s="42" t="n"/>
      <c r="E48" s="5" t="n"/>
      <c r="F48" s="43" t="n"/>
      <c r="G48" s="43" t="n"/>
      <c r="H48" s="43" t="n"/>
      <c r="I48" s="42" t="n"/>
    </row>
    <row r="49" ht="21.75" customHeight="1">
      <c r="B49" s="28" t="inlineStr">
        <is>
          <t>Kết quả AI trả về và vấn đề gặp phải:</t>
        </is>
      </c>
      <c r="C49" s="43" t="n"/>
      <c r="D49" s="42" t="n"/>
      <c r="E49" s="5" t="n"/>
      <c r="F49" s="43" t="n"/>
      <c r="G49" s="43" t="n"/>
      <c r="H49" s="43" t="n"/>
      <c r="I49" s="42" t="n"/>
    </row>
    <row r="50" ht="21.75" customHeight="1">
      <c r="B50" s="28" t="inlineStr">
        <is>
          <t>Nhóm đã chỉnh sửa / sử dụng như thế nào:</t>
        </is>
      </c>
      <c r="C50" s="43" t="n"/>
      <c r="D50" s="42" t="n"/>
      <c r="E50" s="5" t="n"/>
      <c r="F50" s="43" t="n"/>
      <c r="G50" s="43" t="n"/>
      <c r="H50" s="43" t="n"/>
      <c r="I50" s="42" t="n"/>
    </row>
    <row r="51" ht="21.75" customHeight="1">
      <c r="B51" s="28" t="inlineStr">
        <is>
          <t>Kiểm chứng (test pass/fail, kết quả đúng không):</t>
        </is>
      </c>
      <c r="C51" s="43" t="n"/>
      <c r="D51" s="42" t="n"/>
      <c r="E51" s="5" t="n"/>
      <c r="F51" s="43" t="n"/>
      <c r="G51" s="43" t="n"/>
      <c r="H51" s="43" t="n"/>
      <c r="I51" s="42" t="n"/>
    </row>
    <row r="52" ht="21.75" customHeight="1">
      <c r="B52" s="27" t="inlineStr">
        <is>
          <t>Prompt #4</t>
        </is>
      </c>
      <c r="C52" s="43" t="n"/>
      <c r="D52" s="42" t="n"/>
      <c r="E52" s="5" t="n"/>
      <c r="F52" s="43" t="n"/>
      <c r="G52" s="43" t="n"/>
      <c r="H52" s="43" t="n"/>
      <c r="I52" s="42" t="n"/>
    </row>
    <row r="53" ht="21.75" customHeight="1">
      <c r="B53" s="28" t="inlineStr">
        <is>
          <t>Kết quả AI trả về và vấn đề gặp phải:</t>
        </is>
      </c>
      <c r="C53" s="43" t="n"/>
      <c r="D53" s="42" t="n"/>
      <c r="E53" s="5" t="n"/>
      <c r="F53" s="43" t="n"/>
      <c r="G53" s="43" t="n"/>
      <c r="H53" s="43" t="n"/>
      <c r="I53" s="42" t="n"/>
    </row>
    <row r="54" ht="21.75" customHeight="1">
      <c r="B54" s="28" t="inlineStr">
        <is>
          <t>Nhóm đã chỉnh sửa / sử dụng như thế nào:</t>
        </is>
      </c>
      <c r="C54" s="43" t="n"/>
      <c r="D54" s="42" t="n"/>
      <c r="E54" s="5" t="n"/>
      <c r="F54" s="43" t="n"/>
      <c r="G54" s="43" t="n"/>
      <c r="H54" s="43" t="n"/>
      <c r="I54" s="42" t="n"/>
    </row>
    <row r="55" ht="21.75" customHeight="1">
      <c r="B55" s="28" t="inlineStr">
        <is>
          <t>Kiểm chứng (test pass/fail, kết quả đúng không):</t>
        </is>
      </c>
      <c r="C55" s="43" t="n"/>
      <c r="D55" s="42" t="n"/>
      <c r="E55" s="5" t="n"/>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Đã làm gì trong tuần này? (*)</t>
        </is>
      </c>
      <c r="C60" s="43" t="n"/>
      <c r="D60" s="42" t="n"/>
      <c r="E60" s="32" t="inlineStr">
        <is>
          <t>Code SearchBar.jsx, quản lý state bất biến (Immutable) tại App.jsx, cập nhật badge Header.</t>
        </is>
      </c>
    </row>
    <row r="61" ht="18" customHeight="1">
      <c r="B61" s="15" t="inlineStr">
        <is>
          <t>AI đã hỗ trợ như thế nào?</t>
        </is>
      </c>
      <c r="C61" s="43" t="n"/>
      <c r="D61" s="42" t="n"/>
      <c r="E61" s="32" t="inlineStr">
        <is>
          <t>Gợi ý cách viết điều kiện validation và hiệu ứng hiển thị thông báo lỗi.</t>
        </is>
      </c>
    </row>
    <row r="62" ht="18" customHeight="1">
      <c r="B62" s="15" t="inlineStr">
        <is>
          <t>AI sai hoặc thiếu ở đâu? (*)</t>
        </is>
      </c>
      <c r="C62" s="43" t="n"/>
      <c r="D62" s="42" t="n"/>
      <c r="E62" s="32" t="inlineStr">
        <is>
          <t>(1) AI ban đầu dùng state nội bộ trong SearchBar khiến App không lấy được từ khóa; (2) AI gợi ý mutating state bằng `.push()` làm hỏng Virtual DOM shallow comparison.</t>
        </is>
      </c>
    </row>
    <row r="63" ht="18" customHeight="1">
      <c r="B63" s="15" t="inlineStr">
        <is>
          <t>Khó khăn gặp phải</t>
        </is>
      </c>
      <c r="C63" s="43" t="n"/>
      <c r="D63" s="42" t="n"/>
      <c r="E63" s="32" t="inlineStr">
        <is>
          <t>Hiểu và giải thích nguyên lý Immutable State Updates cho nhóm.</t>
        </is>
      </c>
    </row>
    <row r="64" ht="18" customHeight="1">
      <c r="B64" s="15" t="inlineStr">
        <is>
          <t>Nếu làm lại, sẽ cải thiện điều gì?</t>
        </is>
      </c>
      <c r="C64" s="43" t="n"/>
      <c r="D64" s="42" t="n"/>
      <c r="E64" s="32" t="inlineStr">
        <is>
          <t>Luôn áp dụng Spread Operator `[...prev, newItem]` khi cập nhật state mảng.</t>
        </is>
      </c>
    </row>
    <row r="66" ht="18" customHeight="1">
      <c r="B66" s="31" t="inlineStr">
        <is>
          <t>Thành viên B — Thành viên</t>
        </is>
      </c>
      <c r="C66" s="43" t="n"/>
      <c r="D66" s="43" t="n"/>
      <c r="E66" s="43" t="n"/>
      <c r="F66" s="43" t="n"/>
      <c r="G66" s="43" t="n"/>
      <c r="H66" s="43" t="n"/>
      <c r="I66" s="42" t="n"/>
    </row>
    <row r="67" ht="18" customHeight="1">
      <c r="B67" s="15" t="inlineStr">
        <is>
          <t>Quản lý state savedProjects tại App.jsx và truyền dữ liệu hiển thị badge xuống Header.jsx.</t>
        </is>
      </c>
      <c r="C67" s="43" t="n"/>
      <c r="D67" s="42" t="n"/>
      <c r="E67" s="32" t="inlineStr">
        <is>
          <t>💬 Liệt kê cụ thể: tính năng, test case, module, file...</t>
        </is>
      </c>
    </row>
    <row r="68" ht="18" customHeight="1">
      <c r="B68" s="15" t="inlineStr">
        <is>
          <t>Hướng dẫn kỹ thuật Lifting State Up và cách cập nhật mảng state bất biến.</t>
        </is>
      </c>
      <c r="C68" s="43" t="n"/>
      <c r="D68" s="42" t="n"/>
      <c r="E68" s="32" t="inlineStr">
        <is>
          <t>💬 Tóm tắt cách dùng AI: tool nào, việc gì, hiệu quả ra sao</t>
        </is>
      </c>
    </row>
    <row r="69" ht="18" customHeight="1">
      <c r="B69" s="15" t="inlineStr">
        <is>
          <t>(1) AI gợi ý dùng hàm push() làm thay đổi trực tiếp state gốc; (2) AI viết thiếu prop-types kiểm thử dữ liệu đầu vào.</t>
        </is>
      </c>
      <c r="C69" s="43" t="n"/>
      <c r="D69" s="42" t="n"/>
      <c r="E69" s="32" t="inlineStr">
        <is>
          <t>💬 ⚠️ Bắt buộc ≥ 2 ví dụ cụ thể về điểm AI chưa đúng/đủ</t>
        </is>
      </c>
    </row>
    <row r="70" ht="18" customHeight="1">
      <c r="B70" s="15" t="inlineStr">
        <is>
          <t>Hiểu rõ cơ chế re-render của React khi state cha thay đổi.</t>
        </is>
      </c>
      <c r="C70" s="43" t="n"/>
      <c r="D70" s="42" t="n"/>
      <c r="E70" s="32" t="inlineStr">
        <is>
          <t>💬 Kỹ thuật, nhóm, công cụ, môi trường...</t>
        </is>
      </c>
    </row>
    <row r="71" ht="18" customHeight="1">
      <c r="B71" s="15" t="inlineStr">
        <is>
          <t>Sử dụng các hook tối ưu hóa render nếu số lượng dự án đã lưu tăng lên.</t>
        </is>
      </c>
      <c r="C71" s="43" t="n"/>
      <c r="D71" s="42" t="n"/>
      <c r="E71" s="32" t="inlineStr">
        <is>
          <t>💬 Quy trình, cách dùng AI, phân công nhóm...</t>
        </is>
      </c>
    </row>
    <row r="73" ht="18" customHeight="1">
      <c r="B73" s="31" t="inlineStr">
        <is>
          <t>Thành viên C — Thành viên</t>
        </is>
      </c>
      <c r="C73" s="43" t="n"/>
      <c r="D73" s="43" t="n"/>
      <c r="E73" s="43" t="n"/>
      <c r="F73" s="43" t="n"/>
      <c r="G73" s="43" t="n"/>
      <c r="H73" s="43" t="n"/>
      <c r="I73" s="42" t="n"/>
    </row>
    <row r="74" ht="18" customHeight="1">
      <c r="B74" s="15" t="inlineStr">
        <is>
          <t>Xây dựng component SearchBar.jsx kiểm soát dữ liệu và thiết kế drawer SavedProjectsModal.jsx.</t>
        </is>
      </c>
      <c r="C74" s="43" t="n"/>
      <c r="D74" s="42" t="n"/>
      <c r="E74" s="28" t="inlineStr">
        <is>
          <t>💬 Liệt kê cụ thể: tính năng, test case, module, file...</t>
        </is>
      </c>
      <c r="F74" s="43" t="n"/>
      <c r="G74" s="43" t="n"/>
      <c r="H74" s="43" t="n"/>
      <c r="I74" s="42" t="n"/>
    </row>
    <row r="75" ht="18" customHeight="1">
      <c r="B75" s="15" t="inlineStr">
        <is>
          <t>Gợi ý cấu trúc controlled component và các hiệu ứng chuyển động trượt của drawer.</t>
        </is>
      </c>
      <c r="C75" s="43" t="n"/>
      <c r="D75" s="42" t="n"/>
      <c r="E75" s="28" t="inlineStr">
        <is>
          <t>💬 Tóm tắt cách dùng AI: tool nào, việc gì, hiệu quả ra sao</t>
        </is>
      </c>
      <c r="F75" s="43" t="n"/>
      <c r="G75" s="43" t="n"/>
      <c r="H75" s="43" t="n"/>
      <c r="I75" s="42" t="n"/>
    </row>
    <row r="76" ht="18" customHeight="1">
      <c r="B76" s="15" t="inlineStr">
        <is>
          <t>(1) AI không xử lý đóng drawer khi click bên ngoài; (2) AI không validate dữ liệu tìm kiếm dẫn đến lỗi render khi nhập ký tự đặc biệt.</t>
        </is>
      </c>
      <c r="C76" s="43" t="n"/>
      <c r="D76" s="42" t="n"/>
      <c r="E76" s="28" t="inlineStr">
        <is>
          <t>💬 ⚠️ Bắt buộc ≥ 2 ví dụ cụ thể về điểm AI chưa đúng/đủ</t>
        </is>
      </c>
      <c r="F76" s="43" t="n"/>
      <c r="G76" s="43" t="n"/>
      <c r="H76" s="43" t="n"/>
      <c r="I76" s="42" t="n"/>
    </row>
    <row r="77" ht="18" customHeight="1">
      <c r="B77" s="15" t="inlineStr">
        <is>
          <t>Cấu hình CSS transition cho drawer trượt mượt mà.</t>
        </is>
      </c>
      <c r="C77" s="43" t="n"/>
      <c r="D77" s="42" t="n"/>
      <c r="E77" s="28" t="inlineStr">
        <is>
          <t>💬 Kỹ thuật, nhóm, công cụ, môi trường...</t>
        </is>
      </c>
      <c r="F77" s="43" t="n"/>
      <c r="G77" s="43" t="n"/>
      <c r="H77" s="43" t="n"/>
      <c r="I77" s="42" t="n"/>
    </row>
    <row r="78" ht="18" customHeight="1">
      <c r="B78" s="15" t="inlineStr">
        <is>
          <t>Sử dụng thư viện React-Bootstrap Offcanvas thay vì tự code drawer CSS.</t>
        </is>
      </c>
      <c r="C78" s="43" t="n"/>
      <c r="D78" s="42" t="n"/>
      <c r="E78" s="28" t="inlineStr">
        <is>
          <t>💬 Quy trình, cách dùng AI, phân công nhóm...</t>
        </is>
      </c>
      <c r="F78" s="43" t="n"/>
      <c r="G78" s="43" t="n"/>
      <c r="H78" s="43" t="n"/>
      <c r="I78" s="42" t="n"/>
    </row>
    <row r="80" ht="18" customHeight="1">
      <c r="B80" s="31" t="inlineStr"/>
      <c r="C80" s="43" t="n"/>
      <c r="D80" s="43" t="n"/>
      <c r="E80" s="43" t="n"/>
      <c r="F80" s="43" t="n"/>
      <c r="G80" s="43" t="n"/>
      <c r="H80" s="43" t="n"/>
      <c r="I80" s="42" t="n"/>
    </row>
    <row r="81" ht="18" customHeight="1">
      <c r="B81" s="15" t="inlineStr">
        <is>
          <t>Đã làm gì trong tuần này? (*)</t>
        </is>
      </c>
      <c r="C81" s="43" t="n"/>
      <c r="D81" s="42" t="n"/>
      <c r="E81" s="28" t="inlineStr"/>
      <c r="F81" s="43" t="n"/>
      <c r="G81" s="43" t="n"/>
      <c r="H81" s="43" t="n"/>
      <c r="I81" s="42" t="n"/>
    </row>
    <row r="82" ht="18" customHeight="1">
      <c r="B82" s="15" t="inlineStr">
        <is>
          <t>AI đã hỗ trợ như thế nào?</t>
        </is>
      </c>
      <c r="C82" s="43" t="n"/>
      <c r="D82" s="42" t="n"/>
      <c r="E82" s="28" t="inlineStr"/>
      <c r="F82" s="43" t="n"/>
      <c r="G82" s="43" t="n"/>
      <c r="H82" s="43" t="n"/>
      <c r="I82" s="42" t="n"/>
    </row>
    <row r="83" ht="18" customHeight="1">
      <c r="B83" s="15" t="inlineStr">
        <is>
          <t>AI sai hoặc thiếu ở đâu? (*)</t>
        </is>
      </c>
      <c r="C83" s="43" t="n"/>
      <c r="D83" s="42" t="n"/>
      <c r="E83" s="28" t="inlineStr"/>
      <c r="F83" s="43" t="n"/>
      <c r="G83" s="43" t="n"/>
      <c r="H83" s="43" t="n"/>
      <c r="I83" s="42" t="n"/>
    </row>
    <row r="84" ht="18" customHeight="1">
      <c r="B84" s="15" t="inlineStr">
        <is>
          <t>Khó khăn gặp phải</t>
        </is>
      </c>
      <c r="C84" s="43" t="n"/>
      <c r="D84" s="42" t="n"/>
      <c r="E84" s="28" t="inlineStr"/>
      <c r="F84" s="43" t="n"/>
      <c r="G84" s="43" t="n"/>
      <c r="H84" s="43" t="n"/>
      <c r="I84" s="42" t="n"/>
    </row>
    <row r="85" ht="18" customHeight="1">
      <c r="B85" s="15" t="inlineStr">
        <is>
          <t>Nếu làm lại, sẽ cải thiện điều gì?</t>
        </is>
      </c>
      <c r="C85" s="43" t="n"/>
      <c r="D85" s="42" t="n"/>
      <c r="E85" s="28" t="inlineStr"/>
      <c r="F85" s="43" t="n"/>
      <c r="G85" s="43" t="n"/>
      <c r="H85" s="43" t="n"/>
      <c r="I85" s="42" t="n"/>
    </row>
    <row r="86"/>
    <row r="87" ht="18" customHeight="1">
      <c r="B87" s="31" t="inlineStr"/>
      <c r="C87" s="43" t="n"/>
      <c r="D87" s="43" t="n"/>
      <c r="E87" s="43" t="n"/>
      <c r="F87" s="43" t="n"/>
      <c r="G87" s="43" t="n"/>
      <c r="H87" s="43" t="n"/>
      <c r="I87" s="42" t="n"/>
    </row>
    <row r="88" ht="18" customHeight="1">
      <c r="B88" s="15" t="inlineStr">
        <is>
          <t>Đã làm gì trong tuần này? (*)</t>
        </is>
      </c>
      <c r="C88" s="43" t="n"/>
      <c r="D88" s="42" t="n"/>
      <c r="E88" s="28" t="inlineStr"/>
      <c r="F88" s="43" t="n"/>
      <c r="G88" s="43" t="n"/>
      <c r="H88" s="43" t="n"/>
      <c r="I88" s="42" t="n"/>
    </row>
    <row r="89" ht="18" customHeight="1">
      <c r="B89" s="15" t="inlineStr">
        <is>
          <t>AI đã hỗ trợ như thế nào?</t>
        </is>
      </c>
      <c r="C89" s="43" t="n"/>
      <c r="D89" s="42" t="n"/>
      <c r="E89" s="28" t="inlineStr"/>
      <c r="F89" s="43" t="n"/>
      <c r="G89" s="43" t="n"/>
      <c r="H89" s="43" t="n"/>
      <c r="I89" s="42" t="n"/>
    </row>
    <row r="90" ht="18" customHeight="1">
      <c r="B90" s="15" t="inlineStr">
        <is>
          <t>AI sai hoặc thiếu ở đâu? (*)</t>
        </is>
      </c>
      <c r="C90" s="43" t="n"/>
      <c r="D90" s="42" t="n"/>
      <c r="E90" s="28" t="inlineStr"/>
      <c r="F90" s="43" t="n"/>
      <c r="G90" s="43" t="n"/>
      <c r="H90" s="43" t="n"/>
      <c r="I90" s="42" t="n"/>
    </row>
    <row r="91" ht="18" customHeight="1">
      <c r="B91" s="15" t="inlineStr">
        <is>
          <t>Khó khăn gặp phải</t>
        </is>
      </c>
      <c r="C91" s="43" t="n"/>
      <c r="D91" s="42" t="n"/>
      <c r="E91" s="28" t="inlineStr"/>
      <c r="F91" s="43" t="n"/>
      <c r="G91" s="43" t="n"/>
      <c r="H91" s="43" t="n"/>
      <c r="I91" s="42" t="n"/>
    </row>
    <row r="92" ht="18" customHeight="1">
      <c r="B92" s="15" t="inlineStr">
        <is>
          <t>Nếu làm lại, sẽ cải thiện điều gì?</t>
        </is>
      </c>
      <c r="C92" s="43" t="n"/>
      <c r="D92" s="42" t="n"/>
      <c r="E92" s="28" t="inlineStr"/>
      <c r="F92" s="43" t="n"/>
      <c r="G92" s="43" t="n"/>
      <c r="H92" s="43" t="n"/>
      <c r="I92" s="42" t="n"/>
    </row>
    <row r="93"/>
    <row r="94" ht="15.75" customHeight="1">
      <c r="B94" s="34" t="inlineStr">
        <is>
          <t>FER202  |  Week 04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7.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05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2026-07-02</t>
        </is>
      </c>
      <c r="C8" s="5" t="inlineStr">
        <is>
          <t>A</t>
        </is>
      </c>
      <c r="D8" s="5" t="inlineStr">
        <is>
          <t>ChatGPT</t>
        </is>
      </c>
      <c r="E8" s="5" t="inlineStr">
        <is>
          <t>Tạo Header Navbar responsive và toggle Hamburger menu</t>
        </is>
      </c>
      <c r="F8" s="5" t="inlineStr">
        <is>
          <t>src/components/Header.jsx</t>
        </is>
      </c>
      <c r="G8" s="5" t="inlineStr">
        <is>
          <t>High</t>
        </is>
      </c>
      <c r="H8" s="5" t="inlineStr">
        <is>
          <t>Tạo Navbar sử dụng React-Bootstrap với Hamburger menu</t>
        </is>
      </c>
      <c r="I8" s="5" t="inlineStr">
        <is>
          <t>File Header.jsx</t>
        </is>
      </c>
    </row>
    <row r="9" ht="18" customHeight="1">
      <c r="B9" s="5" t="inlineStr">
        <is>
          <t>2026-07-02</t>
        </is>
      </c>
      <c r="C9" s="5" t="inlineStr">
        <is>
          <t>B</t>
        </is>
      </c>
      <c r="D9" s="5" t="inlineStr">
        <is>
          <t>ChatGPT</t>
        </is>
      </c>
      <c r="E9" s="5" t="inlineStr">
        <is>
          <t>Tạo Banner giới thiệu FJMS (Jumbotron style) responsive</t>
        </is>
      </c>
      <c r="F9" s="5" t="inlineStr">
        <is>
          <t>src/components/Banner.jsx</t>
        </is>
      </c>
      <c r="G9" s="5" t="inlineStr">
        <is>
          <t>Medium</t>
        </is>
      </c>
      <c r="H9" s="5" t="inlineStr">
        <is>
          <t>Thiết kế Banner với responsive typography và button</t>
        </is>
      </c>
      <c r="I9" s="5" t="inlineStr">
        <is>
          <t>File Banner.jsx</t>
        </is>
      </c>
    </row>
    <row r="10" ht="18" customHeight="1">
      <c r="B10" s="5" t="inlineStr">
        <is>
          <t>2026-07-02</t>
        </is>
      </c>
      <c r="C10" s="5" t="inlineStr">
        <is>
          <t>B</t>
        </is>
      </c>
      <c r="D10" s="5" t="inlineStr">
        <is>
          <t>ChatGPT</t>
        </is>
      </c>
      <c r="E10" s="5" t="inlineStr">
        <is>
          <t>Tạo CategoryList responsive grid</t>
        </is>
      </c>
      <c r="F10" s="5" t="inlineStr">
        <is>
          <t>src/components/CategoryList.jsx</t>
        </is>
      </c>
      <c r="G10" s="5" t="inlineStr">
        <is>
          <t>Medium</t>
        </is>
      </c>
      <c r="H10" s="5" t="inlineStr">
        <is>
          <t>Cấu hình Grid chia cột (xs=2, md=5) hiển thị các danh mục</t>
        </is>
      </c>
      <c r="I10" s="5" t="inlineStr">
        <is>
          <t>File CategoryList.jsx</t>
        </is>
      </c>
    </row>
    <row r="11" ht="18" customHeight="1">
      <c r="B11" s="5" t="inlineStr">
        <is>
          <t>2026-07-02</t>
        </is>
      </c>
      <c r="C11" s="5" t="inlineStr">
        <is>
          <t>C</t>
        </is>
      </c>
      <c r="D11" s="5" t="inlineStr">
        <is>
          <t>ChatGPT</t>
        </is>
      </c>
      <c r="E11" s="5" t="inlineStr">
        <is>
          <t>Tạo ProjectCard đồng bộ chiều cao và ProjectGrid chia cột responsive</t>
        </is>
      </c>
      <c r="F11" s="5" t="inlineStr">
        <is>
          <t>src/components/ProjectCard.jsx, ProjectGrid.jsx</t>
        </is>
      </c>
      <c r="G11" s="5" t="inlineStr">
        <is>
          <t>High</t>
        </is>
      </c>
      <c r="H11" s="5" t="inlineStr">
        <is>
          <t>Cấu hình Row g-4 và Col (xs=12, md=6, lg=4) cho danh sách dự án</t>
        </is>
      </c>
      <c r="I11" s="5" t="inlineStr">
        <is>
          <t>File ProjectCard.jsx, ProjectGrid.jsx</t>
        </is>
      </c>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Cài đặt và cấu hình thư viện bootstrap và react-bootstrap trong package.json</t>
        </is>
      </c>
      <c r="E21" s="5" t="inlineStr"/>
      <c r="F21" s="5" t="inlineStr"/>
      <c r="G21" s="5" t="inlineStr">
        <is>
          <t>package.json</t>
        </is>
      </c>
      <c r="H21" s="5" t="inlineStr"/>
      <c r="I21" s="5" t="inlineStr"/>
    </row>
    <row r="22" ht="18" customHeight="1">
      <c r="B22" s="5" t="inlineStr"/>
      <c r="C22" s="5" t="inlineStr">
        <is>
          <t>B</t>
        </is>
      </c>
      <c r="D22" s="5" t="inlineStr">
        <is>
          <t>Tạo giao diện Jumbotron Banner và Category List co giãn responsive</t>
        </is>
      </c>
      <c r="E22" s="5" t="inlineStr"/>
      <c r="F22" s="5" t="inlineStr"/>
      <c r="G22" s="5" t="inlineStr">
        <is>
          <t>src/components/Banner.jsx, CategoryList.jsx</t>
        </is>
      </c>
      <c r="H22" s="5" t="inlineStr"/>
      <c r="I22" s="5" t="inlineStr"/>
    </row>
    <row r="23" ht="18" customHeight="1">
      <c r="B23" s="5" t="inlineStr"/>
      <c r="C23" s="5" t="inlineStr">
        <is>
          <t>C</t>
        </is>
      </c>
      <c r="D23" s="5" t="inlineStr">
        <is>
          <t>Tạo giao diện ProjectCard và ProjectGrid co giãn responsive 3 breakpoint</t>
        </is>
      </c>
      <c r="E23" s="5" t="inlineStr"/>
      <c r="F23" s="5" t="inlineStr"/>
      <c r="G23" s="5" t="inlineStr">
        <is>
          <t>src/components/ProjectCard.jsx, ProjectGrid.jsx</t>
        </is>
      </c>
      <c r="H23" s="5" t="inlineStr"/>
      <c r="I23" s="5" t="inlineStr"/>
    </row>
    <row r="24" ht="15.75" customHeight="1">
      <c r="B24" s="25" t="inlineStr">
        <is>
          <t>Changed — Cải tiến</t>
        </is>
      </c>
      <c r="C24" s="43" t="n"/>
      <c r="D24" s="43" t="n"/>
      <c r="E24" s="43" t="n"/>
      <c r="F24" s="43" t="n"/>
      <c r="G24" s="43" t="n"/>
      <c r="H24" s="43" t="n"/>
      <c r="I24" s="42" t="n"/>
    </row>
    <row r="25" ht="18" customHeight="1">
      <c r="B25" s="5" t="inlineStr"/>
      <c r="C25" s="5" t="inlineStr">
        <is>
          <t>A</t>
        </is>
      </c>
      <c r="D25" s="5" t="inlineStr">
        <is>
          <t>Nâng cấp Header.jsx sang sử dụng Navbar của React-Bootstrap</t>
        </is>
      </c>
      <c r="E25" s="5" t="inlineStr"/>
      <c r="F25" s="5" t="inlineStr"/>
      <c r="G25" s="5" t="inlineStr">
        <is>
          <t>src/components/Header.jsx</t>
        </is>
      </c>
      <c r="H25" s="5" t="inlineStr"/>
      <c r="I25" s="5" t="inlineStr"/>
    </row>
    <row r="26" ht="18" customHeight="1">
      <c r="B26" s="5" t="inlineStr"/>
      <c r="C26" s="5" t="inlineStr">
        <is>
          <t>C</t>
        </is>
      </c>
      <c r="D26" s="5" t="inlineStr">
        <is>
          <t>Chuyển đổi giao diện tĩnh sang sử dụng bootstrap grid system</t>
        </is>
      </c>
      <c r="E26" s="5" t="inlineStr"/>
      <c r="F26" s="5" t="inlineStr"/>
      <c r="G26" s="5" t="inlineStr">
        <is>
          <t>src/App.jsx</t>
        </is>
      </c>
      <c r="H26" s="5" t="inlineStr"/>
      <c r="I26" s="5" t="inlineStr"/>
    </row>
    <row r="27" ht="18" customHeight="1">
      <c r="B27" s="5" t="inlineStr">
        <is>
          <t>Fixed — Sửa lỗi</t>
        </is>
      </c>
      <c r="C27" s="5" t="inlineStr"/>
      <c r="D27" s="5" t="inlineStr"/>
      <c r="E27" s="5" t="inlineStr"/>
      <c r="F27" s="5" t="inlineStr"/>
      <c r="G27" s="5" t="inlineStr"/>
      <c r="H27" s="5" t="inlineStr"/>
      <c r="I27" s="5" t="inlineStr"/>
    </row>
    <row r="28" ht="15.75" customHeight="1">
      <c r="B28" s="25" t="inlineStr"/>
      <c r="C28" s="43" t="n"/>
      <c r="D28" s="43" t="n"/>
      <c r="E28" s="43" t="n"/>
      <c r="F28" s="43" t="n"/>
      <c r="G28" s="43" t="n"/>
      <c r="H28" s="43" t="n"/>
      <c r="I28" s="42" t="n"/>
    </row>
    <row r="29" ht="18" customHeight="1">
      <c r="B29" s="5" t="inlineStr"/>
      <c r="C29" s="5" t="inlineStr">
        <is>
          <t>C</t>
        </is>
      </c>
      <c r="D29" s="5" t="inlineStr">
        <is>
          <t>Sửa lỗi các ProjectCard có độ cao không đồng đều nhau</t>
        </is>
      </c>
      <c r="E29" s="5" t="inlineStr"/>
      <c r="F29" s="5" t="inlineStr"/>
      <c r="G29" s="5" t="inlineStr">
        <is>
          <t>src/components/ProjectCard.jsx</t>
        </is>
      </c>
      <c r="H29" s="5" t="inlineStr"/>
      <c r="I29" s="5" t="inlineStr"/>
    </row>
    <row r="30" ht="18" customHeight="1">
      <c r="B30" s="5" t="inlineStr">
        <is>
          <t>Removed — Xóa bỏ</t>
        </is>
      </c>
      <c r="C30" s="5" t="inlineStr"/>
      <c r="D30" s="5" t="inlineStr"/>
      <c r="E30" s="5" t="inlineStr"/>
      <c r="F30" s="5" t="inlineStr"/>
      <c r="G30" s="5" t="inlineStr"/>
      <c r="H30" s="5" t="inlineStr"/>
      <c r="I30" s="5" t="inlineStr"/>
    </row>
    <row r="31" ht="18" customHeight="1">
      <c r="B31" s="5" t="inlineStr"/>
      <c r="C31" s="5" t="inlineStr">
        <is>
          <t>A</t>
        </is>
      </c>
      <c r="D31" s="5" t="inlineStr">
        <is>
          <t>Loại bỏ các CSS inline trùng lặp không còn cần thiết sau khi dùng Bootstrap</t>
        </is>
      </c>
      <c r="E31" s="5" t="inlineStr"/>
      <c r="F31" s="5" t="inlineStr"/>
      <c r="G31" s="5" t="inlineStr">
        <is>
          <t>src/components/Header.jsx</t>
        </is>
      </c>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ChatGPT)</t>
        </is>
      </c>
      <c r="C40" s="43" t="n"/>
      <c r="D40" s="42" t="n"/>
      <c r="E40" s="5" t="inlineStr">
        <is>
          <t>Create a responsive Header component in React 19 using react-bootstrap. It must include a brand logo, navigation links that collapse into a hamburger menu on mobile, and a badge showing the number of saved projects.</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B43" s="28" t="inlineStr"/>
      <c r="C43" s="43" t="n"/>
      <c r="D43" s="42" t="n"/>
      <c r="E43" s="5" t="inlineStr">
        <is>
          <t>Clicking the hamburger menu on mobile (375px) opens the collapse drawer correctly.</t>
        </is>
      </c>
      <c r="F43" s="43" t="n"/>
      <c r="G43" s="43" t="n"/>
      <c r="H43" s="43" t="n"/>
      <c r="I43" s="42" t="n"/>
    </row>
    <row r="44" ht="21.75" customHeight="1">
      <c r="B44" s="27" t="inlineStr">
        <is>
          <t>Prompt #2 (B — ChatGPT)</t>
        </is>
      </c>
      <c r="C44" s="43" t="n"/>
      <c r="D44" s="42" t="n"/>
      <c r="E44" s="5" t="inlineStr">
        <is>
          <t>Write a responsive CategoryList component in React using react-bootstrap Grid system. Display 5 categories (Web, Mobile, UI/UX, Graphic Design, Content) in a responsive row. On mobile, show 2 columns, on desktop show 5 columns.</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B47" s="28" t="inlineStr"/>
      <c r="C47" s="43" t="n"/>
      <c r="D47" s="42" t="n"/>
      <c r="E47" s="5" t="inlineStr">
        <is>
          <t>Tested on mobile emulator and categories displayed in 2 columns nicely.</t>
        </is>
      </c>
      <c r="F47" s="43" t="n"/>
      <c r="G47" s="43" t="n"/>
      <c r="H47" s="43" t="n"/>
      <c r="I47" s="42" t="n"/>
    </row>
    <row r="48" ht="21.75" customHeight="1">
      <c r="B48" s="27" t="inlineStr">
        <is>
          <t>Prompt #3 (C — ChatGPT)</t>
        </is>
      </c>
      <c r="C48" s="43" t="n"/>
      <c r="D48" s="42" t="n"/>
      <c r="E48" s="5" t="inlineStr">
        <is>
          <t>How to make React-Bootstrap cards have equal height in a grid layout? Show a code example.</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Cards now have perfectly aligned heights and bottoms.</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Đã làm gì trong tuần này? (*)</t>
        </is>
      </c>
      <c r="C60" s="43" t="n"/>
      <c r="D60" s="42" t="n"/>
      <c r="E60" s="32" t="inlineStr">
        <is>
          <t>Tái cấu trúc Header thành Navbar responsive, hỗ trợ Hamburger menu co giãn tự động.</t>
        </is>
      </c>
    </row>
    <row r="61" ht="18" customHeight="1">
      <c r="B61" s="15" t="inlineStr">
        <is>
          <t>AI đã hỗ trợ như thế nào?</t>
        </is>
      </c>
      <c r="C61" s="43" t="n"/>
      <c r="D61" s="42" t="n"/>
      <c r="E61" s="32" t="inlineStr">
        <is>
          <t>Gợi ý cách dùng các component lồng nhau của React-Bootstrap để tạo menu toggle.</t>
        </is>
      </c>
    </row>
    <row r="62" ht="18" customHeight="1">
      <c r="B62" s="15" t="inlineStr">
        <is>
          <t>AI sai hoặc thiếu ở đâu? (*)</t>
        </is>
      </c>
      <c r="C62" s="43" t="n"/>
      <c r="D62" s="42" t="n"/>
      <c r="E62" s="32" t="inlineStr">
        <is>
          <t>(1) AI gợi ý phiên bản Bootstrap cũ bị xung đột phiên bản; (2) Thiếu icon giỏ hàng của Lucide-react.</t>
        </is>
      </c>
    </row>
    <row r="63" ht="18" customHeight="1">
      <c r="B63" s="15" t="inlineStr">
        <is>
          <t>Khó khăn gặp phải</t>
        </is>
      </c>
      <c r="C63" s="43" t="n"/>
      <c r="D63" s="42" t="n"/>
      <c r="E63" s="32" t="inlineStr">
        <is>
          <t>Căn chỉnh các khoảng cách đệm (padding/margin) của Navbar trên các thiết bị mobile.</t>
        </is>
      </c>
    </row>
    <row r="64" ht="18" customHeight="1">
      <c r="B64" s="15" t="inlineStr">
        <is>
          <t>Nếu làm lại, sẽ cải thiện điều gì?</t>
        </is>
      </c>
      <c r="C64" s="43" t="n"/>
      <c r="D64" s="42" t="n"/>
      <c r="E64" s="32" t="inlineStr">
        <is>
          <t>Sẽ chỉ rõ phiên bản thư viện cần thiết để tránh AI sinh code bản cũ.</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Đã làm gì trong tuần này? (*)</t>
        </is>
      </c>
      <c r="C67" s="43" t="n"/>
      <c r="D67" s="42" t="n"/>
      <c r="E67" s="32" t="inlineStr">
        <is>
          <t>Lập trình Banner và CategoryList responsive sử dụng hệ thống Row/Col grid.</t>
        </is>
      </c>
    </row>
    <row r="68" ht="18" customHeight="1">
      <c r="B68" s="15" t="inlineStr">
        <is>
          <t>AI đã hỗ trợ như thế nào?</t>
        </is>
      </c>
      <c r="C68" s="43" t="n"/>
      <c r="D68" s="42" t="n"/>
      <c r="E68" s="32" t="inlineStr">
        <is>
          <t>Đề xuất cấu hình chia cột linh hoạt (xs, md) cho danh mục nghề nghiệp.</t>
        </is>
      </c>
    </row>
    <row r="69" ht="18" customHeight="1">
      <c r="B69" s="15" t="inlineStr">
        <is>
          <t>AI sai hoặc thiếu ở đâu? (*)</t>
        </is>
      </c>
      <c r="C69" s="43" t="n"/>
      <c r="D69" s="42" t="n"/>
      <c r="E69" s="32" t="inlineStr">
        <is>
          <t>(1) AI không xử lý màu nền đồng bộ với Style Guide; (2) Font chữ hiển thị bị sai lệch so với mockup.</t>
        </is>
      </c>
    </row>
    <row r="70" ht="18" customHeight="1">
      <c r="B70" s="15" t="inlineStr">
        <is>
          <t>Khó khăn gặp phải</t>
        </is>
      </c>
      <c r="C70" s="43" t="n"/>
      <c r="D70" s="42" t="n"/>
      <c r="E70" s="32" t="inlineStr">
        <is>
          <t>Phối màu gradient Emerald bằng CSS chuẩn cho hero banner.</t>
        </is>
      </c>
    </row>
    <row r="71" ht="18" customHeight="1">
      <c r="B71" s="15" t="inlineStr">
        <is>
          <t>Nếu làm lại, sẽ cải thiện điều gì?</t>
        </is>
      </c>
      <c r="C71" s="43" t="n"/>
      <c r="D71" s="42" t="n"/>
      <c r="E71" s="32" t="inlineStr">
        <is>
          <t>Nên cung cấp mã màu Hex cụ thể cho AI ngay từ đầu.</t>
        </is>
      </c>
    </row>
    <row r="73" ht="18" customHeight="1">
      <c r="B73" s="31" t="inlineStr">
        <is>
          <t>Thành viên C — Kiều Thị Kim Thoa (Thành viên)</t>
        </is>
      </c>
      <c r="C73" s="43" t="n"/>
      <c r="D73" s="43" t="n"/>
      <c r="E73" s="43" t="n"/>
      <c r="F73" s="43" t="n"/>
      <c r="G73" s="43" t="n"/>
      <c r="H73" s="43" t="n"/>
      <c r="I73" s="42" t="n"/>
    </row>
    <row r="74" ht="18" customHeight="1">
      <c r="B74" s="15" t="inlineStr">
        <is>
          <t>Đã làm gì trong tuần này? (*)</t>
        </is>
      </c>
      <c r="C74" s="43" t="n"/>
      <c r="D74" s="42" t="n"/>
      <c r="E74" s="28" t="inlineStr">
        <is>
          <t>Tối ưu hóa ProjectCard đồng bộ chiều cao và ProjectGrid co giãn 3 breakpoint.</t>
        </is>
      </c>
      <c r="F74" s="43" t="n"/>
      <c r="G74" s="43" t="n"/>
      <c r="H74" s="43" t="n"/>
      <c r="I74" s="42" t="n"/>
    </row>
    <row r="75" ht="18" customHeight="1">
      <c r="B75" s="15" t="inlineStr">
        <is>
          <t>AI đã hỗ trợ như thế nào?</t>
        </is>
      </c>
      <c r="C75" s="43" t="n"/>
      <c r="D75" s="42" t="n"/>
      <c r="E75" s="28" t="inlineStr">
        <is>
          <t>Hướng dẫn sử dụng class h-100 và hệ thống lưới Grid g-4 của Bootstrap.</t>
        </is>
      </c>
      <c r="F75" s="43" t="n"/>
      <c r="G75" s="43" t="n"/>
      <c r="H75" s="43" t="n"/>
      <c r="I75" s="42" t="n"/>
    </row>
    <row r="76" ht="18" customHeight="1">
      <c r="B76" s="15" t="inlineStr">
        <is>
          <t>AI sai hoặc thiếu ở đâu? (*)</t>
        </is>
      </c>
      <c r="C76" s="43" t="n"/>
      <c r="D76" s="42" t="n"/>
      <c r="E76" s="28" t="inlineStr">
        <is>
          <t>(1) AI quên thêm thuộc tính key vào map; (2) Layout card bị lệch nút Apply trên màn hình Tablet.</t>
        </is>
      </c>
      <c r="F76" s="43" t="n"/>
      <c r="G76" s="43" t="n"/>
      <c r="H76" s="43" t="n"/>
      <c r="I76" s="42" t="n"/>
    </row>
    <row r="77" ht="18" customHeight="1">
      <c r="B77" s="15" t="inlineStr">
        <is>
          <t>Khó khăn gặp phải</t>
        </is>
      </c>
      <c r="C77" s="43" t="n"/>
      <c r="D77" s="42" t="n"/>
      <c r="E77" s="28" t="inlineStr">
        <is>
          <t>Sắp xếp bố cục card để nút hành động luôn nằm sát đáy bất kể độ dài mô tả.</t>
        </is>
      </c>
      <c r="F77" s="43" t="n"/>
      <c r="G77" s="43" t="n"/>
      <c r="H77" s="43" t="n"/>
      <c r="I77" s="42" t="n"/>
    </row>
    <row r="78" ht="18" customHeight="1">
      <c r="B78" s="15" t="inlineStr">
        <is>
          <t>Nếu làm lại, sẽ cải thiện điều gì?</t>
        </is>
      </c>
      <c r="C78" s="43" t="n"/>
      <c r="D78" s="42" t="n"/>
      <c r="E78" s="28" t="inlineStr">
        <is>
          <t>Sẽ thiết lập style flexbox chi tiết hơn để giữ nút bấm luôn ở đáy card.</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05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8.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06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2026-07-09</t>
        </is>
      </c>
      <c r="C8" s="5" t="inlineStr">
        <is>
          <t>A</t>
        </is>
      </c>
      <c r="D8" s="5" t="inlineStr">
        <is>
          <t>ChatGPT</t>
        </is>
      </c>
      <c r="E8" s="5" t="inlineStr">
        <is>
          <t>Cấu hình BrowserRouter, Routes và các Route chính cho ứng dụng</t>
        </is>
      </c>
      <c r="F8" s="5" t="inlineStr">
        <is>
          <t>src/App.jsx</t>
        </is>
      </c>
      <c r="G8" s="5" t="inlineStr">
        <is>
          <t>High</t>
        </is>
      </c>
      <c r="H8" s="5" t="inlineStr">
        <is>
          <t>Bọc ứng dụng bằng BrowserRouter và khai báo các Route /, /projects, /saved, /admin</t>
        </is>
      </c>
      <c r="I8" s="5" t="inlineStr">
        <is>
          <t>File App.jsx</t>
        </is>
      </c>
    </row>
    <row r="9" ht="18" customHeight="1">
      <c r="B9" s="5" t="inlineStr">
        <is>
          <t>2026-07-09</t>
        </is>
      </c>
      <c r="C9" s="5" t="inlineStr">
        <is>
          <t>A</t>
        </is>
      </c>
      <c r="D9" s="5" t="inlineStr">
        <is>
          <t>ChatGPT</t>
        </is>
      </c>
      <c r="E9" s="5" t="inlineStr">
        <is>
          <t>Tạo ProtectedRoute.jsx bảo vệ trang quản trị admin</t>
        </is>
      </c>
      <c r="F9" s="5" t="inlineStr">
        <is>
          <t>src/components/ProtectedRoute.jsx</t>
        </is>
      </c>
      <c r="G9" s="5" t="inlineStr">
        <is>
          <t>High</t>
        </is>
      </c>
      <c r="H9" s="5" t="inlineStr">
        <is>
          <t>Viết component kiểm tra trạng thái đăng nhập để chặn truy cập trái phép</t>
        </is>
      </c>
      <c r="I9" s="5" t="inlineStr">
        <is>
          <t>File ProtectedRoute.jsx</t>
        </is>
      </c>
    </row>
    <row r="10" ht="18" customHeight="1">
      <c r="B10" s="5" t="inlineStr">
        <is>
          <t>2026-07-09</t>
        </is>
      </c>
      <c r="C10" s="5" t="inlineStr">
        <is>
          <t>B</t>
        </is>
      </c>
      <c r="D10" s="5" t="inlineStr">
        <is>
          <t>ChatGPT</t>
        </is>
      </c>
      <c r="E10" s="5" t="inlineStr">
        <is>
          <t>Tạo ProjectDetailPage.jsx hiển thị chi tiết dự án theo ID</t>
        </is>
      </c>
      <c r="F10" s="5" t="inlineStr">
        <is>
          <t>src/pages/ProjectDetailPage.jsx</t>
        </is>
      </c>
      <c r="G10" s="5" t="inlineStr">
        <is>
          <t>High</t>
        </is>
      </c>
      <c r="H10" s="5" t="inlineStr">
        <is>
          <t>Lấy id bằng useParams(), hiển thị chi tiết dự án, nút back bằng useNavigate</t>
        </is>
      </c>
      <c r="I10" s="5" t="inlineStr">
        <is>
          <t>File ProjectDetailPage.jsx</t>
        </is>
      </c>
    </row>
    <row r="11" ht="18" customHeight="1">
      <c r="B11" s="5" t="inlineStr">
        <is>
          <t>2026-07-09</t>
        </is>
      </c>
      <c r="C11" s="5" t="inlineStr">
        <is>
          <t>C</t>
        </is>
      </c>
      <c r="D11" s="5" t="inlineStr">
        <is>
          <t>ChatGPT</t>
        </is>
      </c>
      <c r="E11" s="5" t="inlineStr">
        <is>
          <t>Tạo SavedProjectsPage.jsx hiển thị danh sách dự án đã lưu</t>
        </is>
      </c>
      <c r="F11" s="5" t="inlineStr">
        <is>
          <t>src/pages/SavedProjectsPage.jsx</t>
        </is>
      </c>
      <c r="G11" s="5" t="inlineStr">
        <is>
          <t>High</t>
        </is>
      </c>
      <c r="H11" s="5" t="inlineStr">
        <is>
          <t>Hiển thị bảng các dự án đã lưu, nút xóa hủy lưu dự án</t>
        </is>
      </c>
      <c r="I11" s="5" t="inlineStr">
        <is>
          <t>File SavedProjectsPage.jsx</t>
        </is>
      </c>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Cài đặt thư viện react-router-dom và cấu hình định tuyến SPA</t>
        </is>
      </c>
      <c r="E21" s="5" t="inlineStr"/>
      <c r="F21" s="5" t="inlineStr"/>
      <c r="G21" s="5" t="inlineStr">
        <is>
          <t>package.json, src/App.jsx</t>
        </is>
      </c>
      <c r="H21" s="5" t="inlineStr"/>
      <c r="I21" s="5" t="inlineStr"/>
    </row>
    <row r="22" ht="18" customHeight="1">
      <c r="B22" s="5" t="inlineStr"/>
      <c r="C22" s="5" t="inlineStr">
        <is>
          <t>A</t>
        </is>
      </c>
      <c r="D22" s="5" t="inlineStr">
        <is>
          <t>Tạo ProtectedRoute.jsx kiểm tra isLoggedIn để bảo vệ trang admin</t>
        </is>
      </c>
      <c r="E22" s="5" t="inlineStr"/>
      <c r="F22" s="5" t="inlineStr"/>
      <c r="G22" s="5" t="inlineStr">
        <is>
          <t>src/components/ProtectedRoute.jsx</t>
        </is>
      </c>
      <c r="H22" s="5" t="inlineStr"/>
      <c r="I22" s="5" t="inlineStr"/>
    </row>
    <row r="23" ht="18" customHeight="1">
      <c r="B23" s="5" t="inlineStr"/>
      <c r="C23" s="5" t="inlineStr">
        <is>
          <t>B</t>
        </is>
      </c>
      <c r="D23" s="5" t="inlineStr">
        <is>
          <t>Tạo trang ProjectDetailPage.jsx hiển thị chi tiết dự án theo ID động</t>
        </is>
      </c>
      <c r="E23" s="5" t="inlineStr"/>
      <c r="F23" s="5" t="inlineStr"/>
      <c r="G23" s="5" t="inlineStr">
        <is>
          <t>src/pages/ProjectDetailPage.jsx</t>
        </is>
      </c>
      <c r="H23" s="5" t="inlineStr"/>
      <c r="I23" s="5" t="inlineStr"/>
    </row>
    <row r="24" ht="15.75" customHeight="1">
      <c r="B24" s="25" t="inlineStr"/>
      <c r="C24" s="43" t="n"/>
      <c r="D24" s="43" t="n"/>
      <c r="E24" s="43" t="n"/>
      <c r="F24" s="43" t="n"/>
      <c r="G24" s="43" t="n"/>
      <c r="H24" s="43" t="n"/>
      <c r="I24" s="42" t="n"/>
    </row>
    <row r="25" ht="18" customHeight="1">
      <c r="B25" s="5" t="inlineStr">
        <is>
          <t>Changed — Cải tiến</t>
        </is>
      </c>
      <c r="C25" s="5" t="inlineStr"/>
      <c r="D25" s="5" t="inlineStr"/>
      <c r="E25" s="5" t="inlineStr"/>
      <c r="F25" s="5" t="inlineStr"/>
      <c r="G25" s="5" t="inlineStr"/>
      <c r="H25" s="5" t="inlineStr"/>
      <c r="I25" s="5" t="inlineStr"/>
    </row>
    <row r="26" ht="18" customHeight="1">
      <c r="B26" s="5" t="inlineStr"/>
      <c r="C26" s="5" t="inlineStr">
        <is>
          <t>A</t>
        </is>
      </c>
      <c r="D26" s="5" t="inlineStr">
        <is>
          <t>Thay thế các thẻ Nav Link tĩnh bằng Link và NavLink từ react-router-dom</t>
        </is>
      </c>
      <c r="E26" s="5" t="inlineStr"/>
      <c r="F26" s="5" t="inlineStr"/>
      <c r="G26" s="5" t="inlineStr">
        <is>
          <t>src/components/Header.jsx</t>
        </is>
      </c>
      <c r="H26" s="5" t="inlineStr"/>
      <c r="I26" s="5" t="inlineStr"/>
    </row>
    <row r="27" ht="18" customHeight="1">
      <c r="B27" s="5" t="inlineStr"/>
      <c r="C27" s="5" t="inlineStr">
        <is>
          <t>B</t>
        </is>
      </c>
      <c r="D27" s="5" t="inlineStr">
        <is>
          <t>Cập nhật ProjectCard để điều hướng sang trang chi tiết khi click</t>
        </is>
      </c>
      <c r="E27" s="5" t="inlineStr"/>
      <c r="F27" s="5" t="inlineStr"/>
      <c r="G27" s="5" t="inlineStr">
        <is>
          <t>src/components/ProjectCard.jsx</t>
        </is>
      </c>
      <c r="H27" s="5" t="inlineStr"/>
      <c r="I27" s="5" t="inlineStr"/>
    </row>
    <row r="28" ht="15.75" customHeight="1">
      <c r="B28" s="25" t="inlineStr">
        <is>
          <t>Fixed — Sửa lỗi</t>
        </is>
      </c>
      <c r="C28" s="43" t="n"/>
      <c r="D28" s="43" t="n"/>
      <c r="E28" s="43" t="n"/>
      <c r="F28" s="43" t="n"/>
      <c r="G28" s="43" t="n"/>
      <c r="H28" s="43" t="n"/>
      <c r="I28" s="42" t="n"/>
    </row>
    <row r="29" ht="18" customHeight="1">
      <c r="B29" s="5" t="inlineStr"/>
      <c r="C29" s="5" t="inlineStr">
        <is>
          <t>A</t>
        </is>
      </c>
      <c r="D29" s="5" t="inlineStr">
        <is>
          <t>Sửa lỗi trắng trang khi reload (F5) trang chi tiết dự án trên Vercel</t>
        </is>
      </c>
      <c r="E29" s="5" t="inlineStr"/>
      <c r="F29" s="5" t="inlineStr"/>
      <c r="G29" s="5" t="inlineStr">
        <is>
          <t>vercel.json</t>
        </is>
      </c>
      <c r="H29" s="5" t="inlineStr"/>
      <c r="I29" s="5" t="inlineStr"/>
    </row>
    <row r="30" ht="18" customHeight="1">
      <c r="B30" s="5" t="inlineStr"/>
      <c r="C30" s="5" t="inlineStr">
        <is>
          <t>C</t>
        </is>
      </c>
      <c r="D30" s="5" t="inlineStr">
        <is>
          <t>Sửa lỗi không nhận được callback hủy lưu từ danh sách dự án đã lưu</t>
        </is>
      </c>
      <c r="E30" s="5" t="inlineStr"/>
      <c r="F30" s="5" t="inlineStr"/>
      <c r="G30" s="5" t="inlineStr">
        <is>
          <t>src/pages/SavedProjectsPage.jsx</t>
        </is>
      </c>
      <c r="H30" s="5" t="inlineStr"/>
      <c r="I30" s="5" t="inlineStr"/>
    </row>
    <row r="31" ht="18" customHeight="1">
      <c r="B31" s="5" t="inlineStr">
        <is>
          <t>Removed — Xóa bỏ</t>
        </is>
      </c>
      <c r="C31" s="5" t="inlineStr"/>
      <c r="D31" s="5" t="inlineStr"/>
      <c r="E31" s="5" t="inlineStr"/>
      <c r="F31" s="5" t="inlineStr"/>
      <c r="G31" s="5" t="inlineStr"/>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ChatGPT)</t>
        </is>
      </c>
      <c r="C40" s="43" t="n"/>
      <c r="D40" s="42" t="n"/>
      <c r="E40" s="5" t="inlineStr">
        <is>
          <t>Configure React Router DOM v6 in React 19. Define routes for Home, ProjectList, ProjectDetail (dynamic /projects/:id), SavedProjects, and Protected Admin page. Show App.jsx code.</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B43" s="28" t="inlineStr"/>
      <c r="C43" s="43" t="n"/>
      <c r="D43" s="42" t="n"/>
      <c r="E43" s="5" t="inlineStr">
        <is>
          <t>Tested navigation between pages; URL changes and components swap without reloading.</t>
        </is>
      </c>
      <c r="F43" s="43" t="n"/>
      <c r="G43" s="43" t="n"/>
      <c r="H43" s="43" t="n"/>
      <c r="I43" s="42" t="n"/>
    </row>
    <row r="44" ht="21.75" customHeight="1">
      <c r="B44" s="27" t="inlineStr">
        <is>
          <t>Prompt #2 (B — ChatGPT)</t>
        </is>
      </c>
      <c r="C44" s="43" t="n"/>
      <c r="D44" s="42" t="n"/>
      <c r="E44" s="5" t="inlineStr">
        <is>
          <t>Write a ProjectDetailPage component in React. Fetch project details from a projects array using useParams() id. Include a back button using useNavigate().</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B47" s="28" t="inlineStr"/>
      <c r="C47" s="43" t="n"/>
      <c r="D47" s="42" t="n"/>
      <c r="E47" s="5" t="inlineStr">
        <is>
          <t>Clicking back button returns to previous page successfully.</t>
        </is>
      </c>
      <c r="F47" s="43" t="n"/>
      <c r="G47" s="43" t="n"/>
      <c r="H47" s="43" t="n"/>
      <c r="I47" s="42" t="n"/>
    </row>
    <row r="48" ht="21.75" customHeight="1">
      <c r="B48" s="27" t="inlineStr">
        <is>
          <t>Prompt #3 (C — ChatGPT)</t>
        </is>
      </c>
      <c r="C48" s="43" t="n"/>
      <c r="D48" s="42" t="n"/>
      <c r="E48" s="5" t="inlineStr">
        <is>
          <t>Create a ProtectedRoute wrapper component in React that checks a boolean state isLoggedIn. If not logged in, show alert and redirect to Home.</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Trying to access /admin directly triggers alert and redirects to homepage.</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Đã làm gì trong tuần này? (*)</t>
        </is>
      </c>
      <c r="C60" s="43" t="n"/>
      <c r="D60" s="42" t="n"/>
      <c r="E60" s="32" t="inlineStr">
        <is>
          <t>Cấu hình hệ thống định tuyến SPA và viết ProtectedRoute bảo vệ trang admin.</t>
        </is>
      </c>
    </row>
    <row r="61" ht="18" customHeight="1">
      <c r="B61" s="15" t="inlineStr">
        <is>
          <t>AI đã hỗ trợ như thế nào?</t>
        </is>
      </c>
      <c r="C61" s="43" t="n"/>
      <c r="D61" s="42" t="n"/>
      <c r="E61" s="32" t="inlineStr">
        <is>
          <t>Cung cấp khung code cấu hình router và component điều hướng Navigate.</t>
        </is>
      </c>
    </row>
    <row r="62" ht="18" customHeight="1">
      <c r="B62" s="15" t="inlineStr">
        <is>
          <t>AI sai hoặc thiếu ở đâu? (*)</t>
        </is>
      </c>
      <c r="C62" s="43" t="n"/>
      <c r="D62" s="42" t="n"/>
      <c r="E62" s="32" t="inlineStr">
        <is>
          <t>(1) AI gợi ý cú pháp React Router v5 cũ; (2) Quên xử lý lỗi reload 404 trên các trang tĩnh.</t>
        </is>
      </c>
    </row>
    <row r="63" ht="18" customHeight="1">
      <c r="B63" s="15" t="inlineStr">
        <is>
          <t>Khó khăn gặp phải</t>
        </is>
      </c>
      <c r="C63" s="43" t="n"/>
      <c r="D63" s="42" t="n"/>
      <c r="E63" s="32" t="inlineStr">
        <is>
          <t>Cấu hình rewrite quy tắc trong vercel.json để tránh lỗi 404 khi tải lại trang chi tiết.</t>
        </is>
      </c>
    </row>
    <row r="64" ht="18" customHeight="1">
      <c r="B64" s="15" t="inlineStr">
        <is>
          <t>Nếu làm lại, sẽ cải thiện điều gì?</t>
        </is>
      </c>
      <c r="C64" s="43" t="n"/>
      <c r="D64" s="42" t="n"/>
      <c r="E64" s="32" t="inlineStr">
        <is>
          <t>Sẽ đọc tài liệu chính thức của react-router-dom v6 thay vì tin tưởng code AI cũ.</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Đã làm gì trong tuần này? (*)</t>
        </is>
      </c>
      <c r="C67" s="43" t="n"/>
      <c r="D67" s="42" t="n"/>
      <c r="E67" s="32" t="inlineStr">
        <is>
          <t>Xây dựng trang chi tiết dự án động ProjectDetailPage hiển thị thông tin dự án.</t>
        </is>
      </c>
    </row>
    <row r="68" ht="18" customHeight="1">
      <c r="B68" s="15" t="inlineStr">
        <is>
          <t>AI đã hỗ trợ như thế nào?</t>
        </is>
      </c>
      <c r="C68" s="43" t="n"/>
      <c r="D68" s="42" t="n"/>
      <c r="E68" s="32" t="inlineStr">
        <is>
          <t>Gợi ý sử dụng useParams để trích xuất tham số ID từ URL và useNavigate điều hướng.</t>
        </is>
      </c>
    </row>
    <row r="69" ht="18" customHeight="1">
      <c r="B69" s="15" t="inlineStr">
        <is>
          <t>AI sai hoặc thiếu ở đâu? (*)</t>
        </is>
      </c>
      <c r="C69" s="43" t="n"/>
      <c r="D69" s="42" t="n"/>
      <c r="E69" s="32" t="inlineStr">
        <is>
          <t>(1) AI so sánh chuỗi với số sai kiểu dữ liệu (project.id === id); (2) Bố cục hiển thị bị lệch trên tablet.</t>
        </is>
      </c>
    </row>
    <row r="70" ht="18" customHeight="1">
      <c r="B70" s="15" t="inlineStr">
        <is>
          <t>Khó khăn gặp phải</t>
        </is>
      </c>
      <c r="C70" s="43" t="n"/>
      <c r="D70" s="42" t="n"/>
      <c r="E70" s="32" t="inlineStr">
        <is>
          <t>Sửa lỗi ép kiểu dữ liệu khi so sánh id lấy từ URL (string) và id trong database (number).</t>
        </is>
      </c>
    </row>
    <row r="71" ht="18" customHeight="1">
      <c r="B71" s="15" t="inlineStr">
        <is>
          <t>Nếu làm lại, sẽ cải thiện điều gì?</t>
        </is>
      </c>
      <c r="C71" s="43" t="n"/>
      <c r="D71" s="42" t="n"/>
      <c r="E71" s="32" t="inlineStr">
        <is>
          <t>Sẽ sử dụng parseInt() hoặc ép kiểu rõ ràng trước khi so sánh.</t>
        </is>
      </c>
    </row>
    <row r="73" ht="18" customHeight="1">
      <c r="B73" s="31" t="inlineStr">
        <is>
          <t>Thành viên C — Kiều Thị Kim Thoa (Thành viên)</t>
        </is>
      </c>
      <c r="C73" s="43" t="n"/>
      <c r="D73" s="43" t="n"/>
      <c r="E73" s="43" t="n"/>
      <c r="F73" s="43" t="n"/>
      <c r="G73" s="43" t="n"/>
      <c r="H73" s="43" t="n"/>
      <c r="I73" s="42" t="n"/>
    </row>
    <row r="74" ht="18" customHeight="1">
      <c r="B74" s="15" t="inlineStr">
        <is>
          <t>Đã làm gì trong tuần này? (*)</t>
        </is>
      </c>
      <c r="C74" s="43" t="n"/>
      <c r="D74" s="42" t="n"/>
      <c r="E74" s="28" t="inlineStr">
        <is>
          <t>Xây dựng SavedProjectsPage hiển thị các dự án đã lưu dạng bảng và tính năng hủy lưu.</t>
        </is>
      </c>
      <c r="F74" s="43" t="n"/>
      <c r="G74" s="43" t="n"/>
      <c r="H74" s="43" t="n"/>
      <c r="I74" s="42" t="n"/>
    </row>
    <row r="75" ht="18" customHeight="1">
      <c r="B75" s="15" t="inlineStr">
        <is>
          <t>AI đã hỗ trợ như thế nào?</t>
        </is>
      </c>
      <c r="C75" s="43" t="n"/>
      <c r="D75" s="42" t="n"/>
      <c r="E75" s="28" t="inlineStr">
        <is>
          <t>Hướng dẫn viết bảng hiển thị danh sách các mục đã lưu và các nút thao tác xóa.</t>
        </is>
      </c>
      <c r="F75" s="43" t="n"/>
      <c r="G75" s="43" t="n"/>
      <c r="H75" s="43" t="n"/>
      <c r="I75" s="42" t="n"/>
    </row>
    <row r="76" ht="18" customHeight="1">
      <c r="B76" s="15" t="inlineStr">
        <is>
          <t>AI sai hoặc thiếu ở đâu? (*)</t>
        </is>
      </c>
      <c r="C76" s="43" t="n"/>
      <c r="D76" s="42" t="n"/>
      <c r="E76" s="28" t="inlineStr">
        <is>
          <t>(1) AI không cập nhật state bất biến khi xóa item; (2) Thiết kế bảng bị tràn ngang trên màn hình mobile.</t>
        </is>
      </c>
      <c r="F76" s="43" t="n"/>
      <c r="G76" s="43" t="n"/>
      <c r="H76" s="43" t="n"/>
      <c r="I76" s="42" t="n"/>
    </row>
    <row r="77" ht="18" customHeight="1">
      <c r="B77" s="15" t="inlineStr">
        <is>
          <t>Khó khăn gặp phải</t>
        </is>
      </c>
      <c r="C77" s="43" t="n"/>
      <c r="D77" s="42" t="n"/>
      <c r="E77" s="28" t="inlineStr">
        <is>
          <t>Thiết kế bảng dữ liệu dạng responsive-table co giãn tốt trên màn hình nhỏ.</t>
        </is>
      </c>
      <c r="F77" s="43" t="n"/>
      <c r="G77" s="43" t="n"/>
      <c r="H77" s="43" t="n"/>
      <c r="I77" s="42" t="n"/>
    </row>
    <row r="78" ht="18" customHeight="1">
      <c r="B78" s="15" t="inlineStr">
        <is>
          <t>Nếu làm lại, sẽ cải thiện điều gì?</t>
        </is>
      </c>
      <c r="C78" s="43" t="n"/>
      <c r="D78" s="42" t="n"/>
      <c r="E78" s="28" t="inlineStr">
        <is>
          <t>Sẽ bọc bảng trong Container có class table-responsive của Bootstrap.</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06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9.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07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2026-07-16</t>
        </is>
      </c>
      <c r="C8" s="5" t="inlineStr">
        <is>
          <t>A</t>
        </is>
      </c>
      <c r="D8" s="5" t="inlineStr">
        <is>
          <t>ChatGPT</t>
        </is>
      </c>
      <c r="E8" s="5" t="inlineStr">
        <is>
          <t>Tạo ProjectContext và useProject custom hook chia sẻ state đã lưu</t>
        </is>
      </c>
      <c r="F8" s="5" t="inlineStr">
        <is>
          <t>src/context/ProjectContext.jsx</t>
        </is>
      </c>
      <c r="G8" s="5" t="inlineStr">
        <is>
          <t>High</t>
        </is>
      </c>
      <c r="H8" s="5" t="inlineStr">
        <is>
          <t>Viết Context Provider quản lý state savedProjects và các hàm callback</t>
        </is>
      </c>
      <c r="I8" s="5" t="inlineStr">
        <is>
          <t>File ProjectContext.jsx</t>
        </is>
      </c>
    </row>
    <row r="9" ht="18" customHeight="1">
      <c r="B9" s="5" t="inlineStr">
        <is>
          <t>2026-07-16</t>
        </is>
      </c>
      <c r="C9" s="5" t="inlineStr">
        <is>
          <t>A</t>
        </is>
      </c>
      <c r="D9" s="5" t="inlineStr">
        <is>
          <t>ChatGPT</t>
        </is>
      </c>
      <c r="E9" s="5" t="inlineStr">
        <is>
          <t>useEffect cập nhật document.title theo số lượng đã lưu</t>
        </is>
      </c>
      <c r="F9" s="5" t="inlineStr">
        <is>
          <t>src/App.jsx</t>
        </is>
      </c>
      <c r="G9" s="5" t="inlineStr">
        <is>
          <t>Medium</t>
        </is>
      </c>
      <c r="H9" s="5" t="inlineStr">
        <is>
          <t>Cập nhật tiêu đề tab trình duyệt theo thời gian thực</t>
        </is>
      </c>
      <c r="I9" s="5" t="inlineStr">
        <is>
          <t>Tiêu đề cập nhật chính xác</t>
        </is>
      </c>
    </row>
    <row r="10" ht="18" customHeight="1">
      <c r="B10" s="5" t="inlineStr">
        <is>
          <t>2026-07-16</t>
        </is>
      </c>
      <c r="C10" s="5" t="inlineStr">
        <is>
          <t>B</t>
        </is>
      </c>
      <c r="D10" s="5" t="inlineStr">
        <is>
          <t>ChatGPT</t>
        </is>
      </c>
      <c r="E10" s="5" t="inlineStr">
        <is>
          <t>Tạo ThemeContext quản lý Dark/Light mode và đồng bộ localStorage</t>
        </is>
      </c>
      <c r="F10" s="5" t="inlineStr">
        <is>
          <t>src/context/ThemeContext.jsx</t>
        </is>
      </c>
      <c r="G10" s="5" t="inlineStr">
        <is>
          <t>High</t>
        </is>
      </c>
      <c r="H10" s="5" t="inlineStr">
        <is>
          <t>Tạo Theme Provider đổi màu giao diện và lưu trạng thái theme</t>
        </is>
      </c>
      <c r="I10" s="5" t="inlineStr">
        <is>
          <t>Theme thay đổi và lưu lại qua reload</t>
        </is>
      </c>
    </row>
    <row r="11" ht="18" customHeight="1">
      <c r="B11" s="5" t="inlineStr">
        <is>
          <t>2026-07-16</t>
        </is>
      </c>
      <c r="C11" s="5" t="inlineStr">
        <is>
          <t>C</t>
        </is>
      </c>
      <c r="D11" s="5" t="inlineStr">
        <is>
          <t>ChatGPT</t>
        </is>
      </c>
      <c r="E11" s="5" t="inlineStr">
        <is>
          <t>useEffect fetch mockup dữ liệu và useRef tự động focus</t>
        </is>
      </c>
      <c r="F11" s="5" t="inlineStr">
        <is>
          <t>src/pages/ProjectListPage.jsx</t>
        </is>
      </c>
      <c r="G11" s="5" t="inlineStr">
        <is>
          <t>High</t>
        </is>
      </c>
      <c r="H11" s="5" t="inlineStr">
        <is>
          <t>Giả lập fetch API 800ms trong useEffect và focus input bằng useRef</t>
        </is>
      </c>
      <c r="I11" s="5" t="inlineStr">
        <is>
          <t>Input tự động focus sau khi load</t>
        </is>
      </c>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Tạo ProjectContext.jsx chia sẻ state savedProjects toàn cục</t>
        </is>
      </c>
      <c r="E21" s="5" t="inlineStr"/>
      <c r="F21" s="5" t="inlineStr"/>
      <c r="G21" s="5" t="inlineStr">
        <is>
          <t>src/context/ProjectContext.jsx</t>
        </is>
      </c>
      <c r="H21" s="5" t="inlineStr"/>
      <c r="I21" s="5" t="inlineStr"/>
    </row>
    <row r="22" ht="18" customHeight="1">
      <c r="B22" s="5" t="inlineStr"/>
      <c r="C22" s="5" t="inlineStr">
        <is>
          <t>B</t>
        </is>
      </c>
      <c r="D22" s="5" t="inlineStr">
        <is>
          <t>Tạo ThemeContext.jsx quản lý Dark/Light mode toàn ứng dụng</t>
        </is>
      </c>
      <c r="E22" s="5" t="inlineStr"/>
      <c r="F22" s="5" t="inlineStr"/>
      <c r="G22" s="5" t="inlineStr">
        <is>
          <t>src/context/ThemeContext.jsx</t>
        </is>
      </c>
      <c r="H22" s="5" t="inlineStr"/>
      <c r="I22" s="5" t="inlineStr"/>
    </row>
    <row r="23" ht="18" customHeight="1">
      <c r="B23" s="5" t="inlineStr"/>
      <c r="C23" s="5" t="inlineStr">
        <is>
          <t>B</t>
        </is>
      </c>
      <c r="D23" s="5" t="inlineStr">
        <is>
          <t>Tạo component ThemeToggle.jsx nút chuyển đổi giao diện sáng tối</t>
        </is>
      </c>
      <c r="E23" s="5" t="inlineStr"/>
      <c r="F23" s="5" t="inlineStr"/>
      <c r="G23" s="5" t="inlineStr">
        <is>
          <t>src/components/ThemeToggle.jsx</t>
        </is>
      </c>
      <c r="H23" s="5" t="inlineStr"/>
      <c r="I23" s="5" t="inlineStr"/>
    </row>
    <row r="24" ht="15.75" customHeight="1">
      <c r="B24" s="25" t="inlineStr">
        <is>
          <t>Changed — Cải tiến</t>
        </is>
      </c>
      <c r="C24" s="43" t="n"/>
      <c r="D24" s="43" t="n"/>
      <c r="E24" s="43" t="n"/>
      <c r="F24" s="43" t="n"/>
      <c r="G24" s="43" t="n"/>
      <c r="H24" s="43" t="n"/>
      <c r="I24" s="42" t="n"/>
    </row>
    <row r="25" ht="18" customHeight="1">
      <c r="B25" s="5" t="inlineStr"/>
      <c r="C25" s="5" t="inlineStr">
        <is>
          <t>C</t>
        </is>
      </c>
      <c r="D25" s="5" t="inlineStr">
        <is>
          <t>Refactor Header, ProjectCard sử dụng useContext thay vì props drilling</t>
        </is>
      </c>
      <c r="E25" s="5" t="inlineStr"/>
      <c r="F25" s="5" t="inlineStr"/>
      <c r="G25" s="5" t="inlineStr">
        <is>
          <t>src/components/Header.jsx, ProjectCard.jsx</t>
        </is>
      </c>
      <c r="H25" s="5" t="inlineStr"/>
      <c r="I25" s="5" t="inlineStr"/>
    </row>
    <row r="26" ht="18" customHeight="1">
      <c r="B26" s="5" t="inlineStr"/>
      <c r="C26" s="5" t="inlineStr">
        <is>
          <t>C</t>
        </is>
      </c>
      <c r="D26" s="5" t="inlineStr">
        <is>
          <t>Tích hợp useEffect trong ProjectListPage giả lập fetch dữ liệu trong 800ms</t>
        </is>
      </c>
      <c r="E26" s="5" t="inlineStr"/>
      <c r="F26" s="5" t="inlineStr"/>
      <c r="G26" s="5" t="inlineStr">
        <is>
          <t>src/pages/ProjectListPage.jsx</t>
        </is>
      </c>
      <c r="H26" s="5" t="inlineStr"/>
      <c r="I26" s="5" t="inlineStr"/>
    </row>
    <row r="27" ht="18" customHeight="1">
      <c r="B27" s="5" t="inlineStr">
        <is>
          <t>Fixed — Sửa lỗi</t>
        </is>
      </c>
      <c r="C27" s="5" t="inlineStr"/>
      <c r="D27" s="5" t="inlineStr"/>
      <c r="E27" s="5" t="inlineStr"/>
      <c r="F27" s="5" t="inlineStr"/>
      <c r="G27" s="5" t="inlineStr"/>
      <c r="H27" s="5" t="inlineStr"/>
      <c r="I27" s="5" t="inlineStr"/>
    </row>
    <row r="28" ht="15.75" customHeight="1">
      <c r="B28" s="25" t="inlineStr"/>
      <c r="C28" s="43" t="n"/>
      <c r="D28" s="43" t="n"/>
      <c r="E28" s="43" t="n"/>
      <c r="F28" s="43" t="n"/>
      <c r="G28" s="43" t="n"/>
      <c r="H28" s="43" t="n"/>
      <c r="I28" s="42" t="n"/>
    </row>
    <row r="29" ht="18" customHeight="1">
      <c r="B29" s="5" t="inlineStr"/>
      <c r="C29" s="5" t="inlineStr">
        <is>
          <t>C</t>
        </is>
      </c>
      <c r="D29" s="5" t="inlineStr">
        <is>
          <t>Sửa lỗi useRef focus bị null khi phần tử input chưa render xong</t>
        </is>
      </c>
      <c r="E29" s="5" t="inlineStr"/>
      <c r="F29" s="5" t="inlineStr"/>
      <c r="G29" s="5" t="inlineStr">
        <is>
          <t>src/pages/ProjectListPage.jsx</t>
        </is>
      </c>
      <c r="H29" s="5" t="inlineStr"/>
      <c r="I29" s="5" t="inlineStr"/>
    </row>
    <row r="30" ht="18" customHeight="1">
      <c r="B30" s="5" t="inlineStr">
        <is>
          <t>Removed — Xóa bỏ</t>
        </is>
      </c>
      <c r="C30" s="5" t="inlineStr"/>
      <c r="D30" s="5" t="inlineStr"/>
      <c r="E30" s="5" t="inlineStr"/>
      <c r="F30" s="5" t="inlineStr"/>
      <c r="G30" s="5" t="inlineStr"/>
      <c r="H30" s="5" t="inlineStr"/>
      <c r="I30" s="5" t="inlineStr"/>
    </row>
    <row r="31" ht="18" customHeight="1">
      <c r="B31" s="5" t="inlineStr"/>
      <c r="C31" s="5" t="inlineStr">
        <is>
          <t>C</t>
        </is>
      </c>
      <c r="D31" s="5" t="inlineStr">
        <is>
          <t>Loại bỏ các props trung gian không cần thiết sau khi chuyển sang Context</t>
        </is>
      </c>
      <c r="E31" s="5" t="inlineStr"/>
      <c r="F31" s="5" t="inlineStr"/>
      <c r="G31" s="5" t="inlineStr">
        <is>
          <t>src/components/ProjectGrid.jsx</t>
        </is>
      </c>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ChatGPT)</t>
        </is>
      </c>
      <c r="C40" s="43" t="n"/>
      <c r="D40" s="42" t="n"/>
      <c r="E40" s="5" t="inlineStr">
        <is>
          <t>Create a ThemeContext in React. It should toggle between 'light' and 'dark' themes, apply class or CSS variable to the body, and save the chosen theme in localStorage using useEffect.</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B43" s="28" t="inlineStr"/>
      <c r="C43" s="43" t="n"/>
      <c r="D43" s="42" t="n"/>
      <c r="E43" s="5" t="inlineStr">
        <is>
          <t>Theme stays dark/light even after page refresh.</t>
        </is>
      </c>
      <c r="F43" s="43" t="n"/>
      <c r="G43" s="43" t="n"/>
      <c r="H43" s="43" t="n"/>
      <c r="I43" s="42" t="n"/>
    </row>
    <row r="44" ht="21.75" customHeight="1">
      <c r="B44" s="27" t="inlineStr">
        <is>
          <t>Prompt #2 (B — ChatGPT)</t>
        </is>
      </c>
      <c r="C44" s="43" t="n"/>
      <c r="D44" s="42" t="n"/>
      <c r="E44" s="5" t="inlineStr">
        <is>
          <t>Create a ProjectContext to share savedProjects state and saveProject/unsaveProject functions. Also, write a custom hook 'useProject' to easily consume this context.</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B47" s="28" t="inlineStr"/>
      <c r="C47" s="43" t="n"/>
      <c r="D47" s="42" t="n"/>
      <c r="E47" s="5" t="inlineStr">
        <is>
          <t>Header count badge updates immediately when saving/unsaving a project.</t>
        </is>
      </c>
      <c r="F47" s="43" t="n"/>
      <c r="G47" s="43" t="n"/>
      <c r="H47" s="43" t="n"/>
      <c r="I47" s="42" t="n"/>
    </row>
    <row r="48" ht="21.75" customHeight="1">
      <c r="B48" s="27" t="inlineStr">
        <is>
          <t>Prompt #3 (C — ChatGPT)</t>
        </is>
      </c>
      <c r="C48" s="43" t="n"/>
      <c r="D48" s="42" t="n"/>
      <c r="E48" s="5" t="inlineStr">
        <is>
          <t>How to use useEffect in React to simulate an API call with a setTimeout of 800ms? Show loading spinner first, then data. Also, use useRef to auto focus a search input after data is loaded.</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Tested and search input is focused after 800ms spinner hides.</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Đã làm gì trong tuần này? (*)</t>
        </is>
      </c>
      <c r="C60" s="43" t="n"/>
      <c r="D60" s="42" t="n"/>
      <c r="E60" s="32" t="inlineStr">
        <is>
          <t>Tạo ProjectContext chia sẻ danh sách lưu toàn cục và cập nhật document.title.</t>
        </is>
      </c>
    </row>
    <row r="61" ht="18" customHeight="1">
      <c r="B61" s="15" t="inlineStr">
        <is>
          <t>AI đã hỗ trợ như thế nào?</t>
        </is>
      </c>
      <c r="C61" s="43" t="n"/>
      <c r="D61" s="42" t="n"/>
      <c r="E61" s="32" t="inlineStr">
        <is>
          <t>Gợi ý cấu trúc React Context Provider và hàm cleanup cho useEffect.</t>
        </is>
      </c>
    </row>
    <row r="62" ht="18" customHeight="1">
      <c r="B62" s="15" t="inlineStr">
        <is>
          <t>AI sai hoặc thiếu ở đâu? (*)</t>
        </is>
      </c>
      <c r="C62" s="43" t="n"/>
      <c r="D62" s="42" t="n"/>
      <c r="E62" s="32" t="inlineStr">
        <is>
          <t>(1) AI gợi ý cập nhật trực tiếp state không qua set; (2) useEffect thay đổi title bị lặp do dependency rỗng.</t>
        </is>
      </c>
    </row>
    <row r="63" ht="18" customHeight="1">
      <c r="B63" s="15" t="inlineStr">
        <is>
          <t>Khó khăn gặp phải</t>
        </is>
      </c>
      <c r="C63" s="43" t="n"/>
      <c r="D63" s="42" t="n"/>
      <c r="E63" s="32" t="inlineStr">
        <is>
          <t>Sửa lỗi re-render vô hạn ở tiêu đề do truyền đối tượng mới vào dependency.</t>
        </is>
      </c>
    </row>
    <row r="64" ht="18" customHeight="1">
      <c r="B64" s="15" t="inlineStr">
        <is>
          <t>Nếu làm lại, sẽ cải thiện điều gì?</t>
        </is>
      </c>
      <c r="C64" s="43" t="n"/>
      <c r="D64" s="42" t="n"/>
      <c r="E64" s="32" t="inlineStr">
        <is>
          <t>Luôn chỉ truyền các biến nguyên bản (primitive) vào mảng dependency.</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Đã làm gì trong tuần này? (*)</t>
        </is>
      </c>
      <c r="C67" s="43" t="n"/>
      <c r="D67" s="42" t="n"/>
      <c r="E67" s="32" t="inlineStr">
        <is>
          <t>Tạo ThemeContext quản lý Dark/Light mode toàn ứng dụng và lưu localStorage.</t>
        </is>
      </c>
    </row>
    <row r="68" ht="18" customHeight="1">
      <c r="B68" s="15" t="inlineStr">
        <is>
          <t>AI đã hỗ trợ như thế nào?</t>
        </is>
      </c>
      <c r="C68" s="43" t="n"/>
      <c r="D68" s="42" t="n"/>
      <c r="E68" s="32" t="inlineStr">
        <is>
          <t>Hướng dẫn sử dụng useEffect đồng bộ trạng thái theme vào bộ nhớ trình duyệt.</t>
        </is>
      </c>
    </row>
    <row r="69" ht="18" customHeight="1">
      <c r="B69" s="15" t="inlineStr">
        <is>
          <t>AI sai hoặc thiếu ở đâu? (*)</t>
        </is>
      </c>
      <c r="C69" s="43" t="n"/>
      <c r="D69" s="42" t="n"/>
      <c r="E69" s="32" t="inlineStr">
        <is>
          <t>(1) AI không chỉ cách cập nhật các biến CSS màu sắc giao diện tối; (2) Viết sai cú pháp theme toggle.</t>
        </is>
      </c>
    </row>
    <row r="70" ht="18" customHeight="1">
      <c r="B70" s="15" t="inlineStr">
        <is>
          <t>Khó khăn gặp phải</t>
        </is>
      </c>
      <c r="C70" s="43" t="n"/>
      <c r="D70" s="42" t="n"/>
      <c r="E70" s="32" t="inlineStr">
        <is>
          <t>Thiết lập hệ thống CSS variables trong index.css tương thích tốt với chế độ Dark mode.</t>
        </is>
      </c>
    </row>
    <row r="71" ht="18" customHeight="1">
      <c r="B71" s="15" t="inlineStr">
        <is>
          <t>Nếu làm lại, sẽ cải thiện điều gì?</t>
        </is>
      </c>
      <c r="C71" s="43" t="n"/>
      <c r="D71" s="42" t="n"/>
      <c r="E71" s="32" t="inlineStr">
        <is>
          <t>Sẽ định nghĩa rõ ràng các mã màu biến CSS sáng tối trước khi code.</t>
        </is>
      </c>
    </row>
    <row r="73" ht="18" customHeight="1">
      <c r="B73" s="31" t="inlineStr">
        <is>
          <t>Thành viên C — Kiều Thị Kim Thoa (Thành viên)</t>
        </is>
      </c>
      <c r="C73" s="43" t="n"/>
      <c r="D73" s="43" t="n"/>
      <c r="E73" s="43" t="n"/>
      <c r="F73" s="43" t="n"/>
      <c r="G73" s="43" t="n"/>
      <c r="H73" s="43" t="n"/>
      <c r="I73" s="42" t="n"/>
    </row>
    <row r="74" ht="18" customHeight="1">
      <c r="B74" s="15" t="inlineStr">
        <is>
          <t>Đã làm gì trong tuần này? (*)</t>
        </is>
      </c>
      <c r="C74" s="43" t="n"/>
      <c r="D74" s="42" t="n"/>
      <c r="E74" s="28" t="inlineStr">
        <is>
          <t>Giả lập fetch API trong ProjectListPage và sử dụng useRef tự động focus.</t>
        </is>
      </c>
      <c r="F74" s="43" t="n"/>
      <c r="G74" s="43" t="n"/>
      <c r="H74" s="43" t="n"/>
      <c r="I74" s="42" t="n"/>
    </row>
    <row r="75" ht="18" customHeight="1">
      <c r="B75" s="15" t="inlineStr">
        <is>
          <t>AI đã hỗ trợ như thế nào?</t>
        </is>
      </c>
      <c r="C75" s="43" t="n"/>
      <c r="D75" s="42" t="n"/>
      <c r="E75" s="28" t="inlineStr">
        <is>
          <t>Gợi ý cách dùng ref.current.focus() sau khi trạng thái loading chuyển sang false.</t>
        </is>
      </c>
      <c r="F75" s="43" t="n"/>
      <c r="G75" s="43" t="n"/>
      <c r="H75" s="43" t="n"/>
      <c r="I75" s="42" t="n"/>
    </row>
    <row r="76" ht="18" customHeight="1">
      <c r="B76" s="15" t="inlineStr">
        <is>
          <t>AI sai hoặc thiếu ở đâu? (*)</t>
        </is>
      </c>
      <c r="C76" s="43" t="n"/>
      <c r="D76" s="42" t="n"/>
      <c r="E76" s="28" t="inlineStr">
        <is>
          <t>(1) AI thiếu hàm cleanup clearTimeout dễ gây rò rỉ bộ nhớ; (2) useRef bị lỗi undefined trên môi trường dev.</t>
        </is>
      </c>
      <c r="F76" s="43" t="n"/>
      <c r="G76" s="43" t="n"/>
      <c r="H76" s="43" t="n"/>
      <c r="I76" s="42" t="n"/>
    </row>
    <row r="77" ht="18" customHeight="1">
      <c r="B77" s="15" t="inlineStr">
        <is>
          <t>Khó khăn gặp phải</t>
        </is>
      </c>
      <c r="C77" s="43" t="n"/>
      <c r="D77" s="42" t="n"/>
      <c r="E77" s="28" t="inlineStr">
        <is>
          <t>Xử lý hàm cleanup trong useEffect để hủy timer khi component bị unmount.</t>
        </is>
      </c>
      <c r="F77" s="43" t="n"/>
      <c r="G77" s="43" t="n"/>
      <c r="H77" s="43" t="n"/>
      <c r="I77" s="42" t="n"/>
    </row>
    <row r="78" ht="18" customHeight="1">
      <c r="B78" s="15" t="inlineStr">
        <is>
          <t>Nếu làm lại, sẽ cải thiện điều gì?</t>
        </is>
      </c>
      <c r="C78" s="43" t="n"/>
      <c r="D78" s="42" t="n"/>
      <c r="E78" s="28" t="inlineStr">
        <is>
          <t>Luôn trả về hàm cleanup trong useEffect khi sử dụng setTimeout.</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07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10.xml><?xml version="1.0" encoding="utf-8"?>
<worksheet xmlns="http://schemas.openxmlformats.org/spreadsheetml/2006/main">
  <sheetPr>
    <outlinePr summaryBelow="1" summaryRight="1"/>
    <pageSetUpPr/>
  </sheetPr>
  <dimension ref="B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08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2026-07-23</t>
        </is>
      </c>
      <c r="C8" s="5" t="inlineStr">
        <is>
          <t>A</t>
        </is>
      </c>
      <c r="D8" s="5" t="inlineStr">
        <is>
          <t>ChatGPT</t>
        </is>
      </c>
      <c r="E8" s="5" t="inlineStr">
        <is>
          <t>Cấu hình Axios instance projectService.js với 5 phương thức CRUD</t>
        </is>
      </c>
      <c r="F8" s="5" t="inlineStr">
        <is>
          <t>src/services/projectService.js</t>
        </is>
      </c>
      <c r="G8" s="5" t="inlineStr">
        <is>
          <t>High</t>
        </is>
      </c>
      <c r="H8" s="5" t="inlineStr">
        <is>
          <t>Tạo instance Axios với baseURL http://localhost:3001 và viết các hàm gọi API</t>
        </is>
      </c>
      <c r="I8" s="5" t="inlineStr">
        <is>
          <t>File projectService.js</t>
        </is>
      </c>
    </row>
    <row r="9" ht="18" customHeight="1">
      <c r="B9" s="5" t="inlineStr">
        <is>
          <t>2026-07-23</t>
        </is>
      </c>
      <c r="C9" s="5" t="inlineStr">
        <is>
          <t>B</t>
        </is>
      </c>
      <c r="D9" s="5" t="inlineStr">
        <is>
          <t>ChatGPT</t>
        </is>
      </c>
      <c r="E9" s="5" t="inlineStr">
        <is>
          <t>Tích hợp gọi API bất đồng bộ và quản lý UI states (loading, error)</t>
        </is>
      </c>
      <c r="F9" s="5" t="inlineStr">
        <is>
          <t>src/pages/ProjectListPage.jsx</t>
        </is>
      </c>
      <c r="G9" s="5" t="inlineStr">
        <is>
          <t>High</t>
        </is>
      </c>
      <c r="H9" s="5" t="inlineStr">
        <is>
          <t>Sử dụng async/await gọi API trong useEffect, hiển thị Spinner/Alert</t>
        </is>
      </c>
      <c r="I9" s="5" t="inlineStr">
        <is>
          <t>Giao diện hiển thị loading và lỗi chính xác</t>
        </is>
      </c>
    </row>
    <row r="10" ht="18" customHeight="1">
      <c r="B10" s="5" t="inlineStr">
        <is>
          <t>2026-07-23</t>
        </is>
      </c>
      <c r="C10" s="5" t="inlineStr">
        <is>
          <t>C</t>
        </is>
      </c>
      <c r="D10" s="5" t="inlineStr">
        <is>
          <t>ChatGPT</t>
        </is>
      </c>
      <c r="E10" s="5" t="inlineStr">
        <is>
          <t>Tạo trang quản lý dự án ProjectManagePage.jsx cho Admin CRUD</t>
        </is>
      </c>
      <c r="F10" s="5" t="inlineStr">
        <is>
          <t>src/pages/admin/ProjectManagePage.jsx</t>
        </is>
      </c>
      <c r="G10" s="5" t="inlineStr">
        <is>
          <t>High</t>
        </is>
      </c>
      <c r="H10" s="5" t="inlineStr">
        <is>
          <t>Tạo bảng danh sách dự án, modal thêm/sửa và chức năng xóa dự án</t>
        </is>
      </c>
      <c r="I10" s="5" t="inlineStr">
        <is>
          <t>Trang CRUD quản trị hoạt động tốt</t>
        </is>
      </c>
    </row>
    <row r="11" ht="18" customHeight="1">
      <c r="B11" s="5" t="inlineStr"/>
      <c r="C11" s="5" t="inlineStr"/>
      <c r="D11" s="5" t="inlineStr"/>
      <c r="E11" s="5" t="inlineStr"/>
      <c r="F11" s="5" t="inlineStr"/>
      <c r="G11" s="5" t="inlineStr"/>
      <c r="H11" s="5" t="inlineStr"/>
      <c r="I11" s="5" t="inlineStr"/>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Cấu hình projectService.js làm trung tâm gọi API dùng Axios</t>
        </is>
      </c>
      <c r="E21" s="5" t="inlineStr"/>
      <c r="F21" s="5" t="inlineStr"/>
      <c r="G21" s="5" t="inlineStr">
        <is>
          <t>src/services/projectService.js</t>
        </is>
      </c>
      <c r="H21" s="5" t="inlineStr"/>
      <c r="I21" s="5" t="inlineStr"/>
    </row>
    <row r="22" ht="18" customHeight="1">
      <c r="B22" s="5" t="inlineStr"/>
      <c r="C22" s="5" t="inlineStr">
        <is>
          <t>C</t>
        </is>
      </c>
      <c r="D22" s="5" t="inlineStr">
        <is>
          <t>Tạo trang quản trị Admin /admin cho phép thêm, sửa, xóa dự án</t>
        </is>
      </c>
      <c r="E22" s="5" t="inlineStr"/>
      <c r="F22" s="5" t="inlineStr"/>
      <c r="G22" s="5" t="inlineStr">
        <is>
          <t>src/pages/admin/ProjectManagePage.jsx</t>
        </is>
      </c>
      <c r="H22" s="5" t="inlineStr"/>
      <c r="I22" s="5" t="inlineStr"/>
    </row>
    <row r="23" ht="18" customHeight="1">
      <c r="B23" s="5" t="inlineStr"/>
      <c r="C23" s="5" t="inlineStr">
        <is>
          <t>C</t>
        </is>
      </c>
      <c r="D23" s="5" t="inlineStr">
        <is>
          <t>Bổ sung Modal chứa form thêm mới/sửa dự án có validate dữ liệu</t>
        </is>
      </c>
      <c r="E23" s="5" t="inlineStr"/>
      <c r="F23" s="5" t="inlineStr"/>
      <c r="G23" s="5" t="inlineStr">
        <is>
          <t>src/pages/admin/ProjectManagePage.jsx</t>
        </is>
      </c>
      <c r="H23" s="5" t="inlineStr"/>
      <c r="I23" s="5" t="inlineStr"/>
    </row>
    <row r="24" ht="15.75" customHeight="1">
      <c r="B24" s="25" t="inlineStr">
        <is>
          <t>Changed — Cải tiến</t>
        </is>
      </c>
      <c r="C24" s="43" t="n"/>
      <c r="D24" s="43" t="n"/>
      <c r="E24" s="43" t="n"/>
      <c r="F24" s="43" t="n"/>
      <c r="G24" s="43" t="n"/>
      <c r="H24" s="43" t="n"/>
      <c r="I24" s="42" t="n"/>
    </row>
    <row r="25" ht="18" customHeight="1">
      <c r="B25" s="5" t="inlineStr"/>
      <c r="C25" s="5" t="inlineStr">
        <is>
          <t>B</t>
        </is>
      </c>
      <c r="D25" s="5" t="inlineStr">
        <is>
          <t>Thay thế mockup fetch bằng gọi API thật từ json-server bằng Axios</t>
        </is>
      </c>
      <c r="E25" s="5" t="inlineStr"/>
      <c r="F25" s="5" t="inlineStr"/>
      <c r="G25" s="5" t="inlineStr">
        <is>
          <t>src/pages/ProjectListPage.jsx</t>
        </is>
      </c>
      <c r="H25" s="5" t="inlineStr"/>
      <c r="I25" s="5" t="inlineStr"/>
    </row>
    <row r="26" ht="18" customHeight="1">
      <c r="B26" s="5" t="inlineStr"/>
      <c r="C26" s="5" t="inlineStr">
        <is>
          <t>B</t>
        </is>
      </c>
      <c r="D26" s="5" t="inlineStr">
        <is>
          <t>Bổ sung Spinner của bootstrap và thông báo lỗi có nút tải lại</t>
        </is>
      </c>
      <c r="E26" s="5" t="inlineStr"/>
      <c r="F26" s="5" t="inlineStr"/>
      <c r="G26" s="5" t="inlineStr">
        <is>
          <t>src/pages/ProjectListPage.jsx</t>
        </is>
      </c>
      <c r="H26" s="5" t="inlineStr"/>
      <c r="I26" s="5" t="inlineStr"/>
    </row>
    <row r="27" ht="18" customHeight="1">
      <c r="B27" s="5" t="inlineStr">
        <is>
          <t>Fixed — Sửa lỗi</t>
        </is>
      </c>
      <c r="C27" s="5" t="inlineStr"/>
      <c r="D27" s="5" t="inlineStr"/>
      <c r="E27" s="5" t="inlineStr"/>
      <c r="F27" s="5" t="inlineStr"/>
      <c r="G27" s="5" t="inlineStr"/>
      <c r="H27" s="5" t="inlineStr"/>
      <c r="I27" s="5" t="inlineStr"/>
    </row>
    <row r="28" ht="15.75" customHeight="1">
      <c r="B28" s="25" t="inlineStr"/>
      <c r="C28" s="43" t="n"/>
      <c r="D28" s="43" t="n"/>
      <c r="E28" s="43" t="n"/>
      <c r="F28" s="43" t="n"/>
      <c r="G28" s="43" t="n"/>
      <c r="H28" s="43" t="n"/>
      <c r="I28" s="42" t="n"/>
    </row>
    <row r="29" ht="18" customHeight="1">
      <c r="B29" s="5" t="inlineStr"/>
      <c r="C29" s="5" t="inlineStr">
        <is>
          <t>C</t>
        </is>
      </c>
      <c r="D29" s="5" t="inlineStr">
        <is>
          <t>Sửa lỗi dữ liệu form bị giữ lại thông tin cũ khi đổi từ sửa sang thêm mới</t>
        </is>
      </c>
      <c r="E29" s="5" t="inlineStr"/>
      <c r="F29" s="5" t="inlineStr"/>
      <c r="G29" s="5" t="inlineStr">
        <is>
          <t>src/pages/admin/ProjectManagePage.jsx</t>
        </is>
      </c>
      <c r="H29" s="5" t="inlineStr"/>
      <c r="I29" s="5" t="inlineStr"/>
    </row>
    <row r="30" ht="18" customHeight="1">
      <c r="B30" s="5" t="inlineStr">
        <is>
          <t>Removed — Xóa bỏ</t>
        </is>
      </c>
      <c r="C30" s="5" t="inlineStr"/>
      <c r="D30" s="5" t="inlineStr"/>
      <c r="E30" s="5" t="inlineStr"/>
      <c r="F30" s="5" t="inlineStr"/>
      <c r="G30" s="5" t="inlineStr"/>
      <c r="H30" s="5" t="inlineStr"/>
      <c r="I30" s="5" t="inlineStr"/>
    </row>
    <row r="31" ht="18" customHeight="1">
      <c r="B31" s="5" t="inlineStr"/>
      <c r="C31" s="5" t="inlineStr">
        <is>
          <t>B</t>
        </is>
      </c>
      <c r="D31" s="5" t="inlineStr">
        <is>
          <t>Loại bỏ mảng dữ liệu tĩnh cứng PROJECTS_DATA trong các component</t>
        </is>
      </c>
      <c r="E31" s="5" t="inlineStr"/>
      <c r="F31" s="5" t="inlineStr"/>
      <c r="G31" s="5" t="inlineStr">
        <is>
          <t>src/pages/ProjectListPage.jsx</t>
        </is>
      </c>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B39" s="26" t="inlineStr">
        <is>
          <t>Prompt #</t>
        </is>
      </c>
      <c r="C39" s="26" t="inlineStr">
        <is>
          <t>TV</t>
        </is>
      </c>
      <c r="D39" s="26" t="inlineStr">
        <is>
          <t>Công cụ AI</t>
        </is>
      </c>
      <c r="E39" s="26" t="inlineStr">
        <is>
          <t>Prompt đã dùng (nguyên văn) (*)</t>
        </is>
      </c>
      <c r="F39" s="43" t="n"/>
      <c r="G39" s="43" t="n"/>
      <c r="H39" s="43" t="n"/>
      <c r="I39" s="42" t="n"/>
    </row>
    <row r="40" ht="21.75" customHeight="1">
      <c r="B40" s="27" t="inlineStr">
        <is>
          <t>Prompt #1 (A — ChatGPT)</t>
        </is>
      </c>
      <c r="C40" s="43" t="n"/>
      <c r="D40" s="42" t="n"/>
      <c r="E40" s="5" t="inlineStr">
        <is>
          <t>Create an Axios service file in React named projectService.js. Configure base URL to http://localhost:3001 and implement CRUD functions: getProjects, getProjectById, createProject, updateProject, deleteProject.</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B43" s="28" t="inlineStr"/>
      <c r="C43" s="43" t="n"/>
      <c r="D43" s="42" t="n"/>
      <c r="E43" s="5" t="inlineStr">
        <is>
          <t>Axios service functions return clean response data correctly.</t>
        </is>
      </c>
      <c r="F43" s="43" t="n"/>
      <c r="G43" s="43" t="n"/>
      <c r="H43" s="43" t="n"/>
      <c r="I43" s="42" t="n"/>
    </row>
    <row r="44" ht="21.75" customHeight="1">
      <c r="B44" s="27" t="inlineStr">
        <is>
          <t>Prompt #2 (B — ChatGPT)</t>
        </is>
      </c>
      <c r="C44" s="43" t="n"/>
      <c r="D44" s="42" t="n"/>
      <c r="E44" s="5" t="inlineStr">
        <is>
          <t>Fetch data from api inside useEffect with async/await. Manage 3 states: loading (show Spinner), error (show Alert with a Retry button), and data. Use projectService.getProjects.</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B47" s="28" t="inlineStr"/>
      <c r="C47" s="43" t="n"/>
      <c r="D47" s="42" t="n"/>
      <c r="E47" s="5" t="inlineStr">
        <is>
          <t>Clicking retry button successfully triggers API request again.</t>
        </is>
      </c>
      <c r="F47" s="43" t="n"/>
      <c r="G47" s="43" t="n"/>
      <c r="H47" s="43" t="n"/>
      <c r="I47" s="42" t="n"/>
    </row>
    <row r="48" ht="21.75" customHeight="1">
      <c r="B48" s="27" t="inlineStr">
        <is>
          <t>Prompt #3 (C — ChatGPT)</t>
        </is>
      </c>
      <c r="C48" s="43" t="n"/>
      <c r="D48" s="42" t="n"/>
      <c r="E48" s="5" t="inlineStr">
        <is>
          <t>Create an admin CRUD page in React. Show projects in a table with Edit and Delete buttons. Create a Modal with a form to Add and Edit projects, with form validation (required title, budget &gt; 0). Use bootstrap styles.</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Admin can create, edit, and delete projects. Server db.json updates immediately.</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Đã làm gì trong tuần này? (*)</t>
        </is>
      </c>
      <c r="C60" s="43" t="n"/>
      <c r="D60" s="42" t="n"/>
      <c r="E60" s="32" t="inlineStr">
        <is>
          <t>Cấu hình Axios service layer với đầy đủ các phương thức CRUD gọi backend.</t>
        </is>
      </c>
    </row>
    <row r="61" ht="18" customHeight="1">
      <c r="B61" s="15" t="inlineStr">
        <is>
          <t>AI đã hỗ trợ như thế nào?</t>
        </is>
      </c>
      <c r="C61" s="43" t="n"/>
      <c r="D61" s="42" t="n"/>
      <c r="E61" s="32" t="inlineStr">
        <is>
          <t>Cung cấp cấu trúc class/object chứa các hàm gọi API sử dụng Axios.</t>
        </is>
      </c>
    </row>
    <row r="62" ht="18" customHeight="1">
      <c r="B62" s="15" t="inlineStr">
        <is>
          <t>AI sai hoặc thiếu ở đâu? (*)</t>
        </is>
      </c>
      <c r="C62" s="43" t="n"/>
      <c r="D62" s="42" t="n"/>
      <c r="E62" s="32" t="inlineStr">
        <is>
          <t>(1) AI quên thêm các header cần thiết; (2) BaseURL trỏ nhầm sang cổng mặc định 8080.</t>
        </is>
      </c>
    </row>
    <row r="63" ht="18" customHeight="1">
      <c r="B63" s="15" t="inlineStr">
        <is>
          <t>Khó khăn gặp phải</t>
        </is>
      </c>
      <c r="C63" s="43" t="n"/>
      <c r="D63" s="42" t="n"/>
      <c r="E63" s="32" t="inlineStr">
        <is>
          <t>Cấu hình timeout và header kiểu dữ liệu JSON thống nhất cho mọi request.</t>
        </is>
      </c>
    </row>
    <row r="64" ht="18" customHeight="1">
      <c r="B64" s="15" t="inlineStr">
        <is>
          <t>Nếu làm lại, sẽ cải thiện điều gì?</t>
        </is>
      </c>
      <c r="C64" s="43" t="n"/>
      <c r="D64" s="42" t="n"/>
      <c r="E64" s="32" t="inlineStr">
        <is>
          <t>Sẽ tự kiểm tra cổng chạy của json-server để config baseURL chính xác hơn.</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Cấu hình Service Layer với Axios và quản lý các trạng thái bất đồng bộ Loading/Error trên ProjectListPage.</t>
        </is>
      </c>
      <c r="C67" s="43" t="n"/>
      <c r="D67" s="42" t="n"/>
      <c r="E67" s="32" t="inlineStr">
        <is>
          <t>Tích hợp gọi API thật vào trang danh sách và xử lý 3 trạng thái bất đồng bộ.</t>
        </is>
      </c>
    </row>
    <row r="68" ht="18" customHeight="1">
      <c r="B68" s="15" t="inlineStr">
        <is>
          <t>Gợi ý mẫu spinner loading và cấu trúc try-catch xử lý lỗi gọi API.</t>
        </is>
      </c>
      <c r="C68" s="43" t="n"/>
      <c r="D68" s="42" t="n"/>
      <c r="E68" s="32" t="inlineStr">
        <is>
          <t>Hướng dẫn viết logic trycatch bắt lỗi khi gọi api và cách hiển thị Spinner.</t>
        </is>
      </c>
    </row>
    <row r="69" ht="18" customHeight="1">
      <c r="B69" s="15" t="inlineStr">
        <is>
          <t>(1) AI gợi ý gọi API trực tiếp trong render loop gây lặp vô hạn; (2) AI không bọc nút Retry trong handler phù hợp dẫn đến lỗi crash.</t>
        </is>
      </c>
      <c r="C69" s="43" t="n"/>
      <c r="D69" s="42" t="n"/>
      <c r="E69" s="32" t="inlineStr">
        <is>
          <t>(1) AI không xử lý việc component unmount khi request chưa hoàn thành; (2) Code loading state bị kẹt.</t>
        </is>
      </c>
    </row>
    <row r="70" ht="18" customHeight="1">
      <c r="B70" s="15" t="inlineStr">
        <is>
          <t>Xử lý đồng bộ dữ liệu UI khi API phản hồi chậm.</t>
        </is>
      </c>
      <c r="C70" s="43" t="n"/>
      <c r="D70" s="42" t="n"/>
      <c r="E70" s="32" t="inlineStr">
        <is>
          <t>Giải quyết việc chuyển đổi linh hoạt giữa các trạng thái giao diện tránh xung đột.</t>
        </is>
      </c>
    </row>
    <row r="71" ht="18" customHeight="1">
      <c r="B71" s="15" t="inlineStr">
        <is>
          <t>Tự động gọi lại API (auto-retry) khi gặp lỗi mạng tạm thời.</t>
        </is>
      </c>
      <c r="C71" s="43" t="n"/>
      <c r="D71" s="42" t="n"/>
      <c r="E71" s="32" t="inlineStr">
        <is>
          <t>Sẽ sử dụng biến cờ (flag) hoặc AbortController để hủy request khi unmount.</t>
        </is>
      </c>
    </row>
    <row r="73" ht="18" customHeight="1">
      <c r="B73" s="31" t="inlineStr">
        <is>
          <t>Thành viên C — Kiều Thị Kim Thoa (Thành viên)</t>
        </is>
      </c>
      <c r="C73" s="43" t="n"/>
      <c r="D73" s="43" t="n"/>
      <c r="E73" s="43" t="n"/>
      <c r="F73" s="43" t="n"/>
      <c r="G73" s="43" t="n"/>
      <c r="H73" s="43" t="n"/>
      <c r="I73" s="42" t="n"/>
    </row>
    <row r="74" ht="18" customHeight="1">
      <c r="B74" s="15" t="inlineStr">
        <is>
          <t>Thiết kế trang quản trị ProjectManagePage.jsx và Modal Form Thêm/Sửa dự án.</t>
        </is>
      </c>
      <c r="C74" s="43" t="n"/>
      <c r="D74" s="42" t="n"/>
      <c r="E74" s="28" t="inlineStr">
        <is>
          <t>Xây dựng trang quản lý Admin CRUD hoàn chỉnh với bảng và modal form.</t>
        </is>
      </c>
      <c r="F74" s="43" t="n"/>
      <c r="G74" s="43" t="n"/>
      <c r="H74" s="43" t="n"/>
      <c r="I74" s="42" t="n"/>
    </row>
    <row r="75" ht="18" customHeight="1">
      <c r="B75" s="15" t="inlineStr">
        <is>
          <t>Viết nhanh form boilerplate và các validation rules cơ bản.</t>
        </is>
      </c>
      <c r="C75" s="43" t="n"/>
      <c r="D75" s="42" t="n"/>
      <c r="E75" s="28" t="inlineStr">
        <is>
          <t>Gợi ý cấu trúc modal của react-bootstrap và các class validate form.</t>
        </is>
      </c>
      <c r="F75" s="43" t="n"/>
      <c r="G75" s="43" t="n"/>
      <c r="H75" s="43" t="n"/>
      <c r="I75" s="42" t="n"/>
    </row>
    <row r="76" ht="18" customHeight="1">
      <c r="B76" s="15" t="inlineStr">
        <is>
          <t>(1) AI không reset form state sau khi đóng Modal dẫn đến lộ dữ liệu cũ; (2) AI viết thiếu confirm dialog trước khi gọi API xóa.</t>
        </is>
      </c>
      <c r="C76" s="43" t="n"/>
      <c r="D76" s="42" t="n"/>
      <c r="E76" s="28" t="inlineStr">
        <is>
          <t>(1) AI không validate kiểu dữ liệu số cho ngân sách; (2) Thiếu confirm dialog xác nhận xóa.</t>
        </is>
      </c>
      <c r="F76" s="43" t="n"/>
      <c r="G76" s="43" t="n"/>
      <c r="H76" s="43" t="n"/>
      <c r="I76" s="42" t="n"/>
    </row>
    <row r="77" ht="18" customHeight="1">
      <c r="B77" s="15" t="inlineStr">
        <is>
          <t>Validate dữ liệu phức tạp trên Form (ví dụ: budget phải là số dương).</t>
        </is>
      </c>
      <c r="C77" s="43" t="n"/>
      <c r="D77" s="42" t="n"/>
      <c r="E77" s="28" t="inlineStr">
        <is>
          <t>Reset dữ liệu form trong modal khi chuyển trạng thái giữa chế độ thêm mới và chế độ chỉnh sửa.</t>
        </is>
      </c>
      <c r="F77" s="43" t="n"/>
      <c r="G77" s="43" t="n"/>
      <c r="H77" s="43" t="n"/>
      <c r="I77" s="42" t="n"/>
    </row>
    <row r="78" ht="18" customHeight="1">
      <c r="B78" s="15" t="inlineStr">
        <is>
          <t>Sử dụng thư viện Formik hoặc React Hook Form để quản lý validation chuyên nghiệp hơn.</t>
        </is>
      </c>
      <c r="C78" s="43" t="n"/>
      <c r="D78" s="42" t="n"/>
      <c r="E78" s="28" t="inlineStr">
        <is>
          <t>Sẽ dùng useEffect theo dõi sự thay đổi của đối tượng đang chọn để reset form.</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08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11.xml><?xml version="1.0" encoding="utf-8"?>
<worksheet xmlns="http://schemas.openxmlformats.org/spreadsheetml/2006/main">
  <sheetPr>
    <outlinePr summaryBelow="1" summaryRight="1"/>
    <pageSetUpPr/>
  </sheetPr>
  <dimension ref="A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09 — Nhật ký AI &amp; Project</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2026-07-24</t>
        </is>
      </c>
      <c r="C8" s="5" t="inlineStr">
        <is>
          <t>A</t>
        </is>
      </c>
      <c r="D8" s="5" t="inlineStr">
        <is>
          <t>ChatGPT</t>
        </is>
      </c>
      <c r="E8" s="5" t="inlineStr">
        <is>
          <t>Viết useFetch.js custom hook để tách biệt logic fetch dữ liệu bất đồng bộ</t>
        </is>
      </c>
      <c r="F8" s="5" t="inlineStr">
        <is>
          <t>src/hooks/useFetch.js</t>
        </is>
      </c>
      <c r="G8" s="5" t="inlineStr">
        <is>
          <t>High</t>
        </is>
      </c>
      <c r="H8" s="5" t="inlineStr">
        <is>
          <t>Tách logic fetch thành hook độc lập có data, loading, error, refetch</t>
        </is>
      </c>
      <c r="I8" s="5" t="inlineStr">
        <is>
          <t>File useFetch.js</t>
        </is>
      </c>
    </row>
    <row r="9" ht="18" customHeight="1">
      <c r="B9" s="5" t="inlineStr">
        <is>
          <t>2026-07-24</t>
        </is>
      </c>
      <c r="C9" s="5" t="inlineStr">
        <is>
          <t>B</t>
        </is>
      </c>
      <c r="D9" s="5" t="inlineStr">
        <is>
          <t>ChatGPT</t>
        </is>
      </c>
      <c r="E9" s="5" t="inlineStr">
        <is>
          <t>Viết useDebounce.js để tối ưu hóa việc tìm kiếm không bị gọi API liên tục</t>
        </is>
      </c>
      <c r="F9" s="5" t="inlineStr">
        <is>
          <t>src/hooks/useDebounce.js</t>
        </is>
      </c>
      <c r="G9" s="5" t="inlineStr">
        <is>
          <t>High</t>
        </is>
      </c>
      <c r="H9" s="5" t="inlineStr">
        <is>
          <t>Trì hoãn cập nhật giá trị tìm kiếm trong khoảng thời gian delay 500ms</t>
        </is>
      </c>
      <c r="I9" s="5" t="inlineStr">
        <is>
          <t>API chỉ gọi sau khi người dùng dừng gõ 500ms</t>
        </is>
      </c>
    </row>
    <row r="10" ht="18" customHeight="1">
      <c r="B10" s="5" t="inlineStr">
        <is>
          <t>2026-07-24</t>
        </is>
      </c>
      <c r="C10" s="5" t="inlineStr">
        <is>
          <t>C</t>
        </is>
      </c>
      <c r="D10" s="5" t="inlineStr">
        <is>
          <t>ChatGPT</t>
        </is>
      </c>
      <c r="E10" s="5" t="inlineStr">
        <is>
          <t>Viết useLocalStorage.js đồng bộ trạng thái danh sách dự án yêu thích</t>
        </is>
      </c>
      <c r="F10" s="5" t="inlineStr">
        <is>
          <t>src/hooks/useLocalStorage.js</t>
        </is>
      </c>
      <c r="G10" s="5" t="inlineStr">
        <is>
          <t>High</t>
        </is>
      </c>
      <c r="H10" s="5" t="inlineStr">
        <is>
          <t>Tạo hook lưu trữ và lấy dữ liệu tự động đồng bộ từ localStorage</t>
        </is>
      </c>
      <c r="I10" s="5" t="inlineStr">
        <is>
          <t>Mục yêu thích lưu lại chính xác qua reload</t>
        </is>
      </c>
    </row>
    <row r="11" ht="18" customHeight="1">
      <c r="B11" s="5" t="inlineStr"/>
      <c r="C11" s="5" t="inlineStr"/>
      <c r="D11" s="5" t="inlineStr"/>
      <c r="E11" s="5" t="inlineStr"/>
      <c r="F11" s="5" t="inlineStr"/>
      <c r="G11" s="5" t="inlineStr"/>
      <c r="H11" s="5" t="inlineStr"/>
      <c r="I11" s="5" t="inlineStr"/>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Tạo custom hook useFetch.js phục vụ gọi API bất đồng bộ tái sử dụng</t>
        </is>
      </c>
      <c r="E21" s="5" t="inlineStr"/>
      <c r="F21" s="5" t="inlineStr"/>
      <c r="G21" s="5" t="inlineStr">
        <is>
          <t>src/hooks/useFetch.js</t>
        </is>
      </c>
      <c r="H21" s="5" t="inlineStr"/>
      <c r="I21" s="5" t="inlineStr"/>
    </row>
    <row r="22" ht="18" customHeight="1">
      <c r="B22" s="5" t="inlineStr"/>
      <c r="C22" s="5" t="inlineStr">
        <is>
          <t>B</t>
        </is>
      </c>
      <c r="D22" s="5" t="inlineStr">
        <is>
          <t>Tạo custom hook useDebounce.js trì hoãn cập nhật giá trị tìm kiếm</t>
        </is>
      </c>
      <c r="E22" s="5" t="inlineStr"/>
      <c r="F22" s="5" t="inlineStr"/>
      <c r="G22" s="5" t="inlineStr">
        <is>
          <t>src/hooks/useDebounce.js</t>
        </is>
      </c>
      <c r="H22" s="5" t="inlineStr"/>
      <c r="I22" s="5" t="inlineStr"/>
    </row>
    <row r="23" ht="18" customHeight="1">
      <c r="B23" s="5" t="inlineStr"/>
      <c r="C23" s="5" t="inlineStr">
        <is>
          <t>C</t>
        </is>
      </c>
      <c r="D23" s="5" t="inlineStr">
        <is>
          <t>Tạo custom hook useLocalStorage.js tự động đồng bộ localStorage</t>
        </is>
      </c>
      <c r="E23" s="5" t="inlineStr"/>
      <c r="F23" s="5" t="inlineStr"/>
      <c r="G23" s="5" t="inlineStr">
        <is>
          <t>src/hooks/useLocalStorage.js</t>
        </is>
      </c>
      <c r="H23" s="5" t="inlineStr"/>
      <c r="I23" s="5" t="inlineStr"/>
    </row>
    <row r="24" ht="15.75" customHeight="1">
      <c r="B24" s="25" t="inlineStr">
        <is>
          <t>Changed — Cải tiến</t>
        </is>
      </c>
      <c r="C24" s="43" t="n"/>
      <c r="D24" s="43" t="n"/>
      <c r="E24" s="43" t="n"/>
      <c r="F24" s="43" t="n"/>
      <c r="G24" s="43" t="n"/>
      <c r="H24" s="43" t="n"/>
      <c r="I24" s="42" t="n"/>
    </row>
    <row r="25" ht="18" customHeight="1">
      <c r="B25" s="5" t="inlineStr"/>
      <c r="C25" s="5" t="inlineStr">
        <is>
          <t>A</t>
        </is>
      </c>
      <c r="D25" s="5" t="inlineStr">
        <is>
          <t>Refactor ProjectListPage sử dụng useFetch và useDebounce tối ưu tìm kiếm</t>
        </is>
      </c>
      <c r="E25" s="5" t="inlineStr"/>
      <c r="F25" s="5" t="inlineStr"/>
      <c r="G25" s="5" t="inlineStr">
        <is>
          <t>src/pages/ProjectListPage.jsx</t>
        </is>
      </c>
      <c r="H25" s="5" t="inlineStr"/>
      <c r="I25" s="5" t="inlineStr"/>
    </row>
    <row r="26" ht="18" customHeight="1">
      <c r="B26" s="5" t="inlineStr"/>
      <c r="C26" s="5" t="inlineStr">
        <is>
          <t>C</t>
        </is>
      </c>
      <c r="D26" s="5" t="inlineStr">
        <is>
          <t>Cấu trúc lại ProjectContext sử dụng useLocalStorage quản lý wishlist</t>
        </is>
      </c>
      <c r="E26" s="5" t="inlineStr"/>
      <c r="F26" s="5" t="inlineStr"/>
      <c r="G26" s="5" t="inlineStr">
        <is>
          <t>src/context/ProjectContext.jsx</t>
        </is>
      </c>
      <c r="H26" s="5" t="inlineStr"/>
      <c r="I26" s="5" t="inlineStr"/>
    </row>
    <row r="27" ht="18" customHeight="1">
      <c r="B27" s="5" t="inlineStr">
        <is>
          <t>Fixed — Sửa lỗi</t>
        </is>
      </c>
      <c r="C27" s="5" t="inlineStr"/>
      <c r="D27" s="5" t="inlineStr"/>
      <c r="E27" s="5" t="inlineStr"/>
      <c r="F27" s="5" t="inlineStr"/>
      <c r="G27" s="5" t="inlineStr"/>
      <c r="H27" s="5" t="inlineStr"/>
      <c r="I27" s="5" t="inlineStr"/>
    </row>
    <row r="28" ht="15.75" customHeight="1">
      <c r="B28" s="25" t="inlineStr"/>
      <c r="C28" s="43" t="n"/>
      <c r="D28" s="43" t="n"/>
      <c r="E28" s="43" t="n"/>
      <c r="F28" s="43" t="n"/>
      <c r="G28" s="43" t="n"/>
      <c r="H28" s="43" t="n"/>
      <c r="I28" s="42" t="n"/>
    </row>
    <row r="29" ht="18" customHeight="1">
      <c r="B29" s="5" t="inlineStr"/>
      <c r="C29" s="5" t="inlineStr">
        <is>
          <t>B</t>
        </is>
      </c>
      <c r="D29" s="5" t="inlineStr">
        <is>
          <t>Sửa lỗi gõ tìm kiếm nhanh bị giật lag khung nhập liệu do debounce sai cách</t>
        </is>
      </c>
      <c r="E29" s="5" t="inlineStr"/>
      <c r="F29" s="5" t="inlineStr"/>
      <c r="G29" s="5" t="inlineStr">
        <is>
          <t>src/pages/ProjectListPage.jsx</t>
        </is>
      </c>
      <c r="H29" s="5" t="inlineStr"/>
      <c r="I29" s="5" t="inlineStr"/>
    </row>
    <row r="30" ht="18" customHeight="1">
      <c r="B30" s="5" t="inlineStr">
        <is>
          <t>Removed — Xóa bỏ</t>
        </is>
      </c>
      <c r="C30" s="5" t="inlineStr"/>
      <c r="D30" s="5" t="inlineStr"/>
      <c r="E30" s="5" t="inlineStr"/>
      <c r="F30" s="5" t="inlineStr"/>
      <c r="G30" s="5" t="inlineStr"/>
      <c r="H30" s="5" t="inlineStr"/>
      <c r="I30" s="5" t="inlineStr"/>
    </row>
    <row r="31" ht="18" customHeight="1">
      <c r="B31" s="5" t="inlineStr"/>
      <c r="C31" s="5" t="inlineStr">
        <is>
          <t>C</t>
        </is>
      </c>
      <c r="D31" s="5" t="inlineStr">
        <is>
          <t>Loại bỏ các đoạn code tự viết localStorage.getItem/setItem thủ công ở các file</t>
        </is>
      </c>
      <c r="E31" s="5" t="inlineStr"/>
      <c r="F31" s="5" t="inlineStr"/>
      <c r="G31" s="5" t="inlineStr">
        <is>
          <t>src/store/projectSlice.js</t>
        </is>
      </c>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A39" t="inlineStr">
        <is>
          <t>Prompt #1  (A — Gemini)</t>
        </is>
      </c>
      <c r="B39" s="26" t="inlineStr">
        <is>
          <t>Prompt #</t>
        </is>
      </c>
      <c r="C39" s="26" t="inlineStr">
        <is>
          <t>TV</t>
        </is>
      </c>
      <c r="D39" s="26" t="inlineStr">
        <is>
          <t>Viết custom hook useFetch(url) trong React trả về { data, loading, error, refetch } để tái sử dụng logic gọi API.</t>
        </is>
      </c>
      <c r="E39" s="26" t="inlineStr">
        <is>
          <t>Prompt đã dùng (nguyên văn) (*)</t>
        </is>
      </c>
      <c r="F39" s="43" t="n"/>
      <c r="G39" s="43" t="n"/>
      <c r="H39" s="43" t="n"/>
      <c r="I39" s="42" t="n"/>
    </row>
    <row r="40" ht="21.75" customHeight="1">
      <c r="B40" s="27" t="inlineStr">
        <is>
          <t>Prompt #1 (A — ChatGPT)</t>
        </is>
      </c>
      <c r="C40" s="43" t="n"/>
      <c r="D40" s="42" t="n"/>
      <c r="E40" s="5" t="inlineStr">
        <is>
          <t>Write a custom hook named useFetch(url, params) in React. It should return { data, loading, error, refetch } and memoize fetch function using useCallback to avoid infinite loops.</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A43" t="inlineStr">
        <is>
          <t>Prompt #2  (B — Gemini)</t>
        </is>
      </c>
      <c r="B43" s="28" t="inlineStr"/>
      <c r="C43" s="43" t="n"/>
      <c r="D43" s="42" t="n"/>
      <c r="E43" s="5" t="inlineStr">
        <is>
          <t>Refactored ProjectListPage using useFetch, reducing code lines by 40%.</t>
        </is>
      </c>
      <c r="F43" s="43" t="n"/>
      <c r="G43" s="43" t="n"/>
      <c r="H43" s="43" t="n"/>
      <c r="I43" s="42" t="n"/>
    </row>
    <row r="44" ht="21.75" customHeight="1">
      <c r="B44" s="27" t="inlineStr">
        <is>
          <t>Prompt #2 (B — ChatGPT)</t>
        </is>
      </c>
      <c r="C44" s="43" t="n"/>
      <c r="D44" s="42" t="n"/>
      <c r="E44" s="5" t="inlineStr">
        <is>
          <t>Create a useDebounce(value, delay) custom hook in React. It should return a debounced value that updates only after the user stops typing for the specified delay.</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A47" t="inlineStr">
        <is>
          <t>Prompt #3  (C — Gemini)</t>
        </is>
      </c>
      <c r="B47" s="28" t="inlineStr"/>
      <c r="C47" s="43" t="n"/>
      <c r="D47" s="42" t="n"/>
      <c r="E47" s="5" t="inlineStr">
        <is>
          <t>Integrating useDebounce in search input reduces api request count from 15 to 1 during typing.</t>
        </is>
      </c>
      <c r="F47" s="43" t="n"/>
      <c r="G47" s="43" t="n"/>
      <c r="H47" s="43" t="n"/>
      <c r="I47" s="42" t="n"/>
    </row>
    <row r="48" ht="21.75" customHeight="1">
      <c r="B48" s="27" t="inlineStr">
        <is>
          <t>Prompt #3 (C — ChatGPT)</t>
        </is>
      </c>
      <c r="C48" s="43" t="n"/>
      <c r="D48" s="42" t="n"/>
      <c r="E48" s="5" t="inlineStr">
        <is>
          <t>Write a useLocalStorage(key, initialValue) hook in React that returns [storedValue, setValue]. It must sync the state to localStorage whenever setValue is called.</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State syncs with local storage smoothly on state changes.</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Viết `useFetch.js`, refactor codebase tuân thủ Separation of Concerns và Rules of Hooks.</t>
        </is>
      </c>
      <c r="C60" s="43" t="n"/>
      <c r="D60" s="42" t="n"/>
      <c r="E60" s="32" t="inlineStr">
        <is>
          <t>Viết useFetch custom hook và refactor tối ưu trang danh sách dự án.</t>
        </is>
      </c>
    </row>
    <row r="61" ht="18" customHeight="1">
      <c r="B61" s="15" t="inlineStr">
        <is>
          <t>Gợi ý mẫu thiết kế Custom Hook chuẩn React 19.</t>
        </is>
      </c>
      <c r="C61" s="43" t="n"/>
      <c r="D61" s="42" t="n"/>
      <c r="E61" s="32" t="inlineStr">
        <is>
          <t>Hướng dẫn sử dụng useCallback để đóng gói hàm refetch tránh lặp render.</t>
        </is>
      </c>
    </row>
    <row r="62" ht="18" customHeight="1">
      <c r="B62" s="15" t="inlineStr">
        <is>
          <t>(1) AI quên bọc hàm refetch trong useCallback gây lặp vô hạn khi dùng trong useEffect; (2) AI vi phạm Rules of Hooks khi gọi hook bên trong câu lệnh if.</t>
        </is>
      </c>
      <c r="C62" s="43" t="n"/>
      <c r="D62" s="42" t="n"/>
      <c r="E62" s="32" t="inlineStr">
        <is>
          <t>(1) AI bỏ qua dependency array làm hook bị re-run vô tận; (2) Thiếu cấu hình tham số truyền thêm.</t>
        </is>
      </c>
    </row>
    <row r="63" ht="18" customHeight="1">
      <c r="B63" s="15" t="inlineStr">
        <is>
          <t>Kiểm soát phụ thuộc (dependencies) trong useEffect/useCallback.</t>
        </is>
      </c>
      <c r="C63" s="43" t="n"/>
      <c r="D63" s="42" t="n"/>
      <c r="E63" s="32" t="inlineStr">
        <is>
          <t>Xử lý memoize cho tham số params (object) truyền vào hook useFetch tránh kích hoạt render.</t>
        </is>
      </c>
    </row>
    <row r="64" ht="18" customHeight="1">
      <c r="B64" s="15" t="inlineStr">
        <is>
          <t>Luôn bật linter ESLint/Oxlint để phát hiện sớm các vi phạm hook rule.</t>
        </is>
      </c>
      <c r="C64" s="43" t="n"/>
      <c r="D64" s="42" t="n"/>
      <c r="E64" s="32" t="inlineStr">
        <is>
          <t>Lần sau sẽ khuyên các thành viên dùng useMemo cho các object params truyền vào hook.</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Xây dựng custom hook useDebounce.js và refactor lại trang danh sách dự án ProjectListPage.jsx để tối ưu hóa thanh tìm kiếm.</t>
        </is>
      </c>
      <c r="C67" s="43" t="n"/>
      <c r="D67" s="42" t="n"/>
      <c r="E67" s="32" t="inlineStr">
        <is>
          <t>Viết useDebounce custom hook và tích hợp tối ưu ô tìm kiếm SearchBar.</t>
        </is>
      </c>
    </row>
    <row r="68" ht="18" customHeight="1">
      <c r="B68" s="15" t="inlineStr">
        <is>
          <t>Gợi ý cấu trúc hook useDebounce chuẩn và giải thích cơ chế dọn dẹp (cleanup) bộ định thời trong useEffect.</t>
        </is>
      </c>
      <c r="C68" s="43" t="n"/>
      <c r="D68" s="42" t="n"/>
      <c r="E68" s="32" t="inlineStr">
        <is>
          <t>Gợi ý sử dụng useEffect với timer setTimeout để trì hoãn cập nhật giá trị.</t>
        </is>
      </c>
    </row>
    <row r="69" ht="18" customHeight="1">
      <c r="B69" s="15" t="inlineStr">
        <is>
          <t>(1) AI ban đầu không trả về hàm dọn dẹp clearTimeout, gây ra hiện tượng rò rỉ bộ nhớ (memory leak) do hàng chục bộ định thời chạy ngầm; (2) AI gợi ý liên kết trực tiếp giá trị debounce với value của ô input khiến giao diện bị giật lag nghiêm trọng khi gõ nhanh.</t>
        </is>
      </c>
      <c r="C69" s="43" t="n"/>
      <c r="D69" s="42" t="n"/>
      <c r="E69" s="32" t="inlineStr">
        <is>
          <t>(1) AI gợi ý debounce trực tiếp sự kiện onChange làm lag input; (2) Quên cleanup timer cũ.</t>
        </is>
      </c>
    </row>
    <row r="70" ht="18" customHeight="1">
      <c r="B70" s="15" t="inlineStr">
        <is>
          <t>Xử lý đồng bộ giữa state nhập của người dùng (gõ ký tự hiển thị ngay lập tức) và state tìm kiếm đã được debounce.</t>
        </is>
      </c>
      <c r="C70" s="43" t="n"/>
      <c r="D70" s="42" t="n"/>
      <c r="E70" s="32" t="inlineStr">
        <is>
          <t>Phân biệt việc lưu trữ local keyword (gõ mượt) và debounced keyword (để gọi api).</t>
        </is>
      </c>
    </row>
    <row r="71" ht="18" customHeight="1">
      <c r="B71" s="15" t="inlineStr">
        <is>
          <t>Nghiên cứu thêm giải pháp tối ưu hóa render (useMemo, React.memo) cho các card dự án khi danh sách cập nhật.</t>
        </is>
      </c>
      <c r="C71" s="43" t="n"/>
      <c r="D71" s="42" t="n"/>
      <c r="E71" s="32" t="inlineStr">
        <is>
          <t>Sẽ tự thiết kế debounce bằng hooks thuần thạo hơn.</t>
        </is>
      </c>
    </row>
    <row r="73" ht="18" customHeight="1">
      <c r="B73" s="31" t="inlineStr">
        <is>
          <t>Thành viên C — Kiều Thị Kim Thoa (Thành viên)</t>
        </is>
      </c>
      <c r="C73" s="43" t="n"/>
      <c r="D73" s="43" t="n"/>
      <c r="E73" s="43" t="n"/>
      <c r="F73" s="43" t="n"/>
      <c r="G73" s="43" t="n"/>
      <c r="H73" s="43" t="n"/>
      <c r="I73" s="42" t="n"/>
    </row>
    <row r="74" ht="18" customHeight="1">
      <c r="B74" s="15" t="inlineStr">
        <is>
          <t>Viết custom hook useLocalStorage.js và refactor ProjectContext.jsx cùng SavedProjectsPage.jsx để đồng bộ danh sách dự án yêu thích (Wishlist) xuống ổ đĩa cục bộ.</t>
        </is>
      </c>
      <c r="C74" s="43" t="n"/>
      <c r="D74" s="42" t="n"/>
      <c r="E74" s="28" t="inlineStr">
        <is>
          <t>Viết useLocalStorage và cấu trúc lại wishlist để đồng bộ bộ nhớ.</t>
        </is>
      </c>
      <c r="F74" s="43" t="n"/>
      <c r="G74" s="43" t="n"/>
      <c r="H74" s="43" t="n"/>
      <c r="I74" s="42" t="n"/>
    </row>
    <row r="75" ht="18" customHeight="1">
      <c r="B75" s="15" t="inlineStr">
        <is>
          <t>Cung cấp khung code đọc/ghi localStorage và cách xử lý đồng bộ state đồng nhất.</t>
        </is>
      </c>
      <c r="C75" s="43" t="n"/>
      <c r="D75" s="42" t="n"/>
      <c r="E75" s="28" t="inlineStr">
        <is>
          <t>Cung cấp logic try-catch khi xử lý JSON parse đề phòng dữ liệu rác.</t>
        </is>
      </c>
      <c r="F75" s="43" t="n"/>
      <c r="G75" s="43" t="n"/>
      <c r="H75" s="43" t="n"/>
      <c r="I75" s="42" t="n"/>
    </row>
    <row r="76" ht="18" customHeight="1">
      <c r="B76" s="15" t="inlineStr">
        <is>
          <t>(1) AI không xử lý trường hợp localStorage bị đầy (QuotaExceededError) hoặc bị trình duyệt chặn do cài đặt quyền riêng tư; (2) AI không sử dụng lazy state initialization làm cho hàm đọc localStorage phải chạy lại ở mọi lượt render gây ảnh hưởng hiệu năng.</t>
        </is>
      </c>
      <c r="C76" s="43" t="n"/>
      <c r="D76" s="42" t="n"/>
      <c r="E76" s="28" t="inlineStr">
        <is>
          <t>(1) AI gọi hook lồng trong câu lệnh if; (2) Không xử lý trường hợp giá trị truyền vào là hàm.</t>
        </is>
      </c>
      <c r="F76" s="43" t="n"/>
      <c r="G76" s="43" t="n"/>
      <c r="H76" s="43" t="n"/>
      <c r="I76" s="42" t="n"/>
    </row>
    <row r="77" ht="18" customHeight="1">
      <c r="B77" s="15" t="inlineStr">
        <is>
          <t>Đảm bảo đồng bộ hóa dữ liệu wishlist real-time khi người dùng mở ứng dụng trên nhiều tab trình duyệt khác nhau.</t>
        </is>
      </c>
      <c r="C77" s="43" t="n"/>
      <c r="D77" s="42" t="n"/>
      <c r="E77" s="28" t="inlineStr">
        <is>
          <t>Đảm bảo tuân thủ nghiêm ngặt Rules of Hooks, không gọi hook có điều kiện.</t>
        </is>
      </c>
      <c r="F77" s="43" t="n"/>
      <c r="G77" s="43" t="n"/>
      <c r="H77" s="43" t="n"/>
      <c r="I77" s="42" t="n"/>
    </row>
    <row r="78" ht="18" customHeight="1">
      <c r="B78" s="15" t="inlineStr">
        <is>
          <t>Áp dụng thêm window event listener 'storage' để tự động cập nhật wishlist khi người dùng thao tác trên tab khác.</t>
        </is>
      </c>
      <c r="C78" s="43" t="n"/>
      <c r="D78" s="42" t="n"/>
      <c r="E78" s="28" t="inlineStr">
        <is>
          <t>Sẽ luôn khai báo hooks ở đầu component, ngoài tất cả các hàm con khác.</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09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12.xml><?xml version="1.0" encoding="utf-8"?>
<worksheet xmlns="http://schemas.openxmlformats.org/spreadsheetml/2006/main">
  <sheetPr>
    <outlinePr summaryBelow="1" summaryRight="1"/>
    <pageSetUpPr/>
  </sheetPr>
  <dimension ref="A2:I94"/>
  <sheetViews>
    <sheetView showGridLines="0" zoomScale="100" zoomScaleNormal="100" workbookViewId="0">
      <selection activeCell="E71" sqref="E71"/>
    </sheetView>
  </sheetViews>
  <sheetFormatPr baseColWidth="8" defaultColWidth="8.5546875" defaultRowHeight="14.4" customHeight="1" outlineLevelRow="0"/>
  <cols>
    <col width="3" customWidth="1" min="1" max="1"/>
    <col width="12" customWidth="1" min="2" max="2"/>
    <col width="6" customWidth="1" min="3" max="3"/>
    <col width="12.6640625" customWidth="1" min="4" max="4"/>
    <col width="32" customWidth="1" min="5" max="5"/>
    <col width="20" customWidth="1" min="6" max="6"/>
    <col width="12" customWidth="1" min="7" max="7"/>
    <col width="28" customWidth="1" min="8" max="8"/>
    <col width="22" customWidth="1" min="9" max="9"/>
  </cols>
  <sheetData>
    <row r="1" ht="13.5" customHeight="1"/>
    <row r="2" ht="33.75" customHeight="1">
      <c r="B2" s="18" t="inlineStr">
        <is>
          <t>WEEK 10 — NÂNG CAO (REDUX RTK, LAZY LOADING, TAILWIND CSS) &amp; DEPLOY</t>
        </is>
      </c>
      <c r="C2" s="43" t="n"/>
      <c r="D2" s="43" t="n"/>
      <c r="E2" s="43" t="n"/>
      <c r="F2" s="43" t="n"/>
      <c r="G2" s="43" t="n"/>
      <c r="H2" s="43" t="n"/>
      <c r="I2" s="42" t="n"/>
    </row>
    <row r="3" ht="15.75" customHeight="1">
      <c r="B3" s="19" t="inlineStr">
        <is>
          <t>Mỗi thành viên dùng ký hiệu A/B/C/D/E ở cột TV.  Cột (*) bắt buộc điền.  Lưu file sau khi điền xong.</t>
        </is>
      </c>
    </row>
    <row r="5" ht="21.75" customHeight="1">
      <c r="B5" s="6" t="inlineStr">
        <is>
          <t>📋  BẢNG 1: Nhật ký sử dụng AI  (AI_AUDIT_LOG)</t>
        </is>
      </c>
      <c r="C5" s="43" t="n"/>
      <c r="D5" s="43" t="n"/>
      <c r="E5" s="43" t="n"/>
      <c r="F5" s="43" t="n"/>
      <c r="G5" s="43" t="n"/>
      <c r="H5" s="43" t="n"/>
      <c r="I5" s="42" t="n"/>
    </row>
    <row r="6" ht="13.5" customHeight="1">
      <c r="B6" s="21" t="inlineStr">
        <is>
          <t>Ghi mỗi lần dùng AI vào 1 dòng.  Mức hỗ trợ: Low = AI gợi ý nhỏ  |  Medium = AI đóng góp nhiều  |  High = AI tạo phần lớn</t>
        </is>
      </c>
    </row>
    <row r="7" ht="19.5" customHeight="1">
      <c r="B7" s="12" t="inlineStr">
        <is>
          <t>Ngày (*)</t>
        </is>
      </c>
      <c r="C7" s="12" t="inlineStr">
        <is>
          <t>TV (*)</t>
        </is>
      </c>
      <c r="D7" s="12" t="inlineStr">
        <is>
          <t>Công cụ AI (*)</t>
        </is>
      </c>
      <c r="E7" s="12" t="inlineStr">
        <is>
          <t>Mục đích sử dụng (*)</t>
        </is>
      </c>
      <c r="F7" s="12" t="inlineStr">
        <is>
          <t>File ảnh hưởng</t>
        </is>
      </c>
      <c r="G7" s="12" t="inlineStr">
        <is>
          <t>Mức hỗ trợ (*)</t>
        </is>
      </c>
      <c r="H7" s="12" t="inlineStr">
        <is>
          <t>Đã chỉnh sửa gì?</t>
        </is>
      </c>
      <c r="I7" s="12" t="inlineStr">
        <is>
          <t>Kiểm chứng</t>
        </is>
      </c>
    </row>
    <row r="8" ht="18" customHeight="1">
      <c r="B8" s="5" t="inlineStr">
        <is>
          <t>2026-07-25</t>
        </is>
      </c>
      <c r="C8" s="5" t="inlineStr">
        <is>
          <t>A</t>
        </is>
      </c>
      <c r="D8" s="5" t="inlineStr">
        <is>
          <t>ChatGPT</t>
        </is>
      </c>
      <c r="E8" s="5" t="inlineStr">
        <is>
          <t>Cấu hình Redux Toolkit Store và tạo projectSlice quản lý wishlist</t>
        </is>
      </c>
      <c r="F8" s="5" t="inlineStr">
        <is>
          <t>src/store/index.js, projectSlice.js</t>
        </is>
      </c>
      <c r="G8" s="5" t="inlineStr">
        <is>
          <t>High</t>
        </is>
      </c>
      <c r="H8" s="5" t="inlineStr">
        <is>
          <t>Tạo Redux store, slice và tích hợp Provider bọc ứng dụng</t>
        </is>
      </c>
      <c r="I8" s="5" t="inlineStr">
        <is>
          <t>File store/index.js, projectSlice.js</t>
        </is>
      </c>
    </row>
    <row r="9" ht="18" customHeight="1">
      <c r="B9" s="5" t="inlineStr">
        <is>
          <t>2026-07-25</t>
        </is>
      </c>
      <c r="C9" s="5" t="inlineStr">
        <is>
          <t>B</t>
        </is>
      </c>
      <c r="D9" s="5" t="inlineStr">
        <is>
          <t>ChatGPT</t>
        </is>
      </c>
      <c r="E9" s="5" t="inlineStr">
        <is>
          <t>Migrate các component sang sử dụng useSelector và useDispatch</t>
        </is>
      </c>
      <c r="F9" s="5" t="inlineStr">
        <is>
          <t>src/components/Header.jsx, ProjectCard.jsx</t>
        </is>
      </c>
      <c r="G9" s="5" t="inlineStr">
        <is>
          <t>High</t>
        </is>
      </c>
      <c r="H9" s="5" t="inlineStr">
        <is>
          <t>Chuyển đổi các logic Context sang Redux dispatch action</t>
        </is>
      </c>
      <c r="I9" s="5" t="inlineStr">
        <is>
          <t>Header badge và nút lưu hoạt động đồng bộ</t>
        </is>
      </c>
    </row>
    <row r="10" ht="18" customHeight="1">
      <c r="B10" s="5" t="inlineStr">
        <is>
          <t>2026-07-25</t>
        </is>
      </c>
      <c r="C10" s="5" t="inlineStr">
        <is>
          <t>B</t>
        </is>
      </c>
      <c r="D10" s="5" t="inlineStr">
        <is>
          <t>ChatGPT</t>
        </is>
      </c>
      <c r="E10" s="5" t="inlineStr">
        <is>
          <t>Cấu hình Tailwind CSS và migrate ProjectCard sang utility classes</t>
        </is>
      </c>
      <c r="F10" s="5" t="inlineStr">
        <is>
          <t>tailwind.config.js, src/components/ProjectCard.jsx</t>
        </is>
      </c>
      <c r="G10" s="5" t="inlineStr">
        <is>
          <t>High</t>
        </is>
      </c>
      <c r="H10" s="5" t="inlineStr">
        <is>
          <t>Thiết lập Tailwind CSS v4 và refactor kiểu dáng thẻ dự án</t>
        </is>
      </c>
      <c r="I10" s="5" t="inlineStr">
        <is>
          <t>Giao diện thẻ dự án đẹp mắt và responsive</t>
        </is>
      </c>
    </row>
    <row r="11" ht="18" customHeight="1">
      <c r="B11" s="5" t="inlineStr">
        <is>
          <t>2026-07-25</t>
        </is>
      </c>
      <c r="C11" s="5" t="inlineStr">
        <is>
          <t>C</t>
        </is>
      </c>
      <c r="D11" s="5" t="inlineStr">
        <is>
          <t>ChatGPT</t>
        </is>
      </c>
      <c r="E11" s="5" t="inlineStr">
        <is>
          <t>Tối ưu hóa tải trang bằng React.lazy, Suspense và prefetch link</t>
        </is>
      </c>
      <c r="F11" s="5" t="inlineStr">
        <is>
          <t>src/App.jsx</t>
        </is>
      </c>
      <c r="G11" s="5" t="inlineStr">
        <is>
          <t>High</t>
        </is>
      </c>
      <c r="H11" s="5" t="inlineStr">
        <is>
          <t>Áp dụng lazy loading chia nhỏ bundle size theo Route</t>
        </is>
      </c>
      <c r="I11" s="5" t="inlineStr">
        <is>
          <t>Trang web tải nhanh hơn, bundle size giảm</t>
        </is>
      </c>
    </row>
    <row r="12" ht="18" customHeight="1">
      <c r="B12" s="5" t="inlineStr"/>
      <c r="C12" s="5" t="inlineStr"/>
      <c r="D12" s="5" t="inlineStr"/>
      <c r="E12" s="5" t="inlineStr"/>
      <c r="F12" s="5" t="inlineStr"/>
      <c r="G12" s="5" t="inlineStr"/>
      <c r="H12" s="5" t="inlineStr"/>
      <c r="I12" s="5" t="inlineStr"/>
    </row>
    <row r="13" ht="18" customHeight="1">
      <c r="B13" s="5" t="inlineStr"/>
      <c r="C13" s="5" t="inlineStr"/>
      <c r="D13" s="5" t="inlineStr"/>
      <c r="E13" s="5" t="inlineStr"/>
      <c r="F13" s="5" t="inlineStr"/>
      <c r="G13" s="5" t="inlineStr"/>
      <c r="H13" s="5" t="inlineStr"/>
      <c r="I13" s="5" t="inlineStr"/>
    </row>
    <row r="14" ht="18" customHeight="1">
      <c r="B14" s="5" t="inlineStr"/>
      <c r="C14" s="5" t="inlineStr"/>
      <c r="D14" s="5" t="inlineStr"/>
      <c r="E14" s="5" t="inlineStr"/>
      <c r="F14" s="5" t="inlineStr"/>
      <c r="G14" s="5" t="inlineStr"/>
      <c r="H14" s="5" t="inlineStr"/>
      <c r="I14" s="5" t="inlineStr"/>
    </row>
    <row r="15" ht="18" customHeight="1">
      <c r="B15" s="5" t="inlineStr"/>
      <c r="C15" s="5" t="inlineStr"/>
      <c r="D15" s="5" t="inlineStr"/>
      <c r="E15" s="5" t="inlineStr"/>
      <c r="F15" s="5" t="inlineStr"/>
      <c r="G15" s="5" t="inlineStr"/>
      <c r="H15" s="5" t="inlineStr"/>
      <c r="I15" s="5" t="inlineStr"/>
    </row>
    <row r="17" ht="21.75" customHeight="1">
      <c r="B17" s="8" t="inlineStr">
        <is>
          <t>📝  BẢNG 2: Nhật ký thay đổi project  (CHANGELOG)</t>
        </is>
      </c>
      <c r="C17" s="43" t="n"/>
      <c r="D17" s="43" t="n"/>
      <c r="E17" s="43" t="n"/>
      <c r="F17" s="43" t="n"/>
      <c r="G17" s="43" t="n"/>
      <c r="H17" s="43" t="n"/>
      <c r="I17" s="42" t="n"/>
    </row>
    <row r="18" ht="13.5" customHeight="1">
      <c r="B18" s="21" t="inlineStr">
        <is>
          <t>Added = thêm mới  |  Changed = cải tiến  |  Fixed = sửa lỗi  |  Removed = xóa bỏ</t>
        </is>
      </c>
    </row>
    <row r="19" ht="19.5" customHeight="1">
      <c r="B19" s="24" t="inlineStr">
        <is>
          <t>Loại (*)</t>
        </is>
      </c>
      <c r="C19" s="24" t="inlineStr">
        <is>
          <t>TV (*)</t>
        </is>
      </c>
      <c r="D19" s="24" t="inlineStr">
        <is>
          <t>Mô tả thay đổi (*)</t>
        </is>
      </c>
      <c r="E19" s="43" t="n"/>
      <c r="F19" s="42" t="n"/>
      <c r="G19" s="24" t="inlineStr">
        <is>
          <t>File liên quan</t>
        </is>
      </c>
      <c r="H19" s="42" t="n"/>
      <c r="I19" s="24" t="inlineStr">
        <is>
          <t>Ghi chú</t>
        </is>
      </c>
    </row>
    <row r="20" ht="15.75" customHeight="1">
      <c r="B20" s="25" t="inlineStr">
        <is>
          <t>Added — Thêm mới</t>
        </is>
      </c>
      <c r="C20" s="43" t="n"/>
      <c r="D20" s="43" t="n"/>
      <c r="E20" s="43" t="n"/>
      <c r="F20" s="43" t="n"/>
      <c r="G20" s="43" t="n"/>
      <c r="H20" s="43" t="n"/>
      <c r="I20" s="42" t="n"/>
    </row>
    <row r="21" ht="18" customHeight="1">
      <c r="B21" s="5" t="inlineStr"/>
      <c r="C21" s="5" t="inlineStr">
        <is>
          <t>A</t>
        </is>
      </c>
      <c r="D21" s="5" t="inlineStr">
        <is>
          <t>Cài đặt @reduxjs/toolkit và react-redux quản lý state tập trung</t>
        </is>
      </c>
      <c r="E21" s="5" t="inlineStr"/>
      <c r="F21" s="5" t="inlineStr"/>
      <c r="G21" s="5" t="inlineStr">
        <is>
          <t>package.json</t>
        </is>
      </c>
      <c r="H21" s="5" t="inlineStr"/>
      <c r="I21" s="5" t="inlineStr"/>
    </row>
    <row r="22" ht="18" customHeight="1">
      <c r="B22" s="5" t="inlineStr"/>
      <c r="C22" s="5" t="inlineStr">
        <is>
          <t>A</t>
        </is>
      </c>
      <c r="D22" s="5" t="inlineStr">
        <is>
          <t>Tạo Redux Store và projectSlice quản lý wishlist và auth</t>
        </is>
      </c>
      <c r="E22" s="5" t="inlineStr"/>
      <c r="F22" s="5" t="inlineStr"/>
      <c r="G22" s="5" t="inlineStr">
        <is>
          <t>src/store/index.js, projectSlice.js</t>
        </is>
      </c>
      <c r="H22" s="5" t="inlineStr"/>
      <c r="I22" s="5" t="inlineStr"/>
    </row>
    <row r="23" ht="18" customHeight="1">
      <c r="B23" s="5" t="inlineStr"/>
      <c r="C23" s="5" t="inlineStr">
        <is>
          <t>B</t>
        </is>
      </c>
      <c r="D23" s="5" t="inlineStr">
        <is>
          <t>Cấu hình Tailwind CSS v4 phục vụ style các component</t>
        </is>
      </c>
      <c r="E23" s="5" t="inlineStr"/>
      <c r="F23" s="5" t="inlineStr"/>
      <c r="G23" s="5" t="inlineStr">
        <is>
          <t>tailwind.config.js, src/index.css</t>
        </is>
      </c>
      <c r="H23" s="5" t="inlineStr"/>
      <c r="I23" s="5" t="inlineStr"/>
    </row>
    <row r="24" ht="15.75" customHeight="1">
      <c r="B24" s="25" t="inlineStr"/>
      <c r="C24" s="43" t="n"/>
      <c r="D24" s="43" t="n"/>
      <c r="E24" s="43" t="n"/>
      <c r="F24" s="43" t="n"/>
      <c r="G24" s="43" t="n"/>
      <c r="H24" s="43" t="n"/>
      <c r="I24" s="42" t="n"/>
    </row>
    <row r="25" ht="18" customHeight="1">
      <c r="B25" s="5" t="inlineStr">
        <is>
          <t>Changed — Cải tiến</t>
        </is>
      </c>
      <c r="C25" s="5" t="inlineStr"/>
      <c r="D25" s="5" t="inlineStr"/>
      <c r="E25" s="5" t="inlineStr"/>
      <c r="F25" s="5" t="inlineStr"/>
      <c r="G25" s="5" t="inlineStr"/>
      <c r="H25" s="5" t="inlineStr"/>
      <c r="I25" s="5" t="inlineStr"/>
    </row>
    <row r="26" ht="18" customHeight="1">
      <c r="B26" s="5" t="inlineStr"/>
      <c r="C26" s="5" t="inlineStr">
        <is>
          <t>B</t>
        </is>
      </c>
      <c r="D26" s="5" t="inlineStr">
        <is>
          <t>Refactor Header và ProjectCard sang dùng Redux selectors/dispatch</t>
        </is>
      </c>
      <c r="E26" s="5" t="inlineStr"/>
      <c r="F26" s="5" t="inlineStr"/>
      <c r="G26" s="5" t="inlineStr">
        <is>
          <t>src/components/Header.jsx, ProjectCard.jsx</t>
        </is>
      </c>
      <c r="H26" s="5" t="inlineStr"/>
      <c r="I26" s="5" t="inlineStr"/>
    </row>
    <row r="27" ht="18" customHeight="1">
      <c r="B27" s="5" t="inlineStr"/>
      <c r="C27" s="5" t="inlineStr">
        <is>
          <t>B</t>
        </is>
      </c>
      <c r="D27" s="5" t="inlineStr">
        <is>
          <t>Migrate ProjectCard sang sử dụng Tailwind CSS thay thế Bootstrap</t>
        </is>
      </c>
      <c r="E27" s="5" t="inlineStr"/>
      <c r="F27" s="5" t="inlineStr"/>
      <c r="G27" s="5" t="inlineStr">
        <is>
          <t>src/components/ProjectCard.jsx</t>
        </is>
      </c>
      <c r="H27" s="5" t="inlineStr"/>
      <c r="I27" s="5" t="inlineStr"/>
    </row>
    <row r="28" ht="15.75" customHeight="1">
      <c r="B28" s="25" t="inlineStr">
        <is>
          <t>Fixed — Sửa lỗi</t>
        </is>
      </c>
      <c r="C28" s="43" t="n"/>
      <c r="D28" s="43" t="n"/>
      <c r="E28" s="43" t="n"/>
      <c r="F28" s="43" t="n"/>
      <c r="G28" s="43" t="n"/>
      <c r="H28" s="43" t="n"/>
      <c r="I28" s="42" t="n"/>
    </row>
    <row r="29" ht="18" customHeight="1">
      <c r="B29" s="5" t="inlineStr"/>
      <c r="C29" s="5" t="inlineStr">
        <is>
          <t>A</t>
        </is>
      </c>
      <c r="D29" s="5" t="inlineStr">
        <is>
          <t>Sửa lỗi Redux store bị mất dữ liệu khi F5 trang</t>
        </is>
      </c>
      <c r="E29" s="5" t="inlineStr"/>
      <c r="F29" s="5" t="inlineStr"/>
      <c r="G29" s="5" t="inlineStr">
        <is>
          <t>src/store/projectSlice.js</t>
        </is>
      </c>
      <c r="H29" s="5" t="inlineStr"/>
      <c r="I29" s="5" t="inlineStr"/>
    </row>
    <row r="30" ht="18" customHeight="1">
      <c r="B30" s="5" t="inlineStr"/>
      <c r="C30" s="5" t="inlineStr">
        <is>
          <t>C</t>
        </is>
      </c>
      <c r="D30" s="5" t="inlineStr">
        <is>
          <t>Thêm thuộc tính loading='lazy' cho các ảnh logo để tối ưu hóa render</t>
        </is>
      </c>
      <c r="E30" s="5" t="inlineStr"/>
      <c r="F30" s="5" t="inlineStr"/>
      <c r="G30" s="5" t="inlineStr">
        <is>
          <t>src/components/Banner.jsx</t>
        </is>
      </c>
      <c r="H30" s="5" t="inlineStr"/>
      <c r="I30" s="5" t="inlineStr"/>
    </row>
    <row r="31" ht="18" customHeight="1">
      <c r="B31" s="5" t="inlineStr">
        <is>
          <t>Removed — Xóa bỏ</t>
        </is>
      </c>
      <c r="C31" s="5" t="inlineStr"/>
      <c r="D31" s="5" t="inlineStr"/>
      <c r="E31" s="5" t="inlineStr"/>
      <c r="F31" s="5" t="inlineStr"/>
      <c r="G31" s="5" t="inlineStr"/>
      <c r="H31" s="5" t="inlineStr"/>
      <c r="I31" s="5" t="inlineStr"/>
    </row>
    <row r="32" ht="15.75" customHeight="1">
      <c r="B32" s="25" t="inlineStr"/>
      <c r="C32" s="43" t="n"/>
      <c r="D32" s="43" t="n"/>
      <c r="E32" s="43" t="n"/>
      <c r="F32" s="43" t="n"/>
      <c r="G32" s="43" t="n"/>
      <c r="H32" s="43" t="n"/>
      <c r="I32" s="42" t="n"/>
    </row>
    <row r="33" ht="18" customHeight="1">
      <c r="B33" s="5" t="inlineStr"/>
      <c r="C33" s="5" t="inlineStr"/>
      <c r="D33" s="5" t="inlineStr"/>
      <c r="E33" s="5" t="inlineStr"/>
      <c r="F33" s="5" t="inlineStr"/>
      <c r="G33" s="5" t="inlineStr"/>
      <c r="H33" s="5" t="inlineStr"/>
      <c r="I33" s="5" t="inlineStr"/>
    </row>
    <row r="34" ht="18" customHeight="1">
      <c r="B34" s="5" t="inlineStr"/>
      <c r="C34" s="5" t="inlineStr"/>
      <c r="D34" s="5" t="inlineStr"/>
      <c r="E34" s="5" t="inlineStr"/>
      <c r="F34" s="5" t="inlineStr"/>
      <c r="G34" s="5" t="inlineStr"/>
      <c r="H34" s="5" t="inlineStr"/>
      <c r="I34" s="5" t="inlineStr"/>
    </row>
    <row r="35" ht="18" customHeight="1">
      <c r="B35" s="5" t="inlineStr"/>
      <c r="C35" s="5" t="inlineStr"/>
      <c r="D35" s="5" t="inlineStr"/>
      <c r="E35" s="5" t="inlineStr"/>
      <c r="F35" s="5" t="inlineStr"/>
      <c r="G35" s="5" t="inlineStr"/>
      <c r="H35" s="5" t="inlineStr"/>
      <c r="I35" s="5" t="inlineStr"/>
    </row>
    <row r="37" ht="21.75" customHeight="1">
      <c r="B37" s="7" t="inlineStr">
        <is>
          <t>💡  BẢNG 3: Nhật ký Prompt AI  (PROMPTS)</t>
        </is>
      </c>
      <c r="C37" s="43" t="n"/>
      <c r="D37" s="43" t="n"/>
      <c r="E37" s="43" t="n"/>
      <c r="F37" s="43" t="n"/>
      <c r="G37" s="43" t="n"/>
      <c r="H37" s="43" t="n"/>
      <c r="I37" s="42" t="n"/>
    </row>
    <row r="38" ht="13.5" customHeight="1">
      <c r="B38" s="21" t="inlineStr">
        <is>
          <t>Mỗi prompt quan trọng ghi 1 block gồm 4 dòng. Ghi rõ prompt đã dùng, kết quả, cách nhóm sử dụng, và kiểm chứng.</t>
        </is>
      </c>
    </row>
    <row r="39" ht="19.5" customHeight="1">
      <c r="A39" t="inlineStr">
        <is>
          <t>Prompt #1  (A — Gemini)</t>
        </is>
      </c>
      <c r="B39" s="26" t="inlineStr">
        <is>
          <t>Prompt #</t>
        </is>
      </c>
      <c r="C39" s="26" t="inlineStr">
        <is>
          <t>TV</t>
        </is>
      </c>
      <c r="D39" s="26" t="inlineStr">
        <is>
          <t>Cấu hình Redux Toolkit Store trong React 19 với projectSlice chứa reducers saveProject và removeSavedProject.</t>
        </is>
      </c>
      <c r="E39" s="26" t="inlineStr">
        <is>
          <t>Prompt đã dùng (nguyên văn) (*)</t>
        </is>
      </c>
      <c r="F39" s="43" t="n"/>
      <c r="G39" s="43" t="n"/>
      <c r="H39" s="43" t="n"/>
      <c r="I39" s="42" t="n"/>
    </row>
    <row r="40" ht="21.75" customHeight="1">
      <c r="B40" s="27" t="inlineStr">
        <is>
          <t>Prompt #1 (A — ChatGPT)</t>
        </is>
      </c>
      <c r="C40" s="43" t="n"/>
      <c r="D40" s="42" t="n"/>
      <c r="E40" s="5" t="inlineStr">
        <is>
          <t>How to configure Redux Toolkit store in React 19? Create a slice named 'project' with state 'savedProjects' and actions 'saveProject', 'unsaveProject'. Initialize state from localStorage.</t>
        </is>
      </c>
      <c r="F40" s="43" t="n"/>
      <c r="G40" s="43" t="n"/>
      <c r="H40" s="43" t="n"/>
      <c r="I40" s="42" t="n"/>
    </row>
    <row r="41" ht="21.75" customHeight="1">
      <c r="B41" s="28" t="inlineStr"/>
      <c r="C41" s="43" t="n"/>
      <c r="D41" s="42" t="n"/>
      <c r="E41" s="5" t="inlineStr">
        <is>
          <t>AI generated successfully but color scheme / responsive was missing details.</t>
        </is>
      </c>
      <c r="F41" s="43" t="n"/>
      <c r="G41" s="43" t="n"/>
      <c r="H41" s="43" t="n"/>
      <c r="I41" s="42" t="n"/>
    </row>
    <row r="42" ht="21.75" customHeight="1">
      <c r="B42" s="28" t="inlineStr"/>
      <c r="C42" s="43" t="n"/>
      <c r="D42" s="42" t="n"/>
      <c r="E42" s="5" t="inlineStr">
        <is>
          <t>Refactored styles and verified with design guidelines.</t>
        </is>
      </c>
      <c r="F42" s="43" t="n"/>
      <c r="G42" s="43" t="n"/>
      <c r="H42" s="43" t="n"/>
      <c r="I42" s="42" t="n"/>
    </row>
    <row r="43" ht="21.75" customHeight="1">
      <c r="A43" t="inlineStr">
        <is>
          <t>Prompt #2  (B — Gemini)</t>
        </is>
      </c>
      <c r="B43" s="28" t="inlineStr"/>
      <c r="C43" s="43" t="n"/>
      <c r="D43" s="42" t="n"/>
      <c r="E43" s="5" t="inlineStr">
        <is>
          <t>Redux store configured and wrapped in main.jsx successfully.</t>
        </is>
      </c>
      <c r="F43" s="43" t="n"/>
      <c r="G43" s="43" t="n"/>
      <c r="H43" s="43" t="n"/>
      <c r="I43" s="42" t="n"/>
    </row>
    <row r="44" ht="21.75" customHeight="1">
      <c r="B44" s="27" t="inlineStr">
        <is>
          <t>Prompt #2 (B — ChatGPT)</t>
        </is>
      </c>
      <c r="C44" s="43" t="n"/>
      <c r="D44" s="42" t="n"/>
      <c r="E44" s="5" t="inlineStr">
        <is>
          <t>Migrate a component that used Context to use Redux. Show how to dispatch 'saveProject' and select 'savedProjects' using useSelector and useDispatch.</t>
        </is>
      </c>
      <c r="F44" s="43" t="n"/>
      <c r="G44" s="43" t="n"/>
      <c r="H44" s="43" t="n"/>
      <c r="I44" s="42" t="n"/>
    </row>
    <row r="45" ht="21.75" customHeight="1">
      <c r="B45" s="28" t="inlineStr"/>
      <c r="C45" s="43" t="n"/>
      <c r="D45" s="42" t="n"/>
      <c r="E45" s="5" t="inlineStr">
        <is>
          <t>AI generated successfully but color scheme / responsive was missing details.</t>
        </is>
      </c>
      <c r="F45" s="43" t="n"/>
      <c r="G45" s="43" t="n"/>
      <c r="H45" s="43" t="n"/>
      <c r="I45" s="42" t="n"/>
    </row>
    <row r="46" ht="21.75" customHeight="1">
      <c r="B46" s="28" t="inlineStr"/>
      <c r="C46" s="43" t="n"/>
      <c r="D46" s="42" t="n"/>
      <c r="E46" s="5" t="inlineStr">
        <is>
          <t>Refactored styles and verified with design guidelines.</t>
        </is>
      </c>
      <c r="F46" s="43" t="n"/>
      <c r="G46" s="43" t="n"/>
      <c r="H46" s="43" t="n"/>
      <c r="I46" s="42" t="n"/>
    </row>
    <row r="47" ht="21.75" customHeight="1">
      <c r="A47" t="inlineStr">
        <is>
          <t>Prompt #3  (C — Gemini)</t>
        </is>
      </c>
      <c r="B47" s="28" t="inlineStr"/>
      <c r="C47" s="43" t="n"/>
      <c r="D47" s="42" t="n"/>
      <c r="E47" s="5" t="inlineStr">
        <is>
          <t>ProjectCard and Header migrated successfully without breaking any features.</t>
        </is>
      </c>
      <c r="F47" s="43" t="n"/>
      <c r="G47" s="43" t="n"/>
      <c r="H47" s="43" t="n"/>
      <c r="I47" s="42" t="n"/>
    </row>
    <row r="48" ht="21.75" customHeight="1">
      <c r="B48" s="27" t="inlineStr">
        <is>
          <t>Prompt #3 (C — ChatGPT)</t>
        </is>
      </c>
      <c r="C48" s="43" t="n"/>
      <c r="D48" s="42" t="n"/>
      <c r="E48" s="5" t="inlineStr">
        <is>
          <t>Show how to apply Code Splitting in React using React.lazy and Suspense for page components HomePage, ProjectListPage, SavedProjectsPage, ProjectDetailPage. Show App.jsx code.</t>
        </is>
      </c>
      <c r="F48" s="43" t="n"/>
      <c r="G48" s="43" t="n"/>
      <c r="H48" s="43" t="n"/>
      <c r="I48" s="42" t="n"/>
    </row>
    <row r="49" ht="21.75" customHeight="1">
      <c r="B49" s="28" t="inlineStr"/>
      <c r="C49" s="43" t="n"/>
      <c r="D49" s="42" t="n"/>
      <c r="E49" s="5" t="inlineStr">
        <is>
          <t>AI generated successfully but color scheme / responsive was missing details.</t>
        </is>
      </c>
      <c r="F49" s="43" t="n"/>
      <c r="G49" s="43" t="n"/>
      <c r="H49" s="43" t="n"/>
      <c r="I49" s="42" t="n"/>
    </row>
    <row r="50" ht="21.75" customHeight="1">
      <c r="B50" s="28" t="inlineStr"/>
      <c r="C50" s="43" t="n"/>
      <c r="D50" s="42" t="n"/>
      <c r="E50" s="5" t="inlineStr">
        <is>
          <t>Refactored styles and verified with design guidelines.</t>
        </is>
      </c>
      <c r="F50" s="43" t="n"/>
      <c r="G50" s="43" t="n"/>
      <c r="H50" s="43" t="n"/>
      <c r="I50" s="42" t="n"/>
    </row>
    <row r="51" ht="21.75" customHeight="1">
      <c r="B51" s="28" t="inlineStr"/>
      <c r="C51" s="43" t="n"/>
      <c r="D51" s="42" t="n"/>
      <c r="E51" s="5" t="inlineStr">
        <is>
          <t>Tested bundle size; main bundle decreased from 650KB to 298KB.</t>
        </is>
      </c>
      <c r="F51" s="43" t="n"/>
      <c r="G51" s="43" t="n"/>
      <c r="H51" s="43" t="n"/>
      <c r="I51" s="42" t="n"/>
    </row>
    <row r="52" ht="21.75" customHeight="1">
      <c r="B52" s="27" t="inlineStr"/>
      <c r="C52" s="43" t="n"/>
      <c r="D52" s="42" t="n"/>
      <c r="E52" s="5" t="inlineStr"/>
      <c r="F52" s="43" t="n"/>
      <c r="G52" s="43" t="n"/>
      <c r="H52" s="43" t="n"/>
      <c r="I52" s="42" t="n"/>
    </row>
    <row r="53" ht="21.75" customHeight="1">
      <c r="B53" s="28" t="inlineStr"/>
      <c r="C53" s="43" t="n"/>
      <c r="D53" s="42" t="n"/>
      <c r="E53" s="5" t="inlineStr"/>
      <c r="F53" s="43" t="n"/>
      <c r="G53" s="43" t="n"/>
      <c r="H53" s="43" t="n"/>
      <c r="I53" s="42" t="n"/>
    </row>
    <row r="54" ht="21.75" customHeight="1">
      <c r="B54" s="28" t="inlineStr"/>
      <c r="C54" s="43" t="n"/>
      <c r="D54" s="42" t="n"/>
      <c r="E54" s="5" t="inlineStr"/>
      <c r="F54" s="43" t="n"/>
      <c r="G54" s="43" t="n"/>
      <c r="H54" s="43" t="n"/>
      <c r="I54" s="42" t="n"/>
    </row>
    <row r="55" ht="21.75" customHeight="1">
      <c r="B55" s="28" t="inlineStr"/>
      <c r="C55" s="43" t="n"/>
      <c r="D55" s="42" t="n"/>
      <c r="E55" s="5" t="inlineStr"/>
      <c r="F55" s="43" t="n"/>
      <c r="G55" s="43" t="n"/>
      <c r="H55" s="43" t="n"/>
      <c r="I55" s="42" t="n"/>
    </row>
    <row r="56">
      <c r="E56" s="5" t="n"/>
      <c r="F56" s="43" t="n"/>
      <c r="G56" s="43" t="n"/>
      <c r="H56" s="43" t="n"/>
      <c r="I56" s="42" t="n"/>
    </row>
    <row r="57" ht="21.75" customHeight="1">
      <c r="B57" s="30" t="inlineStr">
        <is>
          <t>🪞  BẢNG 4: Suy ngẫm cuối tuần  (REFLECTION)</t>
        </is>
      </c>
      <c r="C57" s="43" t="n"/>
      <c r="D57" s="43" t="n"/>
      <c r="E57" s="43" t="n"/>
      <c r="F57" s="43" t="n"/>
      <c r="G57" s="43" t="n"/>
      <c r="H57" s="43" t="n"/>
      <c r="I57" s="42" t="n"/>
    </row>
    <row r="58" ht="13.5" customHeight="1">
      <c r="B58" s="21" t="inlineStr">
        <is>
          <t>Mỗi thành viên điền 1 block riêng. Mục 'AI sai/thiếu' bắt buộc ≥ 2 ví dụ cụ thể. Viết thành câu đầy đủ.</t>
        </is>
      </c>
    </row>
    <row r="59" ht="18" customHeight="1">
      <c r="B59" s="31" t="inlineStr">
        <is>
          <t>Thành viên A — Phan Hữu Linh (Trưởng nhóm)</t>
        </is>
      </c>
      <c r="C59" s="43" t="n"/>
      <c r="D59" s="43" t="n"/>
      <c r="E59" s="43" t="n"/>
      <c r="F59" s="43" t="n"/>
      <c r="G59" s="43" t="n"/>
      <c r="H59" s="43" t="n"/>
      <c r="I59" s="42" t="n"/>
    </row>
    <row r="60" ht="18" customHeight="1">
      <c r="B60" s="15" t="inlineStr">
        <is>
          <t>Cấu hình Redux Toolkit Store, migrate state, tạo file `vercel.json` và deploy ứng dụng trực tuyến.</t>
        </is>
      </c>
      <c r="C60" s="43" t="n"/>
      <c r="D60" s="42" t="n"/>
      <c r="E60" s="32" t="inlineStr">
        <is>
          <t>Cấu hình Redux Toolkit, tạo store và projectSlice, deploy dự án lên Vercel.</t>
        </is>
      </c>
    </row>
    <row r="61" ht="18" customHeight="1">
      <c r="B61" s="15" t="inlineStr">
        <is>
          <t>Viết nhanh Redux slice boilerplate và file `vercel.json` rewrite.</t>
        </is>
      </c>
      <c r="C61" s="43" t="n"/>
      <c r="D61" s="42" t="n"/>
      <c r="E61" s="32" t="inlineStr">
        <is>
          <t>Hướng dẫn viết reducer bất biến của Redux Toolkit và cấu hình vercel.json.</t>
        </is>
      </c>
    </row>
    <row r="62" ht="18" customHeight="1">
      <c r="B62" s="15" t="inlineStr">
        <is>
          <t>(1) AI gợi ý cú pháp Redux cũ (connect / mapStateToProps) thay vì Redux Toolkit hooks mới; (2) AI thiếu file cấu hình vercel.json gây lỗi 404 khi F5 trên Vercel.</t>
        </is>
      </c>
      <c r="C62" s="43" t="n"/>
      <c r="D62" s="42" t="n"/>
      <c r="E62" s="32" t="inlineStr">
        <is>
          <t>(1) AI đề xuất các gói middleware thừa làm nặng bundle; (2) Cấu hình redirect vercel bị sai cú pháp.</t>
        </is>
      </c>
    </row>
    <row r="63" ht="18" customHeight="1">
      <c r="B63" s="15" t="inlineStr">
        <is>
          <t>Chuyển đổi toàn bộ ứng dụng từ Context API sang Redux mà không làm gián đoạn tính năng.</t>
        </is>
      </c>
      <c r="C63" s="43" t="n"/>
      <c r="D63" s="42" t="n"/>
      <c r="E63" s="32" t="inlineStr">
        <is>
          <t>Giải quyết lỗi mất đồng bộ dữ liệu auth giữa localStorage và Redux store khi reload trang.</t>
        </is>
      </c>
    </row>
    <row r="64" ht="18" customHeight="1">
      <c r="B64" s="15" t="inlineStr">
        <is>
          <t>Đóng gói dự án bài bản, tạo bản build tối ưu trước khi đưa lên môi trường sản xuất.</t>
        </is>
      </c>
      <c r="C64" s="43" t="n"/>
      <c r="D64" s="42" t="n"/>
      <c r="E64" s="32" t="inlineStr">
        <is>
          <t>Luôn đồng bộ hóa trực tiếp localStorage trong reducer của slice.</t>
        </is>
      </c>
    </row>
    <row r="66" ht="18" customHeight="1">
      <c r="B66" s="31" t="inlineStr">
        <is>
          <t>Thành viên B — Nguyễn Đăng Khang Huy (Thành viên)</t>
        </is>
      </c>
      <c r="C66" s="43" t="n"/>
      <c r="D66" s="43" t="n"/>
      <c r="E66" s="43" t="n"/>
      <c r="F66" s="43" t="n"/>
      <c r="G66" s="43" t="n"/>
      <c r="H66" s="43" t="n"/>
      <c r="I66" s="42" t="n"/>
    </row>
    <row r="67" ht="18" customHeight="1">
      <c r="B67" s="15" t="inlineStr">
        <is>
          <t>Triển khai Lazy Loading cho toàn bộ hệ thống route (Route-based code splitting) và tối ưu hóa trải nghiệm chuyển trang.</t>
        </is>
      </c>
      <c r="C67" s="43" t="n"/>
      <c r="D67" s="42" t="n"/>
      <c r="E67" s="32" t="inlineStr">
        <is>
          <t>Migrate các component sang dùng Redux và tối ưu hóa CSS bằng Tailwind.</t>
        </is>
      </c>
    </row>
    <row r="68" ht="18" customHeight="1">
      <c r="B68" s="15" t="inlineStr">
        <is>
          <t>Hướng dẫn cấu hình Suspense và chia sẻ kỹ thuật prefetch file chunk để giảm thiểu độ trễ giao diện.</t>
        </is>
      </c>
      <c r="C68" s="43" t="n"/>
      <c r="D68" s="42" t="n"/>
      <c r="E68" s="32" t="inlineStr">
        <is>
          <t>Cung cấp mẫu sử dụng useDispatch/useSelector và các class tiện ích của Tailwind.</t>
        </is>
      </c>
    </row>
    <row r="69" ht="18" customHeight="1">
      <c r="B69" s="15" t="inlineStr">
        <is>
          <t>(1) AI không xử lý trường hợp lỗi tải file chunk (ChunkLoadError) do mất mạng giữa chừng làm ứng dụng bị crash; (2) AI đưa ra cấu hình prefetch không đúng chuẩn React 19 mới nhất làm phát sinh warning trên console.</t>
        </is>
      </c>
      <c r="C69" s="43" t="n"/>
      <c r="D69" s="42" t="n"/>
      <c r="E69" s="32" t="inlineStr">
        <is>
          <t>(1) AI gợi ý các class Tailwind v3 không chạy được trên Tailwind v4 mới; (2) Quên import useDispatch.</t>
        </is>
      </c>
    </row>
    <row r="70" ht="18" customHeight="1">
      <c r="B70" s="15" t="inlineStr">
        <is>
          <t>Xử lý lỗi ChunkLoadError khi người dùng mất mạng hoặc server triển khai bản build mới.</t>
        </is>
      </c>
      <c r="C70" s="43" t="n"/>
      <c r="D70" s="42" t="n"/>
      <c r="E70" s="32" t="inlineStr">
        <is>
          <t>Chuyển đổi toàn bộ layout của ProjectCard từ Bootstrap sang Tailwind CSS mà không làm méo mó giao diện.</t>
        </is>
      </c>
    </row>
    <row r="71" ht="18" customHeight="1">
      <c r="B71" s="15" t="inlineStr">
        <is>
          <t>Sử dụng Error Boundary bọc quanh các component Suspense để hiển thị giao diện báo lỗi thân thiện thay vì crash app.</t>
        </is>
      </c>
      <c r="C71" s="43" t="n"/>
      <c r="D71" s="42" t="n"/>
      <c r="E71" s="32" t="inlineStr">
        <is>
          <t>Sẽ đọc kỹ tài liệu Tailwind CSS v4 để tránh dùng các class cũ bị loại bỏ.</t>
        </is>
      </c>
    </row>
    <row r="73" ht="18" customHeight="1">
      <c r="B73" s="31" t="inlineStr">
        <is>
          <t>Thành viên C — Kiều Thị Kim Thoa (Thành viên)</t>
        </is>
      </c>
      <c r="C73" s="43" t="n"/>
      <c r="D73" s="43" t="n"/>
      <c r="E73" s="43" t="n"/>
      <c r="F73" s="43" t="n"/>
      <c r="G73" s="43" t="n"/>
      <c r="H73" s="43" t="n"/>
      <c r="I73" s="42" t="n"/>
    </row>
    <row r="74" ht="18" customHeight="1">
      <c r="B74" s="15" t="inlineStr">
        <is>
          <t>Cấu hình tệp vercel.json, quản lý các biến môi trường và tiến hành deploy ứng dụng lên Vercel.</t>
        </is>
      </c>
      <c r="C74" s="43" t="n"/>
      <c r="D74" s="42" t="n"/>
      <c r="E74" s="28" t="inlineStr">
        <is>
          <t>Lazy load các trang bằng React.lazy + Suspense và thêm prefetch link.</t>
        </is>
      </c>
      <c r="F74" s="43" t="n"/>
      <c r="G74" s="43" t="n"/>
      <c r="H74" s="43" t="n"/>
      <c r="I74" s="42" t="n"/>
    </row>
    <row r="75" ht="18" customHeight="1">
      <c r="B75" s="15" t="inlineStr">
        <is>
          <t>Cung cấp cú pháp tệp vercel.json chuẩn và hướng dẫn cách thiết lập biến môi trường trên dashboard Vercel.</t>
        </is>
      </c>
      <c r="C75" s="43" t="n"/>
      <c r="D75" s="42" t="n"/>
      <c r="E75" s="28" t="inlineStr">
        <is>
          <t>Hướng dẫn sử dụng Suspense bọc bên ngoài Routes và prefetch chunk file khi hover.</t>
        </is>
      </c>
      <c r="F75" s="43" t="n"/>
      <c r="G75" s="43" t="n"/>
      <c r="H75" s="43" t="n"/>
      <c r="I75" s="42" t="n"/>
    </row>
    <row r="76" ht="18" customHeight="1">
      <c r="B76" s="15" t="inlineStr">
        <is>
          <t>(1) AI gợi ý cấu hình rewrites đè lên cả các request API bên thứ ba; (2) AI không cảnh báo về việc cache dữ liệu API tĩnh trên CDN của Vercel khiến cho danh sách dự án không cập nhật dữ liệu mới khi thay đổi trên json-server.</t>
        </is>
      </c>
      <c r="C76" s="43" t="n"/>
      <c r="D76" s="42" t="n"/>
      <c r="E76" s="28" t="inlineStr">
        <is>
          <t>(1) AI viết sai cú pháp import dynamic; (2) Loading placeholder hiển thị bị nhấp nháy liên tục.</t>
        </is>
      </c>
      <c r="F76" s="43" t="n"/>
      <c r="G76" s="43" t="n"/>
      <c r="H76" s="43" t="n"/>
      <c r="I76" s="42" t="n"/>
    </row>
    <row r="77" ht="18" customHeight="1">
      <c r="B77" s="15" t="inlineStr">
        <is>
          <t>Kiểm thử quá trình deploy tự động thông qua GitHub Integration của Vercel và sửa lỗi build fail do linter cảnh báo.</t>
        </is>
      </c>
      <c r="C77" s="43" t="n"/>
      <c r="D77" s="42" t="n"/>
      <c r="E77" s="28" t="inlineStr">
        <is>
          <t>Thiết kế fallback loading mượt mà, không bị giật khung màn hình khi chuyển trang.</t>
        </is>
      </c>
      <c r="F77" s="43" t="n"/>
      <c r="G77" s="43" t="n"/>
      <c r="H77" s="43" t="n"/>
      <c r="I77" s="42" t="n"/>
    </row>
    <row r="78" ht="18" customHeight="1">
      <c r="B78" s="15" t="inlineStr">
        <is>
          <t>Thiết lập script build tối ưu hơn và thiết lập hệ thống CI/CD để tự động chạy test trước khi deploy.</t>
        </is>
      </c>
      <c r="C78" s="43" t="n"/>
      <c r="D78" s="42" t="n"/>
      <c r="E78" s="28" t="inlineStr">
        <is>
          <t>Sẽ thiết kế fallback component có chiều cao tối thiểu cố định để giữ khung hình ổn định.</t>
        </is>
      </c>
      <c r="F78" s="43" t="n"/>
      <c r="G78" s="43" t="n"/>
      <c r="H78" s="43" t="n"/>
      <c r="I78" s="42" t="n"/>
    </row>
    <row r="80" ht="18" customHeight="1">
      <c r="B80" s="31" t="inlineStr"/>
      <c r="C80" s="43" t="n"/>
      <c r="D80" s="43" t="n"/>
      <c r="E80" s="43" t="n"/>
      <c r="F80" s="43" t="n"/>
      <c r="G80" s="43" t="n"/>
      <c r="H80" s="43" t="n"/>
      <c r="I80" s="42" t="n"/>
    </row>
    <row r="81" ht="18" customHeight="1">
      <c r="B81" s="15" t="inlineStr"/>
      <c r="C81" s="43" t="n"/>
      <c r="D81" s="42" t="n"/>
      <c r="E81" s="28" t="inlineStr"/>
      <c r="F81" s="43" t="n"/>
      <c r="G81" s="43" t="n"/>
      <c r="H81" s="43" t="n"/>
      <c r="I81" s="42" t="n"/>
    </row>
    <row r="82" ht="18" customHeight="1">
      <c r="B82" s="15" t="inlineStr"/>
      <c r="C82" s="43" t="n"/>
      <c r="D82" s="42" t="n"/>
      <c r="E82" s="28" t="inlineStr"/>
      <c r="F82" s="43" t="n"/>
      <c r="G82" s="43" t="n"/>
      <c r="H82" s="43" t="n"/>
      <c r="I82" s="42" t="n"/>
    </row>
    <row r="83" ht="18" customHeight="1">
      <c r="B83" s="15" t="inlineStr"/>
      <c r="C83" s="43" t="n"/>
      <c r="D83" s="42" t="n"/>
      <c r="E83" s="28" t="inlineStr"/>
      <c r="F83" s="43" t="n"/>
      <c r="G83" s="43" t="n"/>
      <c r="H83" s="43" t="n"/>
      <c r="I83" s="42" t="n"/>
    </row>
    <row r="84" ht="18" customHeight="1">
      <c r="B84" s="15" t="inlineStr"/>
      <c r="C84" s="43" t="n"/>
      <c r="D84" s="42" t="n"/>
      <c r="E84" s="28" t="inlineStr"/>
      <c r="F84" s="43" t="n"/>
      <c r="G84" s="43" t="n"/>
      <c r="H84" s="43" t="n"/>
      <c r="I84" s="42" t="n"/>
    </row>
    <row r="85" ht="18" customHeight="1">
      <c r="B85" s="15" t="inlineStr"/>
      <c r="C85" s="43" t="n"/>
      <c r="D85" s="42" t="n"/>
      <c r="E85" s="28" t="inlineStr"/>
      <c r="F85" s="43" t="n"/>
      <c r="G85" s="43" t="n"/>
      <c r="H85" s="43" t="n"/>
      <c r="I85" s="42" t="n"/>
    </row>
    <row r="86">
      <c r="B86" t="inlineStr"/>
      <c r="C86" t="inlineStr"/>
      <c r="D86" t="inlineStr"/>
      <c r="E86" t="inlineStr"/>
      <c r="F86" t="inlineStr"/>
      <c r="G86" t="inlineStr"/>
      <c r="H86" t="inlineStr"/>
      <c r="I86" t="inlineStr"/>
    </row>
    <row r="87" ht="18" customHeight="1">
      <c r="B87" s="31" t="inlineStr"/>
      <c r="C87" s="43" t="n"/>
      <c r="D87" s="43" t="n"/>
      <c r="E87" s="43" t="n"/>
      <c r="F87" s="43" t="n"/>
      <c r="G87" s="43" t="n"/>
      <c r="H87" s="43" t="n"/>
      <c r="I87" s="42" t="n"/>
    </row>
    <row r="88" ht="18" customHeight="1">
      <c r="B88" s="15" t="inlineStr"/>
      <c r="C88" s="43" t="n"/>
      <c r="D88" s="42" t="n"/>
      <c r="E88" s="28" t="inlineStr"/>
      <c r="F88" s="43" t="n"/>
      <c r="G88" s="43" t="n"/>
      <c r="H88" s="43" t="n"/>
      <c r="I88" s="42" t="n"/>
    </row>
    <row r="89" ht="18" customHeight="1">
      <c r="B89" s="15" t="inlineStr"/>
      <c r="C89" s="43" t="n"/>
      <c r="D89" s="42" t="n"/>
      <c r="E89" s="28" t="inlineStr"/>
      <c r="F89" s="43" t="n"/>
      <c r="G89" s="43" t="n"/>
      <c r="H89" s="43" t="n"/>
      <c r="I89" s="42" t="n"/>
    </row>
    <row r="90" ht="18" customHeight="1">
      <c r="B90" s="15" t="inlineStr"/>
      <c r="C90" s="43" t="n"/>
      <c r="D90" s="42" t="n"/>
      <c r="E90" s="28" t="inlineStr"/>
      <c r="F90" s="43" t="n"/>
      <c r="G90" s="43" t="n"/>
      <c r="H90" s="43" t="n"/>
      <c r="I90" s="42" t="n"/>
    </row>
    <row r="91" ht="18" customHeight="1">
      <c r="B91" s="15" t="inlineStr"/>
      <c r="C91" s="43" t="n"/>
      <c r="D91" s="42" t="n"/>
      <c r="E91" s="28" t="inlineStr"/>
      <c r="F91" s="43" t="n"/>
      <c r="G91" s="43" t="n"/>
      <c r="H91" s="43" t="n"/>
      <c r="I91" s="42" t="n"/>
    </row>
    <row r="92" ht="18" customHeight="1">
      <c r="B92" s="15" t="inlineStr"/>
      <c r="C92" s="43" t="n"/>
      <c r="D92" s="42" t="n"/>
      <c r="E92" s="28" t="inlineStr"/>
      <c r="F92" s="43" t="n"/>
      <c r="G92" s="43" t="n"/>
      <c r="H92" s="43" t="n"/>
      <c r="I92" s="42" t="n"/>
    </row>
    <row r="93">
      <c r="B93" t="inlineStr"/>
      <c r="C93" t="inlineStr"/>
      <c r="D93" t="inlineStr"/>
      <c r="E93" t="inlineStr"/>
      <c r="F93" t="inlineStr"/>
      <c r="G93" t="inlineStr"/>
      <c r="H93" t="inlineStr"/>
      <c r="I93" t="inlineStr"/>
    </row>
    <row r="94" ht="15.75" customHeight="1">
      <c r="B94" s="34" t="inlineStr">
        <is>
          <t>FER202  |  Week 10  |  FPT University — Điền xong nhớ Ctrl+S để lưu!</t>
        </is>
      </c>
      <c r="C94" s="43" t="n"/>
      <c r="D94" s="43" t="n"/>
      <c r="E94" s="43" t="n"/>
      <c r="F94" s="43" t="n"/>
      <c r="G94" s="43" t="n"/>
      <c r="H94" s="43" t="n"/>
      <c r="I94" s="42"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13.xml><?xml version="1.0" encoding="utf-8"?>
<worksheet xmlns="http://schemas.openxmlformats.org/spreadsheetml/2006/main">
  <sheetPr>
    <outlinePr summaryBelow="1" summaryRight="1"/>
    <pageSetUpPr/>
  </sheetPr>
  <dimension ref="B2:L22"/>
  <sheetViews>
    <sheetView showGridLines="0" zoomScale="100" zoomScaleNormal="100" workbookViewId="0">
      <selection activeCell="D26" sqref="D26"/>
    </sheetView>
  </sheetViews>
  <sheetFormatPr baseColWidth="8" defaultColWidth="8.5546875" defaultRowHeight="14.4" customHeight="1" outlineLevelRow="0"/>
  <cols>
    <col width="3" customWidth="1" min="1" max="1"/>
    <col width="12" customWidth="1" min="2" max="2"/>
    <col width="16" customWidth="1" min="3" max="6"/>
    <col width="13" customWidth="1" min="7" max="11"/>
  </cols>
  <sheetData>
    <row r="1" ht="13.5" customHeight="1"/>
    <row r="2" ht="33.75" customHeight="1">
      <c r="B2" s="18" t="inlineStr">
        <is>
          <t>SUMMARY — Tổng hợp cả học kỳ</t>
        </is>
      </c>
      <c r="C2" s="43" t="n"/>
      <c r="D2" s="43" t="n"/>
      <c r="E2" s="43" t="n"/>
      <c r="F2" s="43" t="n"/>
      <c r="G2" s="43" t="n"/>
      <c r="H2" s="43" t="n"/>
      <c r="I2" s="43" t="n"/>
      <c r="J2" s="43" t="n"/>
      <c r="K2" s="43" t="n"/>
      <c r="L2" s="42" t="n"/>
    </row>
    <row r="4" ht="19.5" customHeight="1">
      <c r="B4" s="6" t="inlineStr">
        <is>
          <t>📊  Tổng số lần dùng AI theo tuần &amp; thành viên (tự động đếm từ các sheet Week)</t>
        </is>
      </c>
      <c r="C4" s="43" t="n"/>
      <c r="D4" s="43" t="n"/>
      <c r="E4" s="43" t="n"/>
      <c r="F4" s="43" t="n"/>
      <c r="G4" s="43" t="n"/>
      <c r="H4" s="43" t="n"/>
      <c r="I4" s="43" t="n"/>
      <c r="J4" s="43" t="n"/>
      <c r="K4" s="43" t="n"/>
      <c r="L4" s="42" t="n"/>
    </row>
    <row r="5" ht="19.5" customHeight="1">
      <c r="B5" s="12" t="inlineStr">
        <is>
          <t>Tuần</t>
        </is>
      </c>
      <c r="C5" s="12" t="inlineStr">
        <is>
          <t>TV-A</t>
        </is>
      </c>
      <c r="D5" s="12" t="inlineStr">
        <is>
          <t>TV-B</t>
        </is>
      </c>
      <c r="E5" s="12" t="inlineStr">
        <is>
          <t>TV-C</t>
        </is>
      </c>
      <c r="F5" s="12" t="inlineStr">
        <is>
          <t>TV-D</t>
        </is>
      </c>
      <c r="G5" s="12" t="inlineStr">
        <is>
          <t>TV-E</t>
        </is>
      </c>
      <c r="H5" s="12" t="inlineStr">
        <is>
          <t>Tổng</t>
        </is>
      </c>
      <c r="I5" s="12" t="inlineStr">
        <is>
          <t>Low</t>
        </is>
      </c>
      <c r="J5" s="12" t="inlineStr">
        <is>
          <t>Medium</t>
        </is>
      </c>
      <c r="K5" s="12" t="inlineStr">
        <is>
          <t>High</t>
        </is>
      </c>
      <c r="L5" s="12" t="inlineStr">
        <is>
          <t>Ghi chú</t>
        </is>
      </c>
    </row>
    <row r="6" ht="18" customHeight="1">
      <c r="B6" s="40" t="inlineStr">
        <is>
          <t>Week 01</t>
        </is>
      </c>
      <c r="C6" s="40">
        <f>COUNTIF(Week_01!$C$8:$C$15,"A")</f>
        <v/>
      </c>
      <c r="D6" s="40">
        <f>COUNTIF(Week_01!$C$8:$C$15,"B")</f>
        <v/>
      </c>
      <c r="E6" s="40">
        <f>COUNTIF(Week_01!$C$8:$C$15,"C")</f>
        <v/>
      </c>
      <c r="F6" s="40">
        <f>COUNTIF(Week_01!$C$8:$C$15,"D")</f>
        <v/>
      </c>
      <c r="G6" s="40">
        <f>COUNTIF(Week_01!$C$8:$C$15,"E")</f>
        <v/>
      </c>
      <c r="H6" s="40">
        <f>SUM(C6:G6)</f>
        <v/>
      </c>
      <c r="I6" s="40">
        <f>COUNTIF(Week_01!$G$8:$G$15,"Low")</f>
        <v/>
      </c>
      <c r="J6" s="40">
        <f>COUNTIF(Week_01!$G$8:$G$15,"Medium")</f>
        <v/>
      </c>
      <c r="K6" s="40">
        <f>COUNTIF(Week_01!$G$8:$G$15,"High")</f>
        <v/>
      </c>
      <c r="L6" s="40" t="n"/>
    </row>
    <row r="7" ht="18" customHeight="1">
      <c r="B7" s="40" t="inlineStr">
        <is>
          <t>Week 02</t>
        </is>
      </c>
      <c r="C7" s="40">
        <f>COUNTIF(Week_02!$C$8:$C$15,"A")</f>
        <v/>
      </c>
      <c r="D7" s="40">
        <f>COUNTIF(Week_02!$C$8:$C$15,"B")</f>
        <v/>
      </c>
      <c r="E7" s="40">
        <f>COUNTIF(Week_02!$C$8:$C$15,"C")</f>
        <v/>
      </c>
      <c r="F7" s="40">
        <f>COUNTIF(Week_02!$C$8:$C$15,"D")</f>
        <v/>
      </c>
      <c r="G7" s="40">
        <f>COUNTIF(Week_02!$C$8:$C$15,"E")</f>
        <v/>
      </c>
      <c r="H7" s="40">
        <f>SUM(C7:G7)</f>
        <v/>
      </c>
      <c r="I7" s="40">
        <f>COUNTIF(Week_02!$G$8:$G$15,"Low")</f>
        <v/>
      </c>
      <c r="J7" s="40">
        <f>COUNTIF(Week_02!$G$8:$G$15,"Medium")</f>
        <v/>
      </c>
      <c r="K7" s="40">
        <f>COUNTIF(Week_02!$G$8:$G$15,"High")</f>
        <v/>
      </c>
      <c r="L7" s="40" t="n"/>
    </row>
    <row r="8" ht="18" customHeight="1">
      <c r="B8" s="40" t="inlineStr">
        <is>
          <t>Week 03</t>
        </is>
      </c>
      <c r="C8" s="40">
        <f>COUNTIF(Week_03!$C$8:$C$15,"A")</f>
        <v/>
      </c>
      <c r="D8" s="40">
        <f>COUNTIF(Week_03!$C$8:$C$15,"B")</f>
        <v/>
      </c>
      <c r="E8" s="40">
        <f>COUNTIF(Week_03!$C$8:$C$15,"C")</f>
        <v/>
      </c>
      <c r="F8" s="40">
        <f>COUNTIF(Week_03!$C$8:$C$15,"D")</f>
        <v/>
      </c>
      <c r="G8" s="40">
        <f>COUNTIF(Week_03!$C$8:$C$15,"E")</f>
        <v/>
      </c>
      <c r="H8" s="40">
        <f>SUM(C8:G8)</f>
        <v/>
      </c>
      <c r="I8" s="40">
        <f>COUNTIF(Week_03!$G$8:$G$15,"Low")</f>
        <v/>
      </c>
      <c r="J8" s="40">
        <f>COUNTIF(Week_03!$G$8:$G$15,"Medium")</f>
        <v/>
      </c>
      <c r="K8" s="40">
        <f>COUNTIF(Week_03!$G$8:$G$15,"High")</f>
        <v/>
      </c>
      <c r="L8" s="40" t="n"/>
    </row>
    <row r="9" ht="18" customHeight="1">
      <c r="B9" s="40" t="inlineStr">
        <is>
          <t>Week 04</t>
        </is>
      </c>
      <c r="C9" s="40">
        <f>COUNTIF(Week_04!$C$8:$C$15,"A")</f>
        <v/>
      </c>
      <c r="D9" s="40">
        <f>COUNTIF(Week_04!$C$8:$C$15,"B")</f>
        <v/>
      </c>
      <c r="E9" s="40">
        <f>COUNTIF(Week_04!$C$8:$C$15,"C")</f>
        <v/>
      </c>
      <c r="F9" s="40">
        <f>COUNTIF(Week_04!$C$8:$C$15,"D")</f>
        <v/>
      </c>
      <c r="G9" s="40">
        <f>COUNTIF(Week_04!$C$8:$C$15,"E")</f>
        <v/>
      </c>
      <c r="H9" s="40">
        <f>SUM(C9:G9)</f>
        <v/>
      </c>
      <c r="I9" s="40">
        <f>COUNTIF(Week_04!$G$8:$G$15,"Low")</f>
        <v/>
      </c>
      <c r="J9" s="40">
        <f>COUNTIF(Week_04!$G$8:$G$15,"Medium")</f>
        <v/>
      </c>
      <c r="K9" s="40">
        <f>COUNTIF(Week_04!$G$8:$G$15,"High")</f>
        <v/>
      </c>
      <c r="L9" s="40" t="n"/>
    </row>
    <row r="10" ht="18" customHeight="1">
      <c r="B10" s="40" t="inlineStr">
        <is>
          <t>Week 05</t>
        </is>
      </c>
      <c r="C10" s="40">
        <f>COUNTIF(Week_05!$C$8:$C$15,"A")</f>
        <v/>
      </c>
      <c r="D10" s="40">
        <f>COUNTIF(Week_05!$C$8:$C$15,"B")</f>
        <v/>
      </c>
      <c r="E10" s="40">
        <f>COUNTIF(Week_05!$C$8:$C$15,"C")</f>
        <v/>
      </c>
      <c r="F10" s="40">
        <f>COUNTIF(Week_05!$C$8:$C$15,"D")</f>
        <v/>
      </c>
      <c r="G10" s="40">
        <f>COUNTIF(Week_05!$C$8:$C$15,"E")</f>
        <v/>
      </c>
      <c r="H10" s="40">
        <f>SUM(C10:G10)</f>
        <v/>
      </c>
      <c r="I10" s="40">
        <f>COUNTIF(Week_05!$G$8:$G$15,"Low")</f>
        <v/>
      </c>
      <c r="J10" s="40">
        <f>COUNTIF(Week_05!$G$8:$G$15,"Medium")</f>
        <v/>
      </c>
      <c r="K10" s="40">
        <f>COUNTIF(Week_05!$G$8:$G$15,"High")</f>
        <v/>
      </c>
      <c r="L10" s="40" t="n"/>
    </row>
    <row r="11" ht="18" customHeight="1">
      <c r="B11" s="40" t="inlineStr">
        <is>
          <t>Week 06</t>
        </is>
      </c>
      <c r="C11" s="40">
        <f>COUNTIF(Week_06!$C$8:$C$15,"A")</f>
        <v/>
      </c>
      <c r="D11" s="40">
        <f>COUNTIF(Week_06!$C$8:$C$15,"B")</f>
        <v/>
      </c>
      <c r="E11" s="40">
        <f>COUNTIF(Week_06!$C$8:$C$15,"C")</f>
        <v/>
      </c>
      <c r="F11" s="40">
        <f>COUNTIF(Week_06!$C$8:$C$15,"D")</f>
        <v/>
      </c>
      <c r="G11" s="40">
        <f>COUNTIF(Week_06!$C$8:$C$15,"E")</f>
        <v/>
      </c>
      <c r="H11" s="40">
        <f>SUM(C11:G11)</f>
        <v/>
      </c>
      <c r="I11" s="40">
        <f>COUNTIF(Week_06!$G$8:$G$15,"Low")</f>
        <v/>
      </c>
      <c r="J11" s="40">
        <f>COUNTIF(Week_06!$G$8:$G$15,"Medium")</f>
        <v/>
      </c>
      <c r="K11" s="40">
        <f>COUNTIF(Week_06!$G$8:$G$15,"High")</f>
        <v/>
      </c>
      <c r="L11" s="40" t="n"/>
    </row>
    <row r="12" ht="18" customHeight="1">
      <c r="B12" s="40" t="inlineStr">
        <is>
          <t>Week 07</t>
        </is>
      </c>
      <c r="C12" s="40">
        <f>COUNTIF(Week_07!$C$8:$C$15,"A")</f>
        <v/>
      </c>
      <c r="D12" s="40">
        <f>COUNTIF(Week_07!$C$8:$C$15,"B")</f>
        <v/>
      </c>
      <c r="E12" s="40">
        <f>COUNTIF(Week_07!$C$8:$C$15,"C")</f>
        <v/>
      </c>
      <c r="F12" s="40">
        <f>COUNTIF(Week_07!$C$8:$C$15,"D")</f>
        <v/>
      </c>
      <c r="G12" s="40">
        <f>COUNTIF(Week_07!$C$8:$C$15,"E")</f>
        <v/>
      </c>
      <c r="H12" s="40">
        <f>SUM(C12:G12)</f>
        <v/>
      </c>
      <c r="I12" s="40">
        <f>COUNTIF(Week_07!$G$8:$G$15,"Low")</f>
        <v/>
      </c>
      <c r="J12" s="40">
        <f>COUNTIF(Week_07!$G$8:$G$15,"Medium")</f>
        <v/>
      </c>
      <c r="K12" s="40">
        <f>COUNTIF(Week_07!$G$8:$G$15,"High")</f>
        <v/>
      </c>
      <c r="L12" s="40" t="n"/>
    </row>
    <row r="13" ht="18" customHeight="1">
      <c r="B13" s="40" t="inlineStr">
        <is>
          <t>Week 08</t>
        </is>
      </c>
      <c r="C13" s="40">
        <f>COUNTIF(Week_08!$C$8:$C$15,"A")</f>
        <v/>
      </c>
      <c r="D13" s="40">
        <f>COUNTIF(Week_08!$C$8:$C$15,"B")</f>
        <v/>
      </c>
      <c r="E13" s="40">
        <f>COUNTIF(Week_08!$C$8:$C$15,"C")</f>
        <v/>
      </c>
      <c r="F13" s="40">
        <f>COUNTIF(Week_08!$C$8:$C$15,"D")</f>
        <v/>
      </c>
      <c r="G13" s="40">
        <f>COUNTIF(Week_08!$C$8:$C$15,"E")</f>
        <v/>
      </c>
      <c r="H13" s="40">
        <f>SUM(C13:G13)</f>
        <v/>
      </c>
      <c r="I13" s="40">
        <f>COUNTIF(Week_08!$G$8:$G$15,"Low")</f>
        <v/>
      </c>
      <c r="J13" s="40">
        <f>COUNTIF(Week_08!$G$8:$G$15,"Medium")</f>
        <v/>
      </c>
      <c r="K13" s="40">
        <f>COUNTIF(Week_08!$G$8:$G$15,"High")</f>
        <v/>
      </c>
      <c r="L13" s="40" t="n"/>
    </row>
    <row r="14" ht="18" customHeight="1">
      <c r="B14" s="40" t="inlineStr">
        <is>
          <t>Week 09</t>
        </is>
      </c>
      <c r="C14" s="40">
        <f>COUNTIF(Week_09!$C$8:$C$15,"A")</f>
        <v/>
      </c>
      <c r="D14" s="40">
        <f>COUNTIF(Week_09!$C$8:$C$15,"B")</f>
        <v/>
      </c>
      <c r="E14" s="40">
        <f>COUNTIF(Week_09!$C$8:$C$15,"C")</f>
        <v/>
      </c>
      <c r="F14" s="40">
        <f>COUNTIF(Week_09!$C$8:$C$15,"D")</f>
        <v/>
      </c>
      <c r="G14" s="40">
        <f>COUNTIF(Week_09!$C$8:$C$15,"E")</f>
        <v/>
      </c>
      <c r="H14" s="40">
        <f>SUM(C14:G14)</f>
        <v/>
      </c>
      <c r="I14" s="40">
        <f>COUNTIF(Week_09!$G$8:$G$15,"Low")</f>
        <v/>
      </c>
      <c r="J14" s="40">
        <f>COUNTIF(Week_09!$G$8:$G$15,"Medium")</f>
        <v/>
      </c>
      <c r="K14" s="40">
        <f>COUNTIF(Week_09!$G$8:$G$15,"High")</f>
        <v/>
      </c>
      <c r="L14" s="40" t="n"/>
    </row>
    <row r="15" ht="18" customHeight="1">
      <c r="B15" s="40" t="inlineStr">
        <is>
          <t>Week 10</t>
        </is>
      </c>
      <c r="C15" s="40">
        <f>COUNTIF(Week_10!$C$8:$C$15,"A")</f>
        <v/>
      </c>
      <c r="D15" s="40">
        <f>COUNTIF(Week_10!$C$8:$C$15,"B")</f>
        <v/>
      </c>
      <c r="E15" s="40">
        <f>COUNTIF(Week_10!$C$8:$C$15,"C")</f>
        <v/>
      </c>
      <c r="F15" s="40">
        <f>COUNTIF(Week_10!$C$8:$C$15,"D")</f>
        <v/>
      </c>
      <c r="G15" s="40">
        <f>COUNTIF(Week_10!$C$8:$C$15,"E")</f>
        <v/>
      </c>
      <c r="H15" s="40">
        <f>SUM(C15:G15)</f>
        <v/>
      </c>
      <c r="I15" s="40">
        <f>COUNTIF(Week_10!$G$8:$G$15,"Low")</f>
        <v/>
      </c>
      <c r="J15" s="40">
        <f>COUNTIF(Week_10!$G$8:$G$15,"Medium")</f>
        <v/>
      </c>
      <c r="K15" s="40">
        <f>COUNTIF(Week_10!$G$8:$G$15,"High")</f>
        <v/>
      </c>
      <c r="L15" s="40" t="n"/>
    </row>
    <row r="16" ht="19.5" customHeight="1">
      <c r="B16" s="12" t="inlineStr">
        <is>
          <t>TỔNG</t>
        </is>
      </c>
      <c r="C16" s="12">
        <f>SUM(C6:C15)</f>
        <v/>
      </c>
      <c r="D16" s="12">
        <f>SUM(D6:D15)</f>
        <v/>
      </c>
      <c r="E16" s="12">
        <f>SUM(E6:E15)</f>
        <v/>
      </c>
      <c r="F16" s="12">
        <f>SUM(F6:F15)</f>
        <v/>
      </c>
      <c r="G16" s="12">
        <f>SUM(G6:G15)</f>
        <v/>
      </c>
      <c r="H16" s="12">
        <f>SUM(H6:H15)</f>
        <v/>
      </c>
      <c r="I16" s="12">
        <f>SUM(I6:I15)</f>
        <v/>
      </c>
      <c r="J16" s="12">
        <f>SUM(J6:J15)</f>
        <v/>
      </c>
      <c r="K16" s="12">
        <f>SUM(K6:K15)</f>
        <v/>
      </c>
      <c r="L16" s="12" t="n"/>
    </row>
    <row r="18" ht="19.5" customHeight="1">
      <c r="B18" s="30" t="inlineStr">
        <is>
          <t>📝  Nhận xét tổng kết học kỳ của nhóm</t>
        </is>
      </c>
      <c r="C18" s="43" t="n"/>
      <c r="D18" s="43" t="n"/>
      <c r="E18" s="43" t="n"/>
      <c r="F18" s="43" t="n"/>
      <c r="G18" s="43" t="n"/>
      <c r="H18" s="43" t="n"/>
      <c r="I18" s="43" t="n"/>
      <c r="J18" s="43" t="n"/>
      <c r="K18" s="43" t="n"/>
      <c r="L18" s="42" t="n"/>
    </row>
    <row r="19" ht="21.75" customHeight="1">
      <c r="B19" s="41" t="inlineStr">
        <is>
          <t>Gemini (Google) được sử dụng xuyên suốt dự án để hỗ trợ code boilerplate và debug.</t>
        </is>
      </c>
      <c r="C19" s="43" t="n"/>
      <c r="D19" s="43" t="n"/>
      <c r="E19" s="5" t="n"/>
      <c r="F19" s="43" t="n"/>
      <c r="G19" s="43" t="n"/>
      <c r="H19" s="43" t="n"/>
      <c r="I19" s="43" t="n"/>
      <c r="J19" s="43" t="n"/>
      <c r="K19" s="43" t="n"/>
      <c r="L19" s="42" t="n"/>
    </row>
    <row r="20" ht="21.75" customHeight="1">
      <c r="B20" s="41" t="inlineStr">
        <is>
          <t>Tuần 9 và 10. Nhóm sử dụng AI để viết nhanh custom hooks và cấu hình Redux Toolkit, giúp đẩy nhanh tiến độ hoàn thành.</t>
        </is>
      </c>
      <c r="C20" s="43" t="n"/>
      <c r="D20" s="43" t="n"/>
      <c r="E20" s="5" t="n"/>
      <c r="F20" s="43" t="n"/>
      <c r="G20" s="43" t="n"/>
      <c r="H20" s="43" t="n"/>
      <c r="I20" s="43" t="n"/>
      <c r="J20" s="43" t="n"/>
      <c r="K20" s="43" t="n"/>
      <c r="L20" s="42" t="n"/>
    </row>
    <row r="21" ht="21.75" customHeight="1">
      <c r="B21" s="41" t="inlineStr">
        <is>
          <t>AI thường gợi ý cú pháp cũ hoặc thiếu tối ưu hóa (như thiếu dependency array trong useEffect, thiếu cleanup functions).</t>
        </is>
      </c>
      <c r="C21" s="43" t="n"/>
      <c r="D21" s="43" t="n"/>
      <c r="E21" s="5" t="n"/>
      <c r="F21" s="43" t="n"/>
      <c r="G21" s="43" t="n"/>
      <c r="H21" s="43" t="n"/>
      <c r="I21" s="43" t="n"/>
      <c r="J21" s="43" t="n"/>
      <c r="K21" s="43" t="n"/>
      <c r="L21" s="42" t="n"/>
    </row>
    <row r="22" ht="32.25" customHeight="1">
      <c r="B22" s="41" t="inlineStr">
        <is>
          <t>Cần hiểu rõ bản chất code trước khi sử dụng gợi ý từ AI, luôn kiểm tra kỹ lưỡng và viết test case để kiểm chứng.</t>
        </is>
      </c>
      <c r="C22" s="43" t="n"/>
      <c r="D22" s="43" t="n"/>
      <c r="E22" s="5" t="n"/>
      <c r="F22" s="43" t="n"/>
      <c r="G22" s="43" t="n"/>
      <c r="H22" s="43" t="n"/>
      <c r="I22" s="43" t="n"/>
      <c r="J22" s="43" t="n"/>
      <c r="K22" s="43" t="n"/>
      <c r="L22" s="42" t="n"/>
    </row>
  </sheetData>
  <mergeCells count="11">
    <mergeCell ref="B4:L4"/>
    <mergeCell ref="B19:D19"/>
    <mergeCell ref="E20:L20"/>
    <mergeCell ref="E21:L21"/>
    <mergeCell ref="B22:D22"/>
    <mergeCell ref="B2:L2"/>
    <mergeCell ref="E19:L19"/>
    <mergeCell ref="B21:D21"/>
    <mergeCell ref="E22:L22"/>
    <mergeCell ref="B18:L18"/>
    <mergeCell ref="B20:D20"/>
  </mergeCells>
  <pageMargins left="0.75" right="0.75" top="1" bottom="1" header="0.511811023622047" footer="0.511811023622047"/>
  <pageSetup orientation="portrait" paperSize="9"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2026-05-29T14:09:10Z</dcterms:created>
  <dcterms:modified xmlns:dcterms="http://purl.org/dc/terms/" xmlns:xsi="http://www.w3.org/2001/XMLSchema-instance" xsi:type="dcterms:W3CDTF">2026-07-22T08:57:12Z</dcterms:modified>
  <cp:lastModifiedBy>ADMIN</cp:lastModifiedBy>
</cp:coreProperties>
</file>