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7" rupBuild="9302"/>
  <workbookPr/>
  <bookViews>
    <workbookView xWindow="-108" yWindow="-108" windowWidth="23256" windowHeight="13176" tabRatio="500" activeTab="4"/>
  </bookViews>
  <sheets>
    <sheet name="Hướng dẫn" sheetId="1" r:id="rId1"/>
    <sheet name="Thông tin nhóm" sheetId="2" r:id="rId2"/>
    <sheet name="Week_01" sheetId="3" r:id="rId3"/>
    <sheet name="Week_02" sheetId="4" r:id="rId4"/>
    <sheet name="Week_03" sheetId="5" r:id="rId5"/>
    <sheet name="Week_04" sheetId="6" r:id="rId6"/>
    <sheet name="Week_05" sheetId="7" r:id="rId7"/>
    <sheet name="Week_06" sheetId="8" r:id="rId8"/>
    <sheet name="Week_07" sheetId="9" r:id="rId9"/>
    <sheet name="Week_08" sheetId="10" r:id="rId10"/>
    <sheet name="Week_09" sheetId="11" r:id="rId11"/>
    <sheet name="Week_10" sheetId="12" r:id="rId12"/>
    <sheet name="Summary" sheetId="13" r:id="rId13"/>
  </sheets>
  <calcPr calcId="144525"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K15" i="13" l="1"/>
  <c r="J15" i="13"/>
  <c r="I15" i="13"/>
  <c r="G15" i="13"/>
  <c r="F15" i="13"/>
  <c r="E15" i="13"/>
  <c r="D15" i="13"/>
  <c r="C15" i="13"/>
  <c r="H15" i="13" s="1"/>
  <c r="K14" i="13"/>
  <c r="J14" i="13"/>
  <c r="I14" i="13"/>
  <c r="G14" i="13"/>
  <c r="F14" i="13"/>
  <c r="E14" i="13"/>
  <c r="D14" i="13"/>
  <c r="C14" i="13"/>
  <c r="H14" i="13" s="1"/>
  <c r="K13" i="13"/>
  <c r="J13" i="13"/>
  <c r="I13" i="13"/>
  <c r="G13" i="13"/>
  <c r="F13" i="13"/>
  <c r="E13" i="13"/>
  <c r="D13" i="13"/>
  <c r="H13" i="13" s="1"/>
  <c r="C13" i="13"/>
  <c r="K12" i="13"/>
  <c r="J12" i="13"/>
  <c r="I12" i="13"/>
  <c r="G12" i="13"/>
  <c r="F12" i="13"/>
  <c r="E12" i="13"/>
  <c r="H12" i="13" s="1"/>
  <c r="D12" i="13"/>
  <c r="C12" i="13"/>
  <c r="K11" i="13"/>
  <c r="J11" i="13"/>
  <c r="I11" i="13"/>
  <c r="G11" i="13"/>
  <c r="F11" i="13"/>
  <c r="H11" i="13" s="1"/>
  <c r="E11" i="13"/>
  <c r="D11" i="13"/>
  <c r="C11" i="13"/>
  <c r="K10" i="13"/>
  <c r="J10" i="13"/>
  <c r="I10" i="13"/>
  <c r="G10" i="13"/>
  <c r="H10" i="13" s="1"/>
  <c r="F10" i="13"/>
  <c r="E10" i="13"/>
  <c r="D10" i="13"/>
  <c r="C10" i="13"/>
  <c r="K9" i="13"/>
  <c r="J9" i="13"/>
  <c r="I9" i="13"/>
  <c r="H9" i="13"/>
  <c r="G9" i="13"/>
  <c r="F9" i="13"/>
  <c r="E9" i="13"/>
  <c r="D9" i="13"/>
  <c r="C9" i="13"/>
  <c r="K8" i="13"/>
  <c r="J8" i="13"/>
  <c r="I8" i="13"/>
  <c r="G8" i="13"/>
  <c r="F8" i="13"/>
  <c r="E8" i="13"/>
  <c r="D8" i="13"/>
  <c r="C8" i="13"/>
  <c r="H8" i="13" s="1"/>
  <c r="K7" i="13"/>
  <c r="J7" i="13"/>
  <c r="I7" i="13"/>
  <c r="G7" i="13"/>
  <c r="F7" i="13"/>
  <c r="E7" i="13"/>
  <c r="D7" i="13"/>
  <c r="C7" i="13"/>
  <c r="K6" i="13"/>
  <c r="J6" i="13"/>
  <c r="I6" i="13"/>
  <c r="G6" i="13"/>
  <c r="F6" i="13"/>
  <c r="E6" i="13"/>
  <c r="D6" i="13"/>
  <c r="C6" i="13"/>
  <c r="H7" i="13" l="1"/>
  <c r="D16" i="13"/>
  <c r="E16" i="13"/>
  <c r="F16" i="13"/>
  <c r="C16" i="13"/>
  <c r="G16" i="13"/>
  <c r="I16" i="13"/>
  <c r="J16" i="13"/>
  <c r="K16" i="13"/>
  <c r="H6" i="13"/>
  <c r="H16" i="13" s="1"/>
</calcChain>
</file>

<file path=xl/sharedStrings.xml><?xml version="1.0" encoding="utf-8"?>
<sst xmlns="http://schemas.openxmlformats.org/spreadsheetml/2006/main" count="1489" uniqueCount="452">
  <si>
    <t>FER202 — AI Log Template  |  Project Nhóm</t>
  </si>
  <si>
    <t>Hướng dẫn sử dụng  |  FPT University</t>
  </si>
  <si>
    <t>📌  MỤC ĐÍCH</t>
  </si>
  <si>
    <t>File này dùng để gì?</t>
  </si>
  <si>
    <t>Ghi lại nhật ký sử dụng AI của nhóm trong suốt project môn FER202 — theo từng tuần.</t>
  </si>
  <si>
    <t>Ai điền?</t>
  </si>
  <si>
    <t>Mỗi thành viên tự điền phần của mình vào các bảng của tuần tương ứng. Trưởng nhóm tổng hợp và upload.</t>
  </si>
  <si>
    <t>Nộp khi nào?</t>
  </si>
  <si>
    <t>Cuối mỗi tuần (hoặc theo deadline giảng viên). Một file duy nhất cho cả học kỳ.</t>
  </si>
  <si>
    <t>📁  CÁC SHEET TRONG FILE</t>
  </si>
  <si>
    <t>Thông tin nhóm</t>
  </si>
  <si>
    <t>Điền 1 lần đầu học kỳ: tên nhóm, MSSV, phân công, mô tả project.</t>
  </si>
  <si>
    <t>Week_01 → Week_10</t>
  </si>
  <si>
    <t>Mỗi tuần có 4 bảng: AI_Audit_Log, Changelog, Prompts, Reflection.</t>
  </si>
  <si>
    <t>Summary</t>
  </si>
  <si>
    <t>Tổng hợp tự động (công thức) số lần dùng AI, mức hỗ trợ theo từng tuần/thành viên.</t>
  </si>
  <si>
    <t>📝  4 BẢNG TRONG MỖI TUẦN</t>
  </si>
  <si>
    <t>BẢNG 1 — AI_AUDIT_LOG</t>
  </si>
  <si>
    <t>Ghi mỗi lần dùng AI: ngày, ai dùng, tool, mục đích, mức hỗ trợ, đã chỉnh sửa gì, kiểm chứng.</t>
  </si>
  <si>
    <t>BẢNG 2 — CHANGELOG</t>
  </si>
  <si>
    <t>Ghi thay đổi project trong tuần (Added / Changed / Fixed / Removed). Không bắt buộc gắn với AI.</t>
  </si>
  <si>
    <t>BẢNG 3 — PROMPTS</t>
  </si>
  <si>
    <t>Ghi chi tiết từng prompt quan trọng đã dùng: nội dung, kết quả AI trả về, cách nhóm sử dụng/chỉnh sửa.</t>
  </si>
  <si>
    <t>BẢNG 4 — REFLECTION</t>
  </si>
  <si>
    <t>Mỗi thành viên viết 1 block suy ngẫm cá nhân cuối tuần (đã làm gì, AI hỗ trợ ra sao, điểm chưa tốt).</t>
  </si>
  <si>
    <t>✅  QUY ƯỚC</t>
  </si>
  <si>
    <t>Cột TV</t>
  </si>
  <si>
    <t>Dùng ký hiệu A / B / C / D / E (khớp với bảng Thông tin nhóm).</t>
  </si>
  <si>
    <t>Mức hỗ trợ AI</t>
  </si>
  <si>
    <t>Low = AI gợi ý nhỏ  |  Medium = AI đóng góp đáng kể  |  High = AI tạo phần lớn nội dung</t>
  </si>
  <si>
    <t>Loại Changelog</t>
  </si>
  <si>
    <t>Added = thêm mới  |  Changed = cải tiến  |  Fixed = sửa lỗi  |  Removed = xóa bỏ</t>
  </si>
  <si>
    <t>(*) bắt buộc</t>
  </si>
  <si>
    <t>Các cột đánh dấu (*) là bắt buộc phải điền.</t>
  </si>
  <si>
    <t>THÔNG TIN NHÓM — FER202</t>
  </si>
  <si>
    <t>📋  Thông tin lớp</t>
  </si>
  <si>
    <t>Mã lớp học</t>
  </si>
  <si>
    <t>Giảng viên</t>
  </si>
  <si>
    <t>Lê Thị Bích Tra  —  traltb@fe.edu.vn</t>
  </si>
  <si>
    <t>Học kỳ / Năm học</t>
  </si>
  <si>
    <t>SU26</t>
  </si>
  <si>
    <t>Tên nhóm</t>
  </si>
  <si>
    <t>Số thành viên</t>
  </si>
  <si>
    <t>👥  Danh sách thành viên</t>
  </si>
  <si>
    <t>Ký hiệu (*)</t>
  </si>
  <si>
    <t>Họ và tên (*)</t>
  </si>
  <si>
    <t>MSSV (*)</t>
  </si>
  <si>
    <t>Vai trò</t>
  </si>
  <si>
    <t>Ghi chú</t>
  </si>
  <si>
    <t>A</t>
  </si>
  <si>
    <t>Trưởng nhóm</t>
  </si>
  <si>
    <t>B</t>
  </si>
  <si>
    <t>Thành viên</t>
  </si>
  <si>
    <t>C</t>
  </si>
  <si>
    <t>D</t>
  </si>
  <si>
    <t>E</t>
  </si>
  <si>
    <t>💡  Mô tả dự án</t>
  </si>
  <si>
    <t>Tên hệ thống</t>
  </si>
  <si>
    <t>Mô tả ngắn</t>
  </si>
  <si>
    <t>Công nghệ sử dụng</t>
  </si>
  <si>
    <t>Link repo (GitHub/GitLab)</t>
  </si>
  <si>
    <t>Link Jira</t>
  </si>
  <si>
    <t>Link demo</t>
  </si>
  <si>
    <t>WEEK 01 — Nhật ký AI &amp; Project</t>
  </si>
  <si>
    <t>Mỗi thành viên dùng ký hiệu A/B/C/D/E ở cột TV.  Cột (*) bắt buộc điền.  Lưu file sau khi điền xong.</t>
  </si>
  <si>
    <t>📋  BẢNG 1: Nhật ký sử dụng AI  (AI_AUDIT_LOG)</t>
  </si>
  <si>
    <t>Ghi mỗi lần dùng AI vào 1 dòng.  Mức hỗ trợ: Low = AI gợi ý nhỏ  |  Medium = AI đóng góp nhiều  |  High = AI tạo phần lớn</t>
  </si>
  <si>
    <t>Ngày (*)</t>
  </si>
  <si>
    <t>TV (*)</t>
  </si>
  <si>
    <t>Công cụ AI (*)</t>
  </si>
  <si>
    <t>Mục đích sử dụng (*)</t>
  </si>
  <si>
    <t>File ảnh hưởng</t>
  </si>
  <si>
    <t>Mức hỗ trợ (*)</t>
  </si>
  <si>
    <t>Đã chỉnh sửa gì?</t>
  </si>
  <si>
    <t>Kiểm chứng</t>
  </si>
  <si>
    <t>📝  BẢNG 2: Nhật ký thay đổi project  (CHANGELOG)</t>
  </si>
  <si>
    <t>Loại (*)</t>
  </si>
  <si>
    <t>Mô tả thay đổi (*)</t>
  </si>
  <si>
    <t>File liên quan</t>
  </si>
  <si>
    <t>Added — Thêm mới</t>
  </si>
  <si>
    <t>Changed — Cải tiến</t>
  </si>
  <si>
    <t>Fixed — Sửa lỗi</t>
  </si>
  <si>
    <t>Removed — Xóa bỏ</t>
  </si>
  <si>
    <t>💡  BẢNG 3: Nhật ký Prompt AI  (PROMPTS)</t>
  </si>
  <si>
    <t>Mỗi prompt quan trọng ghi 1 block gồm 4 dòng. Ghi rõ prompt đã dùng, kết quả, cách nhóm sử dụng, và kiểm chứng.</t>
  </si>
  <si>
    <t>Prompt #</t>
  </si>
  <si>
    <t>TV</t>
  </si>
  <si>
    <t>Công cụ AI</t>
  </si>
  <si>
    <t>Prompt đã dùng (nguyên văn) (*)</t>
  </si>
  <si>
    <t>Prompt #1</t>
  </si>
  <si>
    <t>Kết quả AI trả về và vấn đề gặp phải:</t>
  </si>
  <si>
    <t>Nhóm đã chỉnh sửa / sử dụng như thế nào:</t>
  </si>
  <si>
    <t>Kiểm chứng (test pass/fail, kết quả đúng không):</t>
  </si>
  <si>
    <t>Prompt #2</t>
  </si>
  <si>
    <t>Prompt #3</t>
  </si>
  <si>
    <t>Prompt #4</t>
  </si>
  <si>
    <t>🪞  BẢNG 4: Suy ngẫm cuối tuần  (REFLECTION)</t>
  </si>
  <si>
    <t>Mỗi thành viên điền 1 block riêng. Mục 'AI sai/thiếu' bắt buộc ≥ 2 ví dụ cụ thể. Viết thành câu đầy đủ.</t>
  </si>
  <si>
    <t>Thành viên A — Trưởng nhóm</t>
  </si>
  <si>
    <t>Đã làm gì trong tuần này? (*)</t>
  </si>
  <si>
    <t>💬 Liệt kê cụ thể: tính năng, test case, module, file...</t>
  </si>
  <si>
    <t>AI đã hỗ trợ như thế nào?</t>
  </si>
  <si>
    <t>💬 Tóm tắt cách dùng AI: tool nào, việc gì, hiệu quả ra sao</t>
  </si>
  <si>
    <t>AI sai hoặc thiếu ở đâu? (*)</t>
  </si>
  <si>
    <t>💬 ⚠️ Bắt buộc ≥ 2 ví dụ cụ thể về điểm AI chưa đúng/đủ</t>
  </si>
  <si>
    <t>Khó khăn gặp phải</t>
  </si>
  <si>
    <t>💬 Kỹ thuật, nhóm, công cụ, môi trường...</t>
  </si>
  <si>
    <t>Nếu làm lại, sẽ cải thiện điều gì?</t>
  </si>
  <si>
    <t>💬 Quy trình, cách dùng AI, phân công nhóm...</t>
  </si>
  <si>
    <t>Thành viên B — Thành viên</t>
  </si>
  <si>
    <t>Thành viên C — Thành viên</t>
  </si>
  <si>
    <t>Thành viên D — Thành viên</t>
  </si>
  <si>
    <t>Thành viên E — Thành viên</t>
  </si>
  <si>
    <t>FER202  |  Week 01  |  FPT University — Điền xong nhớ Ctrl+S để lưu!</t>
  </si>
  <si>
    <t>FER202  |  Week 03  |  FPT University — Điền xong nhớ Ctrl+S để lưu!</t>
  </si>
  <si>
    <t>FER202  |  Week 04  |  FPT University — Điền xong nhớ Ctrl+S để lưu!</t>
  </si>
  <si>
    <t>FER202  |  Week 05  |  FPT University — Điền xong nhớ Ctrl+S để lưu!</t>
  </si>
  <si>
    <t>FER202  |  Week 06  |  FPT University — Điền xong nhớ Ctrl+S để lưu!</t>
  </si>
  <si>
    <t>FER202  |  Week 07  |  FPT University — Điền xong nhớ Ctrl+S để lưu!</t>
  </si>
  <si>
    <t>FER202  |  Week 08  |  FPT University — Điền xong nhớ Ctrl+S để lưu!</t>
  </si>
  <si>
    <t>FER202  |  Week 09  |  FPT University — Điền xong nhớ Ctrl+S để lưu!</t>
  </si>
  <si>
    <t>FER202  |  Week 10  |  FPT University — Điền xong nhớ Ctrl+S để lưu!</t>
  </si>
  <si>
    <t>SUMMARY — Tổng hợp cả học kỳ</t>
  </si>
  <si>
    <t>📊  Tổng số lần dùng AI theo tuần &amp; thành viên (tự động đếm từ các sheet Week)</t>
  </si>
  <si>
    <t>Tuần</t>
  </si>
  <si>
    <t>TV-A</t>
  </si>
  <si>
    <t>TV-B</t>
  </si>
  <si>
    <t>TV-C</t>
  </si>
  <si>
    <t>TV-D</t>
  </si>
  <si>
    <t>TV-E</t>
  </si>
  <si>
    <t>Tổng</t>
  </si>
  <si>
    <t>Low</t>
  </si>
  <si>
    <t>Medium</t>
  </si>
  <si>
    <t>High</t>
  </si>
  <si>
    <t>Week 01</t>
  </si>
  <si>
    <t>Week 02</t>
  </si>
  <si>
    <t>Week 03</t>
  </si>
  <si>
    <t>Week 04</t>
  </si>
  <si>
    <t>Week 05</t>
  </si>
  <si>
    <t>Week 06</t>
  </si>
  <si>
    <t>Week 07</t>
  </si>
  <si>
    <t>Week 08</t>
  </si>
  <si>
    <t>Week 09</t>
  </si>
  <si>
    <t>Week 10</t>
  </si>
  <si>
    <t>TỔNG</t>
  </si>
  <si>
    <t>📝  Nhận xét tổng kết học kỳ của nhóm</t>
  </si>
  <si>
    <t>Công cụ AI nhóm dùng nhiều nhất:</t>
  </si>
  <si>
    <t>Tuần sử dụng AI hiệu quả nhất và lý do:</t>
  </si>
  <si>
    <t>Điểm hạn chế / rủi ro khi dùng AI trong project:</t>
  </si>
  <si>
    <t>Bài học lớn nhất từ việc dùng AI trong học kỳ này:</t>
  </si>
  <si>
    <t>Email (*)</t>
  </si>
  <si>
    <t>FER202_SE20A07</t>
  </si>
  <si>
    <t>TEAM 01</t>
  </si>
  <si>
    <t>Nguyễn Hữu Tấn Đạt</t>
  </si>
  <si>
    <t>Nguyễn Minh Huy</t>
  </si>
  <si>
    <t>Bùi Thùy Dung</t>
  </si>
  <si>
    <t>Huỳnh Thị Thúy Kiều</t>
  </si>
  <si>
    <t>Nguyễn Xuân Thịnh</t>
  </si>
  <si>
    <t>DE190660</t>
  </si>
  <si>
    <t>DE190806</t>
  </si>
  <si>
    <t>DE190949</t>
  </si>
  <si>
    <t>DE190554</t>
  </si>
  <si>
    <t>ONLINE MOVIE TICKET SELLING SYSTEM — HỆ THỐNG BÁN VÉ XEM PHIM TRỰC TUYẾN</t>
  </si>
  <si>
    <t>16/05/2026</t>
  </si>
  <si>
    <t>20/05/2026</t>
  </si>
  <si>
    <t>25/05/2026</t>
  </si>
  <si>
    <t>29/05/2026</t>
  </si>
  <si>
    <t>Mỗi thành viên dùng ký hiệu A/B/C/D/E ở cột TV.  A=Nguyễn Xuân Thịnh  B=Nguyễn Hữu Tấn Đạt  C=Nguyễn Minh Huy  D=Bùi Thuỳ Dung  E=Huỳnh Thị Thuý Kiều</t>
  </si>
  <si>
    <t>GitHub Copilot</t>
  </si>
  <si>
    <t>Gợi ý cấu trúc thư mục Vite + React chuẩn</t>
  </si>
  <si>
    <t>vite.config.js, src/</t>
  </si>
  <si>
    <t>Điều chỉnh tên thư mục theo yêu cầu nhóm</t>
  </si>
  <si>
    <t>Chạy npm run dev thành công</t>
  </si>
  <si>
    <t>Google Stitch (AI)</t>
  </si>
  <si>
    <t>Tạo wireframe Trang chủ + Danh sách sách</t>
  </si>
  <si>
    <t>mockup/homepage.png</t>
  </si>
  <si>
    <t>Chỉnh màu sắc, bố cục theo brand ReadMore</t>
  </si>
  <si>
    <t>Review nhóm — pass</t>
  </si>
  <si>
    <t>Figma Make (AI)</t>
  </si>
  <si>
    <t>Tạo wireframe Chi tiết sách + Giỏ hàng</t>
  </si>
  <si>
    <t>mockup/detail.png, cart.png</t>
  </si>
  <si>
    <t>Thêm nút CTA, điều chỉnh layout mobile</t>
  </si>
  <si>
    <t>ChatGPT</t>
  </si>
  <si>
    <t>Gợi ý cấu trúc db.json cho sách, danh mục, booking</t>
  </si>
  <si>
    <t>db.json</t>
  </si>
  <si>
    <t>Thêm trường price, rating, stock; sửa categories</t>
  </si>
  <si>
    <t>Kiểm tra JSON valid — pass</t>
  </si>
  <si>
    <t>08/06/2026</t>
  </si>
  <si>
    <t>Hỗ trợ vẽ Component Tree và viết README.md</t>
  </si>
  <si>
    <t>docs/component-tree.png, README.md</t>
  </si>
  <si>
    <t>Bổ sung hướng dẫn env, chỉnh sơ đồ cho đúng</t>
  </si>
  <si>
    <t>README review — pass</t>
  </si>
  <si>
    <t>11/06/2026</t>
  </si>
  <si>
    <t>Tự động hoàn thiện câu lệnh npm và cấu hình .gitignore</t>
  </si>
  <si>
    <t>.gitignore</t>
  </si>
  <si>
    <t>Thêm thủ công một số file bị bỏ sót</t>
  </si>
  <si>
    <t>Push code lên GitHub — pass</t>
  </si>
  <si>
    <t>Added</t>
  </si>
  <si>
    <t>Khởi tạo Vite project với React template, cài react-router-dom, axios, json-server</t>
  </si>
  <si>
    <t>package.json, vite.config.js</t>
  </si>
  <si>
    <t>Setup ban đầu</t>
  </si>
  <si>
    <t>Tổ chức cấu trúc thư mục: src/components, pages, hooks, context, services, assets</t>
  </si>
  <si>
    <t>src/</t>
  </si>
  <si>
    <t>Theo chuẩn feature-based</t>
  </si>
  <si>
    <t>Mockup Trang chủ và Danh sách sách bằng Google Stitch</t>
  </si>
  <si>
    <t>mockup/homepage.png, list.png</t>
  </si>
  <si>
    <t>Tuần 01</t>
  </si>
  <si>
    <t>Mockup Chi tiết sách và Giỏ hàng bằng Figma Make</t>
  </si>
  <si>
    <t>File db.json với ≥8 sách mẫu, ≥5 danh mục, cấu trúc booking</t>
  </si>
  <si>
    <t>Root project</t>
  </si>
  <si>
    <t>File README.md hướng dẫn clone, cài đặt, chạy project</t>
  </si>
  <si>
    <t>README.md</t>
  </si>
  <si>
    <t>A+E</t>
  </si>
  <si>
    <t>Tạo GitHub repo, thiết lập nhánh main/develop, mời thành viên Collaborator</t>
  </si>
  <si>
    <t>—</t>
  </si>
  <si>
    <t>Changed</t>
  </si>
  <si>
    <t>Cập nhật .gitignore — bổ sung vite.config.js và các file bị bỏ sót lần đầu</t>
  </si>
  <si>
    <t>Sau lỗi ENOENT</t>
  </si>
  <si>
    <t>Fixed</t>
  </si>
  <si>
    <t>Sửa lỗi ENOENT: vite.config.js bị .gitignore nhầm — commit bổ sung file</t>
  </si>
  <si>
    <t>vite.config.js</t>
  </si>
  <si>
    <t>Đã fix</t>
  </si>
  <si>
    <t>Sửa lỗi 'vite: command not found' — thêm hướng dẫn npm install vào README</t>
  </si>
  <si>
    <t>Sửa lỗi Port 5173 is in use — hướng dẫn tắt process cũ hoặc đổi port</t>
  </si>
  <si>
    <t>Mỗi prompt quan trọng ghi 1 block gồm 4 dòng.</t>
  </si>
  <si>
    <t>Generate a folder structure for a React Vite project with react-router-dom, axios, json-server. Include components, pages, hooks, context, services, assets.</t>
  </si>
  <si>
    <t>AI trả về cấu trúc thư mục đầy đủ. Vấn đề: AI đặt tên file theo PascalCase, chưa phù hợp quy ước nhóm.</t>
  </si>
  <si>
    <t>Nhóm giữ nguyên cấu trúc cơ bản, đổi tên một số thư mục cho phù hợp (e.g. 'Services' → 'services').</t>
  </si>
  <si>
    <t>Test pass — npm run dev chạy thành công, cấu trúc được toàn nhóm chấp nhận.</t>
  </si>
  <si>
    <t>Tạo file db.json mẫu cho ứng dụng nhà sách online với: ≥8 cuốn sách (có title, author, price, category_id, rating, stock, description, image), ≥5 categories, và bảng users đơn giản.</t>
  </si>
  <si>
    <t>AI tạo đúng cấu trúc JSON. Vấn đề: Dữ liệu sách toàn tiếng Anh, giá tính bằng USD, thiếu trường coverImage.</t>
  </si>
  <si>
    <t>Nhóm dịch tên sách sang tiếng Việt, đổi giá sang VND, bổ sung trường coverImage và stock.</t>
  </si>
  <si>
    <t>Test pass — json-server đọc được file, API trả dữ liệu đúng cấu trúc.</t>
  </si>
  <si>
    <t>Google Stitch</t>
  </si>
  <si>
    <t>Design a homepage for ReadMore Bookstore — an online Vietnamese bookstore. Include: header with logo + search bar + cart icon, hero banner, featured books grid (4 columns), categories section, footer.</t>
  </si>
  <si>
    <t>AI sinh ra mockup khá đẹp. Vấn đề: Font tiếng Anh, màu sắc chưa đúng brand, thiếu phần promotion banner.</t>
  </si>
  <si>
    <t>Nhóm chỉnh lại font, màu chủ đạo xanh dương, thêm promotion banner vào giữa trang.</t>
  </si>
  <si>
    <t>Review nhóm pass — đã export PNG và đưa vào repo.</t>
  </si>
  <si>
    <t>Viết README.md cho project React tên 'ReadMore Bookstore' bao gồm: mô tả project, tech stack, hướng dẫn cài đặt (clone, npm install, cấu hình .env), cách chạy dev server và json-server.</t>
  </si>
  <si>
    <t>AI viết README cơ bản. Vấn đề: Thiếu phần cấu trúc thư mục, thiếu yêu cầu phiên bản Node.js cụ thể.</t>
  </si>
  <si>
    <t>Nhóm bổ sung mục 'Project Structure', ghi rõ Node &gt;=18, thêm link GitHub repo và tên thành viên.</t>
  </si>
  <si>
    <t>Test pass — thành viên mới clone theo README chạy được ngay.</t>
  </si>
  <si>
    <t>Thành viên A — Nguyễn Xuân Thịnh (Trưởng nhóm)</t>
  </si>
  <si>
    <t>Tạo GitHub repository và thiết lập nhánh main/develop. Khởi tạo Vite project với React, cài đặt react-router-dom, axios, json-server. Tổ chức cấu trúc thư mục theo feature. Mời thành viên vào repo với quyền Collaborator. Fix 3 lỗi kỹ thuật: ENOENT vite.config.js, vite command not found, port 5173 bị chiếm.</t>
  </si>
  <si>
    <t>Dùng GitHub Copilot để gợi ý cấu trúc thư mục Vite + React chuẩn (Medium support). Dùng Copilot tự động hoàn thiện câu lệnh npm và cấu hình .gitignore (Low support). Nhìn chung hiệu quả — tiết kiệm ~30 phút setup ban đầu.</t>
  </si>
  <si>
    <t>1. Copilot đặt tên file theo PascalCase (HomePage.jsx) trong khi nhóm dùng camelCase — phải đổi tên lại thủ công cho 4 file. 2. Copilot tạo .gitignore quá rộng, vô tình bỏ qua vite.config.js — gây lỗi ENOENT khi các thành viên khác clone repo. Phải sửa thủ công và commit lại.</t>
  </si>
  <si>
    <t>Chuẩn hóa môi trường Node.js cho 5 thành viên với phiên bản khác nhau mất nhiều thời gian. Một thành viên dùng Node 16 không tương thích với Vite 5.</t>
  </si>
  <si>
    <t>Ghi rõ phiên bản Node tối thiểu (&gt;=18) trong README trước khi setup. Kiểm tra .gitignore kỹ hơn trước khi push lần đầu. Review output của AI trước khi áp dụng trực tiếp vào project.</t>
  </si>
  <si>
    <t>Thành viên B — Nguyễn Hữu Tấn Đạt</t>
  </si>
  <si>
    <t>Thiết kế wireframe màn hình Trang chủ (Homepage) và màn hình Danh sách sách (Book List) bằng Google Stitch. Export ảnh PNG và đưa vào repo tại thư mục mockup/.</t>
  </si>
  <si>
    <t>Google Stitch AI tạo phần lớn layout ban đầu (High support) — tiết kiệm ~2 giờ thiết kế thủ công. AI gợi ý màu sắc, font chữ và bố cục card sách khá hợp lý.</t>
  </si>
  <si>
    <t>1. AI dùng font tiếng Anh (Roboto) không phù hợp với thương hiệu ReadMore Bookstore bằng tiếng Việt — phải đổi sang font hỗ trợ tiếng Việt. 2. AI không thêm promotion banner theo yêu cầu — nhóm phải bổ sung thủ công khu vực banner giữa trang giữa Featured Books và Categories.</t>
  </si>
  <si>
    <t>Google Stitch đôi lúc tạo layout bất đối xứng, phải chỉnh lại grid thủ công. Khó kiểm soát khoảng cách giữa các section.</t>
  </si>
  <si>
    <t>Viết prompt mô tả chi tiết hơn về màu sắc brand và nội dung tiếng Việt ngay từ đầu để AI ra đúng kết quả hơn.</t>
  </si>
  <si>
    <t>Thành viên C — Nguyễn Minh Huy</t>
  </si>
  <si>
    <t>Tổ chức thư mục src/ theo feature: components/, pages/, hooks/, context/, services/, assets/. Thiết kế wireframe màn hình Chi tiết sách (Book Detail) và Giỏ hàng (Cart) bằng Figma Make. Export PNG đưa vào repo.</t>
  </si>
  <si>
    <t>Figma Make AI tạo layout Chi tiết sách và Giỏ hàng (High support). AI đề xuất bố cục 2 cột cho trang Chi tiết sách (ảnh bên trái, thông tin bên phải) rất phù hợp.</t>
  </si>
  <si>
    <t>1. Figma Make không tự thêm nút 'Thêm vào giỏ hàng' nổi bật — phải chỉnh lại button design thủ công. 2. Layout Giỏ hàng AI tạo thiếu phần 'Order Summary' bên phải — nhóm phải bổ sung thêm component tóm tắt đơn hàng.</t>
  </si>
  <si>
    <t>Figma Make đôi lúc bị lỗi khi generate component phức tạp, phải thử lại 2-3 lần.</t>
  </si>
  <si>
    <t>Chuẩn bị design brief chi tiết (màu sắc, font, kích thước) trước khi dùng AI để giảm thời gian chỉnh sửa.</t>
  </si>
  <si>
    <t>Thành viên D — Bùi Thuỳ Dung</t>
  </si>
  <si>
    <t>Thiết kế cấu trúc file db.json với ≥8 cuốn sách mẫu, ≥5 danh mục sách, bảng users. Các trường bao gồm: id, title, author, price, category_id, rating, stock, description, coverImage.</t>
  </si>
  <si>
    <t>ChatGPT gợi ý cấu trúc JSON ban đầu (Medium support). AI tạo đúng schema nhưng cần chỉnh sửa nội dung dữ liệu cho phù hợp với context Việt Nam.</t>
  </si>
  <si>
    <t>1. AI tạo toàn bộ dữ liệu bằng tiếng Anh (tên sách, tác giả) — phải thay thế thủ công bằng sách tiếng Việt thực tế. 2. AI tính giá bằng USD — phải đổi sang VND và điều chỉnh range giá phù hợp thị trường sách Việt Nam (25.000 – 250.000 VND).</t>
  </si>
  <si>
    <t>Cần tra cứu dữ liệu sách thực tế Việt Nam để điền vào db.json cho realistic. Mất thêm ~30 phút.</t>
  </si>
  <si>
    <t>Cung cấp cho AI ví dụ dữ liệu mẫu tiếng Việt ngay trong prompt để giảm công chỉnh sửa sau.</t>
  </si>
  <si>
    <t>Thành viên E — Huỳnh Thị Thuý Kiều</t>
  </si>
  <si>
    <t>Vẽ Component Tree xác định toàn bộ components cần xây dựng (hoàn thành ~70%). Viết README.md hướng dẫn clone, npm install, cấu hình, chạy dev server. Tổng hợp prompt log tuần 01.</t>
  </si>
  <si>
    <t>ChatGPT hỗ trợ viết README.md (Medium support) — tạo nhanh khung markdown chuẩn. Tiết kiệm ~45 phút viết tài liệu.</t>
  </si>
  <si>
    <t>1. AI viết README thiếu phần 'Project Structure' — không có sơ đồ cây thư mục, các thành viên mới khó hình dung. Phải bổ sung thủ công. 2. AI không ghi rõ yêu cầu phiên bản Node.js tối thiểu — gây lỗi cho thành viên dùng Node 16. Phải thêm dòng 'Requires Node.js &gt;= 18' vào README.</t>
  </si>
  <si>
    <t>Component Tree chưa hoàn thiện vì một số trang chưa có mockup cuối. Cần chờ Bảng B và C hoàn thiện thiết kế.</t>
  </si>
  <si>
    <t>Hoàn thiện Component Tree sớm hơn (tuần 01) để các thành viên có roadmap rõ ràng trước khi code tuần 02.</t>
  </si>
  <si>
    <t>FER202  |  Week 01  |  FPT University  |  Team_1 — ReadMore Bookstore  |  Điền xong nhớ Ctrl+S để lưu!</t>
  </si>
  <si>
    <t>WEEK 02 — Nhật ký AI &amp; Project</t>
  </si>
  <si>
    <t>23/05/2026</t>
  </si>
  <si>
    <t>Gợi ý khung JSX cho Header.jsx: Navbar với logo và navigation links</t>
  </si>
  <si>
    <t>src/components/Header.jsx</t>
  </si>
  <si>
    <t>Thêm className CSS, điều chỉnh tên links sang tiếng Việt (Phim, Rạp, Lịch chiếu, Tin tức)</t>
  </si>
  <si>
    <t>npm run dev không lỗi — pass</t>
  </si>
  <si>
    <t>24/05/2026</t>
  </si>
  <si>
    <t>Gợi ý cấu trúc JSX cho Banner.jsx: hero section gradient tối, nút CTA</t>
  </si>
  <si>
    <t>src/components/Banner.jsx</t>
  </si>
  <si>
    <t>Đổi text CTA sang 'Đặt vé ngay', chỉnh màu gradient theo brand</t>
  </si>
  <si>
    <t>Hiển thị đúng giao diện — pass</t>
  </si>
  <si>
    <t>26/05/2026</t>
  </si>
  <si>
    <t>Giải thích cú pháp JSX và cách Babel compile JSX → JS để viết MovieCard.jsx</t>
  </si>
  <si>
    <t>src/components/MovieCard.jsx</t>
  </si>
  <si>
    <t>Tự viết component dựa trên hiểu biết, chỉ dùng AI để giải thích khái niệm</t>
  </si>
  <si>
    <t>Console không lỗi — pass</t>
  </si>
  <si>
    <t>28/05/2026</t>
  </si>
  <si>
    <t>Gợi ý cách dùng map() render danh sách và truyền props vào MovieCard trong MovieGrid.jsx</t>
  </si>
  <si>
    <t>src/components/MovieGrid.jsx</t>
  </si>
  <si>
    <t>Đổi key={index} thành key={movie.id} sau khi Copilot gợi ý sai ban đầu</t>
  </si>
  <si>
    <t>Warning key prop đã fix — pass</t>
  </si>
  <si>
    <t>30/05/2026</t>
  </si>
  <si>
    <t>Hỏi cách viết conditional rendering bằng &amp;&amp; và ternary cho StatusBadge.jsx và Footer năm động</t>
  </si>
  <si>
    <t>src/components/StatusBadge.jsx, Footer.jsx</t>
  </si>
  <si>
    <t>Điều chỉnh màu badge: xanh='Đang chiếu', vàng='Sắp chiếu'; thêm new Date().getFullYear() vào Footer</t>
  </si>
  <si>
    <t>Hiển thị đúng badge và năm — pass</t>
  </si>
  <si>
    <t>02/06/2026</t>
  </si>
  <si>
    <t>Tích hợp toàn bộ components vào App.jsx, sắp xếp thứ tự render</t>
  </si>
  <si>
    <t>src/App.jsx</t>
  </si>
  <si>
    <t>Kiểm tra thứ tự import, sửa một số typo tên component</t>
  </si>
  <si>
    <t>Trang chủ render đầy đủ — pass</t>
  </si>
  <si>
    <t>Tạo Header.jsx — Navbar tĩnh với logo ReadMore và 4 navigation links: Phim, Rạp, Lịch chiếu, Tin tức</t>
  </si>
  <si>
    <t>Tuần 02</t>
  </si>
  <si>
    <t>Tạo Banner.jsx — Hero section gradient tối, nút CTA 'Đặt vé ngay'</t>
  </si>
  <si>
    <t>Tạo MovieCard.jsx — Card hiển thị 1 bộ phim với props: poster, title, genre, duration (hardcode)</t>
  </si>
  <si>
    <t>Tạo MovieGrid.jsx — render danh sách 6 phim hardcode bằng map(), có key prop là movie.id</t>
  </si>
  <si>
    <t>Tạo StatusBadge.jsx — conditional rendering hiển thị badge 'Đang chiếu' / 'Sắp chiếu' theo props</t>
  </si>
  <si>
    <t>src/components/StatusBadge.jsx</t>
  </si>
  <si>
    <t>Tạo Footer.jsx — thông tin liên hệ rạp, năm động new Date().getFullYear()</t>
  </si>
  <si>
    <t>src/components/Footer.jsx</t>
  </si>
  <si>
    <t>Cập nhật App.jsx — tích hợp toàn bộ 6 components mới theo thứ tự: Header → Banner → MovieGrid → Footer</t>
  </si>
  <si>
    <t>Sửa lỗi 'Each child in a list should have a unique key prop' — đổi key={index} thành key={movie.id} trong MovieGrid.jsx</t>
  </si>
  <si>
    <t>Write a React functional component called Header. It should render a navbar with a logo text 'ReadMore' on the left and navigation links on the right: Phim, Rạp, Lịch chiếu, Tin tức. Use className for styling.</t>
  </si>
  <si>
    <t>Copilot tạo ra component đúng cấu trúc. Vấn đề: dùng &lt;a&gt; tag thay vì &lt;Link&gt; của react-router-dom, tên links bằng tiếng Anh (Movies, Theaters, Schedule, News).</t>
  </si>
  <si>
    <t>Nhóm đổi &lt;a&gt; thành &lt;Link to='/...'&gt;, dịch tên links sang tiếng Việt, thêm className tương ứng với file CSS đã có.</t>
  </si>
  <si>
    <t>Test pass — Header render đúng, navigation links hiển thị tiếng Việt, không lỗi console.</t>
  </si>
  <si>
    <t>Write a React functional component MovieGrid that renders a list of movies using map(). Each movie has: id, title, genre, duration, poster, status. Pass each movie as props to a MovieCard component. Include key prop.</t>
  </si>
  <si>
    <t>Copilot tạo ra mảng movies hardcode và map() đúng cú pháp. Vấn đề nghiêm trọng: dùng key={index} thay vì key={movie.id} — gây warning React.</t>
  </si>
  <si>
    <t>Nhóm giữ nguyên cấu trúc map() nhưng sửa key={index} thành key={movie.id}. Thêm 6 phim mẫu thực tế vào mảng hardcode.</t>
  </si>
  <si>
    <t>Test pass — Warning 'unique key prop' biến mất sau khi sửa, danh sách 6 phim hiển thị đúng.</t>
  </si>
  <si>
    <t>Viết React functional component StatusBadge nhận vào prop 'status' (giá trị: 'nowShowing' hoặc 'comingSoon'). Dùng ternary operator để hiển thị text 'Đang chiếu' màu xanh lá hoặc 'Sắp chiếu' màu vàng.</t>
  </si>
  <si>
    <t>ChatGPT tạo component đúng logic ternary. Vấn đề: dùng inline style thay vì className, giá trị màu dùng hex code không nhất quán với color scheme dự án.</t>
  </si>
  <si>
    <t>Nhóm chuyển từ inline style sang className ('badge-now-showing', 'badge-coming-soon'), định nghĩa màu trong file CSS chung.</t>
  </si>
  <si>
    <t>Test pass — Badge hiển thị đúng màu và text theo props, nhất quán với design mockup tuần 01.</t>
  </si>
  <si>
    <t>Explain how JSX is compiled to JavaScript by Babel. Show an example: a simple React component in JSX and the equivalent compiled output using React.createElement(). I need to understand this for a class presentation.</t>
  </si>
  <si>
    <t>ChatGPT giải thích rõ ràng và đúng. Không có vấn đề về nội dung. Tuy nhiên ví dụ code hơi phức tạp cho sinh viên mới học.</t>
  </si>
  <si>
    <t>Nhóm dùng giải thích của ChatGPT làm tài liệu tham khảo, đơn giản hóa ví dụ để phù hợp mức độ tuần 02, đưa vào slide báo cáo.</t>
  </si>
  <si>
    <t>Test pass — Giải thích được kiểm chứng qua Babel REPL (babeljs.io/repl), kết quả compile khớp với mô tả.</t>
  </si>
  <si>
    <t>Thành viên A — Nguyễn Hữu Tấn Đạt (Chủ trì tuần 02)</t>
  </si>
  <si>
    <t>Viết Header.jsx: Navbar tĩnh với logo 'ReadMore' và 4 navigation links (Phim, Rạp, Lịch chiếu, Tin tức) bằng JSX. Tích hợp toàn bộ 6 components vào App.jsx theo đúng thứ tự layout. Điều phối nhóm phân công công việc và review code của các thành viên trước khi merge.</t>
  </si>
  <si>
    <t>Dùng GitHub Copilot tạo khung JSX cho Header.jsx (Medium support) và gợi ý cú pháp import/export component trong App.jsx (Low support). Tiết kiệm khoảng 20 phút viết boilerplate code.</t>
  </si>
  <si>
    <t>1. Copilot tạo Header dùng thẻ &lt;a&gt; thay vì &lt;Link&gt; của react-router-dom — nếu áp dụng thẳng sẽ gây full page reload thay vì client-side navigation, phải sửa thủ công. 2. Copilot viết tên navigation links bằng tiếng Anh (Movies, Theaters...) trong khi project yêu cầu tiếng Việt — phải đổi lại toàn bộ.</t>
  </si>
  <si>
    <t>Việc tích hợp 6 components do 5 người viết vào App.jsx gặp một số xung đột về tên className CSS. Cần thống nhất naming convention sớm hơn.</t>
  </si>
  <si>
    <t>Định nghĩa CSS naming convention và component interface (props) trước khi chia nhau code để tránh xung đột khi merge. Thêm PropTypes để validate props ngay từ tuần 02.</t>
  </si>
  <si>
    <t>Thành viên B — Nguyễn Minh Huy</t>
  </si>
  <si>
    <t>Viết Banner.jsx: Hero section với gradient tối, tiêu đề lớn giới thiệu ứng dụng, nút CTA 'Đặt vé ngay'. Component không nhận props, dữ liệu hardcode trực tiếp trong JSX.</t>
  </si>
  <si>
    <t>GitHub Copilot gợi ý cấu trúc JSX cho hero section (High support) — tạo ra khung HTML+className nhanh. Tiết kiệm ~40 phút thiết kế layout.</t>
  </si>
  <si>
    <t>1. Copilot tạo gradient CSS bằng màu xanh nhạt (#87CEEB) không phù hợp với tone tối của thiết kế mockup — phải đổi sang dark gradient (#1a1a2e → #16213e). 2. Copilot không thêm hiệu ứng hover cho nút CTA — nút trông flat và thiếu interactivity; phải tự thêm :hover CSS và transition.</t>
  </si>
  <si>
    <t>Chưa biết cách làm Banner responsive trên mobile. Hiện tại layout vỡ khi màn hình nhỏ hơn 768px. Sẽ xử lý ở tuần 03 với CSS media query.</t>
  </si>
  <si>
    <t>Mô tả màu sắc và tone thiết kế cụ thể hơn trong prompt (ví dụ: 'dark theme, deep navy gradient') để AI ra đúng kết quả hơn từ lần đầu.</t>
  </si>
  <si>
    <t>Thành viên C — Nguyễn Xuân Thịnh</t>
  </si>
  <si>
    <t>Viết MovieCard.jsx: component hiển thị 1 bộ phim với 4 props hardcode: poster (URL ảnh), title (tên phim), genre (thể loại), duration (thời lượng). Layout gồm ảnh poster, tên phim, badge thể loại và thời lượng.</t>
  </si>
  <si>
    <t>Dùng ChatGPT để hiểu rõ cú pháp JSX và cách Babel compile JSX → React.createElement() (Low support — chỉ học lý thuyết, tự viết code). Giúp nắm vững khái niệm trước khi code.</t>
  </si>
  <si>
    <t>1. ChatGPT giải thích JSX với ví dụ phức tạp (Class component, lifecycle methods) không phù hợp với level tuần 02 chỉ học Functional Component — phải yêu cầu AI đơn giản hóa ví dụ. 2. ChatGPT không đề cập đến việc cần import React trong các phiên bản React &lt; 17 — nếu project dùng React cũ sẽ bị lỗi; may mắn project dùng React 18 nên không ảnh hưởng.</t>
  </si>
  <si>
    <t>Hiểu cách props truyền dữ liệu từ parent xuống child component mất một chút thời gian. Lúc đầu nhầm lẫn giữa props và state.</t>
  </si>
  <si>
    <t>Thêm PropTypes validation vào MovieCard.jsx để cảnh báo khi props bị thiếu hoặc sai kiểu dữ liệu. Tách MovieCardImage thành sub-component riêng nếu component vượt quá 50 dòng.</t>
  </si>
  <si>
    <t>Thành viên D — Huỳnh Thị Thuý Kiều</t>
  </si>
  <si>
    <t>Viết MovieGrid.jsx: nhận vào mảng phim hardcode gồm 6 phim, dùng map() để render danh sách MovieCard, truyền đầy đủ props (poster, title, genre, duration, status) và gắn key={movie.id} cho mỗi phần tử.</t>
  </si>
  <si>
    <t>GitHub Copilot gợi ý cú pháp map() và cách truyền props (Medium support). Nhờ đó viết được MovieGrid.jsx nhanh hơn, nhưng cần sửa lỗi key prop.</t>
  </si>
  <si>
    <t>1. Copilot gợi ý dùng key={index} trong map() — đây là anti-pattern trong React khi list có thể thay đổi thứ tự; phải sửa thành key={movie.id} và giải thích cho cả nhóm lý do. 2. Copilot tạo mảng phim mẫu với dữ liệu tiếng Anh và poster URL không tồn tại (placeholder.com bị block) — phải thay bằng URL ảnh thực từ picsum.photos.</t>
  </si>
  <si>
    <t>Lần đầu làm việc với map() trong JSX, dễ quên đặt return hoặc dùng {} thay vì () cho arrow function. Mất một lúc debug khi component không render gì.</t>
  </si>
  <si>
    <t>Đọc kỹ React docs về Lists and Keys trước khi code để không bị lỗi key prop. Chuẩn bị mảng dữ liệu mẫu thực tế (có ảnh, tên phim Việt) từ sớm.</t>
  </si>
  <si>
    <t>Thành viên E — Bùi Thuỳ Dung</t>
  </si>
  <si>
    <t>Viết StatusBadge.jsx: component nhận prop 'status', dùng ternary operator để hiển thị 'Đang chiếu' (badge xanh lá) hoặc 'Sắp chiếu' (badge vàng). Viết Footer.jsx: hiển thị thông tin liên hệ rạp và năm hiện tại động bằng new Date().getFullYear().</t>
  </si>
  <si>
    <t>ChatGPT hỗ trợ giải thích &amp;&amp; và ternary operator trong JSX (Medium support), gợi ý cấu trúc StatusBadge ban đầu. Giúp hiểu rõ conditional rendering trước khi tự viết Footer.</t>
  </si>
  <si>
    <t>1. ChatGPT tạo StatusBadge dùng inline style ({ color: '#28a745' }) thay vì className — khó maintain và không nhất quán với cách nhóm viết CSS; phải refactor sang className-based styling. 2. ChatGPT không gợi ý xử lý trường hợp prop 'status' có giá trị không hợp lệ (ví dụ: undefined hoặc giá trị khác) — badge hiển thị rỗng; phải thêm fallback: status không khớp thì hiển thị badge xám 'Không xác định'.</t>
  </si>
  <si>
    <t>Lúc đầu nhầm cú pháp ternary trong JSX, hay quên không đặt expression trong {}. Footer năm động hoạt động ngay nhưng mất thời gian hiểu tại sao cần gọi hàm getFullYear().</t>
  </si>
  <si>
    <t>Thêm PropTypes cho StatusBadge để validate giá trị của prop 'status'. Hỏi AI kỹ hơn về edge cases (giá trị không hợp lệ) ngay trong prompt ban đầu thay vì phát hiện sau khi test.</t>
  </si>
  <si>
    <t>FER202  |  Week 02  |  FPT University  |  Team_1 — ReadMore Bookstore  |  Điền xong nhớ Ctrl+S để lưu!</t>
  </si>
  <si>
    <t>WEEK 03 — Nhật ký AI &amp; Project</t>
  </si>
  <si>
    <t>09/06/2026</t>
  </si>
  <si>
    <t>Gợi ý cách refactor CategoryList.jsx để nhận categories[] qua props thay vì hardcode</t>
  </si>
  <si>
    <t>src/components/CategoryList.jsx</t>
  </si>
  <si>
    <t>Thêm kiểm tra props undefined với optional chaining (?.), điều chỉnh tên props cho nhất quán</t>
  </si>
  <si>
    <t>npm run dev không lỗi, danh sách categories hiển thị đúng — pass</t>
  </si>
  <si>
    <t>10/06/2026</t>
  </si>
  <si>
    <t>Giải thích props.children và cách xây dựng generic wrapper component trong React</t>
  </si>
  <si>
    <t>src/components/SectionWrapper.jsx</t>
  </si>
  <si>
    <t>Tự viết SectionWrapper dựa trên giải thích, bổ sung thêm className và title prop</t>
  </si>
  <si>
    <t>React DevTools kiểm tra props.children truyền đúng — pass</t>
  </si>
  <si>
    <t>Hỗ trợ refactor BookCard.jsx: bỏ hardcode, nhận book object qua props (title, author, price, cover)</t>
  </si>
  <si>
    <t>src/components/BookCard.jsx</t>
  </si>
  <si>
    <t>Thêm optional chaining cho book?.cover để tránh lỗi khi ảnh undefined</t>
  </si>
  <si>
    <t>Hiển thị đúng thông tin sách từ props — pass</t>
  </si>
  <si>
    <t>12/06/2026</t>
  </si>
  <si>
    <t>Gợi ý cách refactor BookGrid.jsx nhận books[] và callback onAddToCart qua props, dùng map()</t>
  </si>
  <si>
    <t>src/components/BookGrid.jsx</t>
  </si>
  <si>
    <t>Sửa lại cách truyền callback: đổi onClick={onAddToCart(book)} thành onClick={() =&gt; onAddToCart(book)}</t>
  </si>
  <si>
    <t>Click 'Thêm vào giỏ' gọi đúng callback — pass</t>
  </si>
  <si>
    <t>13/06/2026</t>
  </si>
  <si>
    <t>Hỏi cách truyền callback onAddToCart từ App.jsx → BookGrid → BookCard và debug khi callback không hoạt động</t>
  </si>
  <si>
    <t>src/components/BookCard.jsx, BookGrid.jsx, App.jsx</t>
  </si>
  <si>
    <t>Tự debug bằng console.log sau khi hiểu luồng, không dùng trực tiếp code của AI</t>
  </si>
  <si>
    <t>Callback hoạt động đúng khi click — pass</t>
  </si>
  <si>
    <t>14/06/2026</t>
  </si>
  <si>
    <t>React DevTools</t>
  </si>
  <si>
    <t>Kiểm tra one-way data flow: App → BookGrid → BookCard, xác nhận props được truyền đúng từng cấp</t>
  </si>
  <si>
    <t>Toàn bộ component tree</t>
  </si>
  <si>
    <t>Phát hiện SectionWrapper chưa nhận đủ prop title ở 1 chỗ — fix trực tiếp</t>
  </si>
  <si>
    <t>DevTools hiển thị props đúng toàn cây — pass</t>
  </si>
  <si>
    <t>Tạo SectionWrapper.jsx — generic wrapper dùng props.children, nhận thêm prop title và className để tái sử dụng trên nhiều màn hình</t>
  </si>
  <si>
    <t>Tuần 03</t>
  </si>
  <si>
    <t>Refactor BookCard.jsx — bỏ toàn bộ hardcode, nhận book object qua props (title, author, price, cover, status); thêm optional chaining book?.cover</t>
  </si>
  <si>
    <t>Refactor BookCard.jsx — bổ sung nhận callback onAddToCart qua props; sửa onClick={() =&gt; onAddToCart(book)} tránh gọi callback ngay lúc render</t>
  </si>
  <si>
    <t>Refactor BookGrid.jsx — nhận books[] và callback onAddToCart qua props từ App.jsx; truyền đúng props và callback xuống từng BookCard</t>
  </si>
  <si>
    <t>Refactor CategoryList.jsx — bỏ hardcode categories, nhận categories[] qua props; thêm kiểm tra optional chaining để tránh lỗi undefined</t>
  </si>
  <si>
    <t>B/D/E</t>
  </si>
  <si>
    <t>Bọc BookGrid và CategoryList trong SectionWrapper để tái sử dụng layout, truyền prop title cho từng section</t>
  </si>
  <si>
    <t>src/App.jsx, src/components/SectionWrapper.jsx</t>
  </si>
  <si>
    <t>Sửa lỗi 'Cannot read properties of undefined (reading map)' — thêm giá trị mặc định books={[]} và categories={[]} khi truyền props</t>
  </si>
  <si>
    <t>src/components/BookGrid.jsx, CategoryList.jsx</t>
  </si>
  <si>
    <t>Sửa lỗi callback không hoạt động khi click — đổi onClick={onAddToCart(book)} thành onClick={() =&gt; onAddToCart(book)} trong BookCard</t>
  </si>
  <si>
    <t>Sửa poster sách không hiển thị — cập nhật URL ảnh hợp lệ từ picsum.photos, thêm fallback img onError</t>
  </si>
  <si>
    <t>src/components/BookCard.jsx, db.json</t>
  </si>
  <si>
    <t>Explain props.children in React. How do I create a generic SectionWrapper component that wraps any child content and accepts a title prop? Show me a simple example.</t>
  </si>
  <si>
    <t>ChatGPT giải thích rõ props.children và tạo ví dụ SectionWrapper đúng cú pháp. Vấn đề: ví dụ dùng Class component cũ, không dùng functional component như project yêu cầu.</t>
  </si>
  <si>
    <t>Nhóm chuyển ví dụ sang functional component, bổ sung thêm prop className để linh hoạt hơn khi tái sử dụng ở nhiều section khác nhau.</t>
  </si>
  <si>
    <t>Test pass — SectionWrapper bọc đúng BookGrid và CategoryList, React DevTools xác nhận props.children truyền chính xác.</t>
  </si>
  <si>
    <t>Refactor this React BookCard component to remove hardcoded data. Accept a book object as props with fields: title, author, price, cover (image URL), status. Use optional chaining for cover image.</t>
  </si>
  <si>
    <t>Copilot tạo ra component refactor đúng cấu trúc. Vấn đề: không thêm fallback khi cover image bị lỗi (404), gây màn hình hiển thị ảnh vỡ.</t>
  </si>
  <si>
    <t>Nhóm bổ sung thêm onError handler cho thẻ &lt;img&gt;: onError={(e) =&gt; e.target.src='/placeholder.png'} để hiển thị ảnh mặc định khi URL lỗi.</t>
  </si>
  <si>
    <t>Test pass — BookCard hiển thị đúng dữ liệu từ props, ảnh fallback hoạt động khi URL không hợp lệ.</t>
  </si>
  <si>
    <t>Refactor BookGrid component to accept books array and onAddToCart callback as props. Use map() to render BookCard for each book. Pass onAddToCart down to each BookCard.</t>
  </si>
  <si>
    <t>Copilot tạo map() đúng nhưng viết onClick={onAddToCart(book)} — lỗi nghiêm trọng: callback bị gọi ngay lúc render thay vì khi click, làm component bị lặp vô tận.</t>
  </si>
  <si>
    <t>Nhóm sửa thành onClick={() =&gt; onAddToCart(book)} — bọc trong arrow function để callback chỉ gọi khi user thực sự click. Giải thích lại cho cả nhóm hiểu lý do.</t>
  </si>
  <si>
    <t>Test pass — onAddToCart chỉ gọi khi click button, không còn infinite render loop.</t>
  </si>
  <si>
    <t>Refactor CategoryList component to accept categories array as props instead of hardcoded data. Each category has id and name. Handle the case where categories prop is undefined or empty.</t>
  </si>
  <si>
    <t>Copilot tạo component đúng, có xử lý undefined bằng default parameter. Vấn đề nhỏ: dùng categories = [] trong function signature nhưng không hiển thị thông báo khi danh sách rỗng.</t>
  </si>
  <si>
    <t>Nhóm thêm điều kiện hiển thị 'Chưa có danh mục' khi categories.length === 0, dùng optional chaining categories?.map() cho nhất quán với các component khác.</t>
  </si>
  <si>
    <t>Test pass — CategoryList hiển thị đúng danh mục từ props, không lỗi khi props undefined.</t>
  </si>
  <si>
    <t>Thành viên A — Nguyễn Hữu Tấn Đạt (Chủ trì tuần 03)</t>
  </si>
  <si>
    <t>Refactor CategoryList.jsx: bỏ toàn bộ dữ liệu hardcode, nhận categories[] qua props từ App.jsx. Thêm xử lý optional chaining (categories?.map()) và hiển thị thông báo 'Chưa có danh mục' khi mảng rỗng. Điều phối nhóm kiểm tra data flow tổng thể bằng React DevTools.</t>
  </si>
  <si>
    <t>GitHub Copilot gợi ý cấu trúc refactor CategoryList (Medium support) — tạo nhanh khung component với default props. Tiết kiệm ~15 phút viết boilerplate, dành thêm thời gian cho việc kiểm tra và debug toàn bộ luồng dữ liệu.</t>
  </si>
  <si>
    <t>1. Copilot dùng categories = [] trong function signature nhưng không thêm UI feedback khi danh sách rỗng — người dùng nhìn vào thấy màn hình trống, không biết lỗi hay không có dữ liệu; phải tự thêm điều kiện hiển thị thông báo. 2. Copilot không nhất quán cách xử lý undefined: một chỗ dùng default parameter, chỗ khác không có — phải chuẩn hóa lại toàn component dùng optional chaining cho đồng bộ với các component khác.</t>
  </si>
  <si>
    <t>Theo dõi data flow qua nhiều cấp component (App → BookGrid → BookCard) khi không có React DevTools quen dùng khá mất thời gian. Việc chuẩn hóa tên props giữa 5 thành viên cũng tốn vài lần review.</t>
  </si>
  <si>
    <t>Định nghĩa interface props (tên, kiểu dữ liệu) cho từng component trước khi chia nhau code, dùng file docs/props-spec.md. Thêm PropTypes validation ngay từ đầu để phát hiện sớm khi props bị sai kiểu.</t>
  </si>
  <si>
    <t>Xây dựng SectionWrapper.jsx: generic wrapper component dùng props.children, nhận thêm prop title và className. Bọc BookGrid và CategoryList trong SectionWrapper trong App.jsx. Sử dụng React DevTools kiểm tra toàn bộ component tree và xác nhận props truyền đúng từng cấp.</t>
  </si>
  <si>
    <t>ChatGPT giải thích props.children và cách tạo generic wrapper (Medium support) — giúp hiểu rõ khái niệm trước khi tự code. React DevTools hỗ trợ kiểm tra trực quan data flow, phát hiện một trường hợp SectionWrapper thiếu prop title.</t>
  </si>
  <si>
    <t>1. ChatGPT đưa ví dụ SectionWrapper bằng Class component với constructor và this.props — hoàn toàn sai ngữ cảnh vì tuần này chỉ học Functional Component; phải yêu cầu AI viết lại bằng functional component. 2. ChatGPT không đề cập đến trường hợp props.children là null hoặc undefined — nếu vô tình dùng SectionWrapper mà không truyền children thì layout bị hỏng; phải tự thêm điều kiện {children &amp;&amp; &lt;div&gt;{children}&lt;/div&gt;}.</t>
  </si>
  <si>
    <t>Lần đầu làm việc với props.children, hơi khó hình dung luồng dữ liệu. Phải debug khá nhiều bằng React DevTools mới hiểu rõ component nào là parent, child trong từng trường hợp.</t>
  </si>
  <si>
    <t>Vẽ sơ đồ component tree lên giấy trước khi code để hình dung rõ luồng props. Thêm defaultProps cho SectionWrapper để tránh lỗi khi quên truyền title.</t>
  </si>
  <si>
    <t>Thành viên C — Bùi Thuỳ Dung</t>
  </si>
  <si>
    <t>Refactor BookCard.jsx: xóa toàn bộ dữ liệu hardcode, nhận book object qua props (title, author, price, cover, status). Thêm optional chaining book?.cover để tránh crash khi ảnh undefined. Sửa lỗi poster không hiển thị bằng cách thêm onError fallback và cập nhật URL ảnh hợp lệ trong db.json.</t>
  </si>
  <si>
    <t>GitHub Copilot hỗ trợ refactor BookCard (Medium support) — tạo nhanh cấu trúc component nhận props. Copilot cũng gợi ý cú pháp optional chaining chính xác, tiết kiệm thời gian tra cứu docs.</t>
  </si>
  <si>
    <t>1. Copilot refactor BookCard nhưng không thêm xử lý fallback khi cover image bị lỗi 404 — nếu URL ảnh không hợp lệ thì hiển thị icon vỡ ảnh xấu; phải tự thêm onError={(e) =&gt; e.target.src='/placeholder.png'} cho thẻ img. 2. Copilot không đề xuất thêm alt text cho ảnh — vi phạm tiêu chuẩn accessibility; phải bổ sung alt={book?.title || 'Book cover'} thủ công.</t>
  </si>
  <si>
    <t>Một số URL ảnh trong db.json từ tuần 01 (do thành viên D tạo) không còn hợp lệ, mất thêm thời gian tìm và thay URL ảnh từ picsum.photos. Cần thống nhất nguồn ảnh cố định cho cả team từ sớm hơn.</t>
  </si>
  <si>
    <t>Thêm image fallback và alt text ngay từ lúc tạo component lần đầu. Dùng một nguồn ảnh placeholder cố định (picsum.photos) cho toàn bộ mock data để tránh broken images.</t>
  </si>
  <si>
    <t>Refactor BookGrid.jsx: bỏ mảng phim hardcode bên trong component, nhận books[] và callback onAddToCart qua props từ App.jsx. Truyền đầy đủ book data và onAddToCart xuống từng BookCard qua props. Phát hiện và sửa lỗi callback gọi ngay lúc render.</t>
  </si>
  <si>
    <t>GitHub Copilot gợi ý cách refactor BookGrid nhận props và dùng map() (Medium support). Giúp viết nhanh cấu trúc component, tuy nhiên gây ra lỗi nghiêm trọng về cách truyền callback.</t>
  </si>
  <si>
    <t>1. Copilot viết onClick={onAddToCart(book)} — lỗi nghiêm trọng: callback bị gọi ngay khi component render thay vì khi user click, gây ra vòng lặp vô tận và crash app; phải sửa thành onClick={() =&gt; onAddToCart(book)}. Đây là lỗi AI phổ biến và nguy hiểm nếu không biết cách kiểm tra. 2. Copilot không thêm kiểm tra books?.length &gt; 0 trước khi render — khi App.jsx chưa truyền books props, component crash với lỗi 'Cannot read properties of undefined'; phải thêm điều kiện và default props books=[].</t>
  </si>
  <si>
    <t>Lỗi callback gọi ngay lúc render khó debug vì app bị freeze hoàn toàn, không có error message rõ ràng. Mất ~30 phút mới tìm ra nguyên nhân qua console.log và React DevTools.</t>
  </si>
  <si>
    <t>Luôn kiểm tra kỹ cú pháp onClick — đặc biệt phân biệt onClick={fn} (đúng), onClick={fn()} (sai), onClick={() =&gt; fn(arg)} (đúng khi cần truyền argument). Thêm defaultProps và PropTypes ngay từ đầu.</t>
  </si>
  <si>
    <t>Thành viên E — Nguyễn Xuân Thịnh</t>
  </si>
  <si>
    <t>Refactor BookCard.jsx bổ sung phần nhận và xử lý callback onAddToCart qua props. Kiểm thử chức năng 'Thêm vào giỏ hàng': click button → callback được gọi đúng → log book object ra console. Hỗ trợ debug luồng callback App → BookGrid → BookCard.</t>
  </si>
  <si>
    <t>ChatGPT hỗ trợ giải thích cách truyền callback qua nhiều cấp component (Low support — chỉ đọc hiểu, tự debug). Giúp nắm rõ nguyên tắc one-way data flow và cách functions được truyền như props.</t>
  </si>
  <si>
    <t>1. ChatGPT giải thích callback props nhưng không đề cập đến trường hợp onAddToCart có thể là undefined nếu parent quên truyền — app sẽ crash khi user click; phải thêm guard: if (onAddToCart) onAddToCart(book) hoặc dùng optional chaining onAddToCart?.(book). 2. ChatGPT đề xuất dùng bind(this) để truyền callback — đây là cú pháp Class component cũ, không phù hợp với functional component và hooks; phải bỏ qua và dùng arrow function thay thế.</t>
  </si>
  <si>
    <t>Lúc đầu nhầm lẫn giữa truyền function reference (onClick={handleClick}) và truyền function call (onClick={handleClick()}). Cần thêm thời gian để hiểu sâu về closure và arrow function trong context của React event handler.</t>
  </si>
  <si>
    <t>Thêm optional chaining cho tất cả callback props ngay từ đầu (onAddToCart?.(book)) để an toàn hơn. Viết unit test đơn giản cho từng callback để kiểm tra trước khi tích hợp vào component cha.</t>
  </si>
  <si>
    <t>FER202  |  Week 03  |  FPT University  |  Team_1 — ReadMore Bookstore  |  Điền xong nhớ Ctrl+S để lưu!</t>
  </si>
</sst>
</file>

<file path=xl/styles.xml><?xml version="1.0" encoding="utf-8"?>
<styleSheet xmlns="http://schemas.openxmlformats.org/spreadsheetml/2006/main" xmlns:mc="http://schemas.openxmlformats.org/markup-compatibility/2006" xmlns:x14ac="http://schemas.microsoft.com/office/spreadsheetml/2009/9/ac" mc:Ignorable="x14ac">
  <fonts count="34" x14ac:knownFonts="1">
    <font>
      <sz val="11"/>
      <color theme="1"/>
      <name val="Calibri"/>
      <family val="2"/>
      <charset val="1"/>
    </font>
    <font>
      <b/>
      <sz val="16"/>
      <color rgb="FFFFFFFF"/>
      <name val="Arial"/>
      <charset val="1"/>
    </font>
    <font>
      <i/>
      <sz val="11"/>
      <color rgb="FFFFFFFF"/>
      <name val="Arial"/>
      <charset val="1"/>
    </font>
    <font>
      <b/>
      <sz val="11"/>
      <color rgb="FFFFFFFF"/>
      <name val="Arial"/>
      <charset val="1"/>
    </font>
    <font>
      <sz val="10"/>
      <color rgb="FF000000"/>
      <name val="Arial"/>
      <charset val="1"/>
    </font>
    <font>
      <b/>
      <sz val="15"/>
      <color rgb="FFFFFFFF"/>
      <name val="Arial"/>
      <charset val="1"/>
    </font>
    <font>
      <b/>
      <sz val="10"/>
      <color rgb="FF000000"/>
      <name val="Arial"/>
      <charset val="1"/>
    </font>
    <font>
      <b/>
      <sz val="14"/>
      <color rgb="FFFFFFFF"/>
      <name val="Arial"/>
      <charset val="1"/>
    </font>
    <font>
      <i/>
      <sz val="9"/>
      <color rgb="FF808080"/>
      <name val="Arial"/>
      <charset val="1"/>
    </font>
    <font>
      <b/>
      <i/>
      <sz val="10"/>
      <color rgb="FF000000"/>
      <name val="Arial"/>
      <charset val="1"/>
    </font>
    <font>
      <i/>
      <sz val="9"/>
      <color rgb="FFFFFFFF"/>
      <name val="Arial"/>
      <charset val="1"/>
    </font>
    <font>
      <b/>
      <sz val="10"/>
      <color rgb="FF000000"/>
      <name val="Arial"/>
      <family val="2"/>
      <charset val="1"/>
    </font>
    <font>
      <sz val="10"/>
      <color rgb="FF000000"/>
      <name val="Arial"/>
      <family val="2"/>
    </font>
    <font>
      <b/>
      <sz val="10"/>
      <color rgb="FF000000"/>
      <name val="Arial"/>
      <family val="2"/>
    </font>
    <font>
      <i/>
      <sz val="9"/>
      <color rgb="FF444444"/>
      <name val="Arial"/>
    </font>
    <font>
      <b/>
      <sz val="11"/>
      <color rgb="FFFFFFFF"/>
      <name val="Arial"/>
    </font>
    <font>
      <i/>
      <sz val="9"/>
      <name val="Arial"/>
    </font>
    <font>
      <b/>
      <sz val="10"/>
      <color rgb="FFFFFFFF"/>
      <name val="Arial"/>
    </font>
    <font>
      <sz val="9"/>
      <name val="Arial"/>
    </font>
    <font>
      <b/>
      <sz val="9"/>
      <name val="Arial"/>
    </font>
    <font>
      <b/>
      <sz val="9"/>
      <color rgb="FF7030A0"/>
      <name val="Arial"/>
    </font>
    <font>
      <b/>
      <sz val="9"/>
      <color rgb="FF1E5799"/>
      <name val="Arial"/>
    </font>
    <font>
      <b/>
      <sz val="9"/>
      <color rgb="FF375623"/>
      <name val="Arial"/>
    </font>
    <font>
      <i/>
      <sz val="9"/>
      <color rgb="FFFFFFFF"/>
      <name val="Arial"/>
    </font>
    <font>
      <sz val="9"/>
      <name val="Arial"/>
      <family val="2"/>
    </font>
    <font>
      <b/>
      <sz val="9"/>
      <name val="Arial"/>
      <family val="2"/>
    </font>
    <font>
      <b/>
      <sz val="9"/>
      <color rgb="FF7030A0"/>
      <name val="Arial"/>
      <family val="2"/>
    </font>
    <font>
      <b/>
      <sz val="9"/>
      <color rgb="FF1E5799"/>
      <name val="Arial"/>
      <family val="2"/>
    </font>
    <font>
      <b/>
      <sz val="9"/>
      <color rgb="FF375623"/>
      <name val="Arial"/>
      <family val="2"/>
    </font>
    <font>
      <b/>
      <sz val="14"/>
      <color rgb="FFFFFFFF"/>
      <name val="Arial"/>
      <family val="2"/>
    </font>
    <font>
      <b/>
      <sz val="11"/>
      <color rgb="FFFFFFFF"/>
      <name val="Arial"/>
      <family val="2"/>
    </font>
    <font>
      <i/>
      <sz val="9"/>
      <name val="Arial"/>
      <family val="2"/>
    </font>
    <font>
      <b/>
      <sz val="10"/>
      <color rgb="FFFFFFFF"/>
      <name val="Arial"/>
      <family val="2"/>
    </font>
    <font>
      <i/>
      <sz val="9"/>
      <color rgb="FFFFFFFF"/>
      <name val="Arial"/>
      <family val="2"/>
    </font>
  </fonts>
  <fills count="31">
    <fill>
      <patternFill patternType="none"/>
    </fill>
    <fill>
      <patternFill patternType="gray125"/>
    </fill>
    <fill>
      <patternFill patternType="solid">
        <fgColor rgb="FF1F3864"/>
        <bgColor rgb="FF333399"/>
      </patternFill>
    </fill>
    <fill>
      <patternFill patternType="solid">
        <fgColor rgb="FF2E75B6"/>
        <bgColor rgb="FF0066CC"/>
      </patternFill>
    </fill>
    <fill>
      <patternFill patternType="solid">
        <fgColor rgb="FF7030A0"/>
        <bgColor rgb="FF993366"/>
      </patternFill>
    </fill>
    <fill>
      <patternFill patternType="solid">
        <fgColor rgb="FF375623"/>
        <bgColor rgb="FF333300"/>
      </patternFill>
    </fill>
    <fill>
      <patternFill patternType="solid">
        <fgColor rgb="FFD6E4F0"/>
        <bgColor rgb="FFE2EFDA"/>
      </patternFill>
    </fill>
    <fill>
      <patternFill patternType="solid">
        <fgColor rgb="FFE2EFDA"/>
        <bgColor rgb="FFF2F2F2"/>
      </patternFill>
    </fill>
    <fill>
      <patternFill patternType="solid">
        <fgColor rgb="FFF2F2F2"/>
        <bgColor rgb="FFE2EFDA"/>
      </patternFill>
    </fill>
    <fill>
      <patternFill patternType="solid">
        <fgColor rgb="FFEAD1DC"/>
        <bgColor rgb="FFFCE4D6"/>
      </patternFill>
    </fill>
    <fill>
      <patternFill patternType="solid">
        <fgColor rgb="FFC55A11"/>
        <bgColor rgb="FF993300"/>
      </patternFill>
    </fill>
    <fill>
      <patternFill patternType="solid">
        <fgColor rgb="FFFCE4D6"/>
        <bgColor rgb="FFF2F2F2"/>
      </patternFill>
    </fill>
    <fill>
      <patternFill patternType="solid">
        <fgColor rgb="FF1F3864"/>
      </patternFill>
    </fill>
    <fill>
      <patternFill patternType="solid">
        <fgColor rgb="FF2E75B6"/>
      </patternFill>
    </fill>
    <fill>
      <patternFill patternType="solid">
        <fgColor rgb="FFFFFFFF"/>
      </patternFill>
    </fill>
    <fill>
      <patternFill patternType="solid">
        <fgColor rgb="FFEFF3FB"/>
      </patternFill>
    </fill>
    <fill>
      <patternFill patternType="solid">
        <fgColor rgb="FF375623"/>
      </patternFill>
    </fill>
    <fill>
      <patternFill patternType="solid">
        <fgColor rgb="FFE2EFDA"/>
      </patternFill>
    </fill>
    <fill>
      <patternFill patternType="solid">
        <fgColor rgb="FFFFF2CC"/>
      </patternFill>
    </fill>
    <fill>
      <patternFill patternType="solid">
        <fgColor rgb="FFFCE4D6"/>
      </patternFill>
    </fill>
    <fill>
      <patternFill patternType="solid">
        <fgColor rgb="FF7030A0"/>
      </patternFill>
    </fill>
    <fill>
      <patternFill patternType="solid">
        <fgColor rgb="FFD1C4E9"/>
      </patternFill>
    </fill>
    <fill>
      <patternFill patternType="solid">
        <fgColor rgb="FFEDE7F6"/>
      </patternFill>
    </fill>
    <fill>
      <patternFill patternType="solid">
        <fgColor rgb="FFF3E5F5"/>
      </patternFill>
    </fill>
    <fill>
      <patternFill patternType="solid">
        <fgColor rgb="FFE3F2FD"/>
      </patternFill>
    </fill>
    <fill>
      <patternFill patternType="solid">
        <fgColor rgb="FFE8F5E9"/>
      </patternFill>
    </fill>
    <fill>
      <patternFill patternType="solid">
        <fgColor rgb="FF843C0C"/>
      </patternFill>
    </fill>
    <fill>
      <patternFill patternType="solid">
        <fgColor rgb="FFD9E1F2"/>
      </patternFill>
    </fill>
    <fill>
      <patternFill patternType="solid">
        <fgColor rgb="FFFAFAFA"/>
      </patternFill>
    </fill>
    <fill>
      <patternFill patternType="solid">
        <fgColor rgb="FF154360"/>
      </patternFill>
    </fill>
    <fill>
      <patternFill patternType="solid">
        <fgColor rgb="FFD6EAF8"/>
      </patternFill>
    </fill>
  </fills>
  <borders count="9">
    <border>
      <left/>
      <right/>
      <top/>
      <bottom/>
      <diagonal/>
    </border>
    <border>
      <left style="thin">
        <color rgb="FFBFBFBF"/>
      </left>
      <right style="thin">
        <color rgb="FFBFBFBF"/>
      </right>
      <top style="thin">
        <color rgb="FFBFBFBF"/>
      </top>
      <bottom style="thin">
        <color rgb="FFBFBFBF"/>
      </bottom>
      <diagonal/>
    </border>
    <border>
      <left style="thin">
        <color rgb="FFBFBFBF"/>
      </left>
      <right/>
      <top style="thin">
        <color rgb="FFBFBFBF"/>
      </top>
      <bottom style="thin">
        <color rgb="FFBFBFBF"/>
      </bottom>
      <diagonal/>
    </border>
    <border>
      <left/>
      <right/>
      <top style="thin">
        <color rgb="FFBFBFBF"/>
      </top>
      <bottom style="thin">
        <color rgb="FFBFBFBF"/>
      </bottom>
      <diagonal/>
    </border>
    <border>
      <left style="thin">
        <color rgb="FFBFBFBF"/>
      </left>
      <right/>
      <top/>
      <bottom/>
      <diagonal/>
    </border>
    <border>
      <left style="thin">
        <color rgb="FFAAAAAA"/>
      </left>
      <right style="thin">
        <color rgb="FFAAAAAA"/>
      </right>
      <top style="thin">
        <color rgb="FFAAAAAA"/>
      </top>
      <bottom style="thin">
        <color rgb="FFAAAAAA"/>
      </bottom>
      <diagonal/>
    </border>
    <border>
      <left/>
      <right/>
      <top style="thin">
        <color rgb="FFAAAAAA"/>
      </top>
      <bottom style="thin">
        <color rgb="FFAAAAAA"/>
      </bottom>
      <diagonal/>
    </border>
    <border>
      <left/>
      <right style="thin">
        <color rgb="FFAAAAAA"/>
      </right>
      <top style="thin">
        <color rgb="FFAAAAAA"/>
      </top>
      <bottom style="thin">
        <color rgb="FFAAAAAA"/>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49">
    <xf numFmtId="0" fontId="0" fillId="0" borderId="0" xfId="0"/>
    <xf numFmtId="0" fontId="4" fillId="0" borderId="1" xfId="0" applyFont="1" applyBorder="1" applyAlignment="1">
      <alignment horizontal="left" vertical="center" wrapText="1"/>
    </xf>
    <xf numFmtId="0" fontId="6" fillId="0" borderId="2" xfId="0" applyFont="1" applyBorder="1" applyAlignment="1">
      <alignment horizontal="left" vertical="center" wrapText="1"/>
    </xf>
    <xf numFmtId="0" fontId="6" fillId="6" borderId="1" xfId="0" applyFont="1" applyFill="1" applyBorder="1" applyAlignment="1">
      <alignment horizontal="center" vertical="center" wrapText="1"/>
    </xf>
    <xf numFmtId="0" fontId="6" fillId="0" borderId="1" xfId="0" applyFont="1" applyBorder="1" applyAlignment="1">
      <alignment horizontal="center" vertical="center" wrapText="1"/>
    </xf>
    <xf numFmtId="0" fontId="6" fillId="0" borderId="1" xfId="0" applyFont="1" applyBorder="1" applyAlignment="1">
      <alignment horizontal="left" vertical="center" wrapText="1"/>
    </xf>
    <xf numFmtId="0" fontId="6" fillId="0" borderId="3" xfId="0" applyFont="1" applyBorder="1" applyAlignment="1">
      <alignment horizontal="left" vertical="center" wrapText="1"/>
    </xf>
    <xf numFmtId="0" fontId="6" fillId="7" borderId="1" xfId="0" applyFont="1" applyFill="1" applyBorder="1" applyAlignment="1">
      <alignment horizontal="center" vertical="center" wrapText="1"/>
    </xf>
    <xf numFmtId="0" fontId="6" fillId="9" borderId="1" xfId="0" applyFont="1" applyFill="1" applyBorder="1" applyAlignment="1">
      <alignment horizontal="center" vertical="center" wrapText="1"/>
    </xf>
    <xf numFmtId="0" fontId="4" fillId="0" borderId="1" xfId="0" applyFont="1" applyBorder="1" applyAlignment="1">
      <alignment horizontal="center" vertical="center" wrapText="1"/>
    </xf>
    <xf numFmtId="0" fontId="12" fillId="0" borderId="1" xfId="0" applyFont="1" applyBorder="1" applyAlignment="1">
      <alignment horizontal="left" vertical="center" wrapText="1"/>
    </xf>
    <xf numFmtId="0" fontId="3" fillId="5" borderId="1" xfId="0" applyFont="1" applyFill="1" applyBorder="1" applyAlignment="1">
      <alignment horizontal="left" vertical="center" wrapText="1"/>
    </xf>
    <xf numFmtId="0" fontId="1" fillId="2" borderId="1" xfId="0" applyFont="1" applyFill="1" applyBorder="1" applyAlignment="1">
      <alignment horizontal="center" vertical="center" wrapText="1"/>
    </xf>
    <xf numFmtId="0" fontId="2" fillId="2" borderId="1" xfId="0" applyFont="1" applyFill="1" applyBorder="1" applyAlignment="1">
      <alignment horizontal="center" vertical="center" wrapText="1"/>
    </xf>
    <xf numFmtId="0" fontId="3" fillId="2" borderId="1" xfId="0" applyFont="1" applyFill="1" applyBorder="1" applyAlignment="1">
      <alignment horizontal="left" vertical="center" wrapText="1"/>
    </xf>
    <xf numFmtId="0" fontId="3" fillId="3" borderId="1" xfId="0" applyFont="1" applyFill="1" applyBorder="1" applyAlignment="1">
      <alignment horizontal="left" vertical="center" wrapText="1"/>
    </xf>
    <xf numFmtId="0" fontId="3" fillId="4" borderId="1" xfId="0" applyFont="1" applyFill="1" applyBorder="1" applyAlignment="1">
      <alignment horizontal="left" vertical="center" wrapText="1"/>
    </xf>
    <xf numFmtId="0" fontId="5" fillId="2" borderId="1" xfId="0" applyFont="1" applyFill="1" applyBorder="1" applyAlignment="1">
      <alignment horizontal="center" vertical="center" wrapText="1"/>
    </xf>
    <xf numFmtId="0" fontId="6" fillId="0" borderId="2" xfId="0" applyFont="1" applyBorder="1" applyAlignment="1">
      <alignment horizontal="left" vertical="center" wrapText="1"/>
    </xf>
    <xf numFmtId="0" fontId="13" fillId="0" borderId="2" xfId="0" applyFont="1" applyBorder="1" applyAlignment="1">
      <alignment horizontal="left" vertical="center" wrapText="1"/>
    </xf>
    <xf numFmtId="0" fontId="7" fillId="2" borderId="1" xfId="0" applyFont="1" applyFill="1" applyBorder="1" applyAlignment="1">
      <alignment horizontal="center" vertical="center" wrapText="1"/>
    </xf>
    <xf numFmtId="0" fontId="8" fillId="0" borderId="0" xfId="0" applyFont="1" applyAlignment="1">
      <alignment horizontal="center" vertical="center" wrapText="1"/>
    </xf>
    <xf numFmtId="0" fontId="8" fillId="0" borderId="0" xfId="0" applyFont="1" applyAlignment="1">
      <alignment horizontal="left" vertical="center" wrapText="1"/>
    </xf>
    <xf numFmtId="0" fontId="6" fillId="7" borderId="1" xfId="0" applyFont="1" applyFill="1" applyBorder="1" applyAlignment="1">
      <alignment horizontal="center" vertical="center" wrapText="1"/>
    </xf>
    <xf numFmtId="0" fontId="9" fillId="8" borderId="1" xfId="0" applyFont="1" applyFill="1" applyBorder="1" applyAlignment="1">
      <alignment horizontal="left" vertical="center" wrapText="1"/>
    </xf>
    <xf numFmtId="0" fontId="6" fillId="9" borderId="1" xfId="0" applyFont="1" applyFill="1" applyBorder="1" applyAlignment="1">
      <alignment horizontal="center" vertical="center" wrapText="1"/>
    </xf>
    <xf numFmtId="0" fontId="6" fillId="8" borderId="1" xfId="0" applyFont="1" applyFill="1" applyBorder="1" applyAlignment="1">
      <alignment horizontal="center" vertical="center" wrapText="1"/>
    </xf>
    <xf numFmtId="0" fontId="4" fillId="0" borderId="1" xfId="0" applyFont="1" applyBorder="1" applyAlignment="1">
      <alignment horizontal="left" vertical="center" wrapText="1"/>
    </xf>
    <xf numFmtId="0" fontId="8" fillId="0" borderId="1" xfId="0" applyFont="1" applyBorder="1" applyAlignment="1">
      <alignment horizontal="left" vertical="center" wrapText="1"/>
    </xf>
    <xf numFmtId="0" fontId="3" fillId="10" borderId="1" xfId="0" applyFont="1" applyFill="1" applyBorder="1" applyAlignment="1">
      <alignment horizontal="left" vertical="center" wrapText="1"/>
    </xf>
    <xf numFmtId="0" fontId="6" fillId="11" borderId="1" xfId="0" applyFont="1" applyFill="1" applyBorder="1" applyAlignment="1">
      <alignment horizontal="left" vertical="center" wrapText="1"/>
    </xf>
    <xf numFmtId="0" fontId="6" fillId="0" borderId="1" xfId="0" applyFont="1" applyBorder="1" applyAlignment="1">
      <alignment horizontal="left" vertical="center" wrapText="1"/>
    </xf>
    <xf numFmtId="0" fontId="8" fillId="0" borderId="4" xfId="0" applyFont="1" applyBorder="1" applyAlignment="1">
      <alignment horizontal="left" vertical="center" wrapText="1"/>
    </xf>
    <xf numFmtId="0" fontId="10" fillId="2" borderId="1" xfId="0" applyFont="1" applyFill="1" applyBorder="1" applyAlignment="1">
      <alignment horizontal="center" vertical="center" wrapText="1"/>
    </xf>
    <xf numFmtId="0" fontId="11" fillId="0" borderId="2" xfId="0" applyFont="1" applyBorder="1" applyAlignment="1">
      <alignment horizontal="left" vertical="center" wrapText="1"/>
    </xf>
    <xf numFmtId="0" fontId="0" fillId="0" borderId="0" xfId="0"/>
    <xf numFmtId="0" fontId="14" fillId="0" borderId="0" xfId="0" applyFont="1" applyAlignment="1">
      <alignment horizontal="left" vertical="center" wrapText="1"/>
    </xf>
    <xf numFmtId="0" fontId="15" fillId="13" borderId="0" xfId="0" applyFont="1" applyFill="1" applyAlignment="1">
      <alignment horizontal="left" vertical="center" wrapText="1"/>
    </xf>
    <xf numFmtId="0" fontId="16" fillId="0" borderId="0" xfId="0" applyFont="1" applyAlignment="1">
      <alignment horizontal="left" vertical="center" wrapText="1"/>
    </xf>
    <xf numFmtId="0" fontId="17" fillId="13" borderId="5" xfId="0" applyFont="1" applyFill="1" applyBorder="1" applyAlignment="1">
      <alignment horizontal="center" vertical="center" wrapText="1"/>
    </xf>
    <xf numFmtId="0" fontId="18" fillId="14" borderId="5" xfId="0" applyFont="1" applyFill="1" applyBorder="1" applyAlignment="1">
      <alignment horizontal="left" vertical="center" wrapText="1"/>
    </xf>
    <xf numFmtId="0" fontId="18" fillId="15" borderId="5" xfId="0" applyFont="1" applyFill="1" applyBorder="1" applyAlignment="1">
      <alignment horizontal="left" vertical="center" wrapText="1"/>
    </xf>
    <xf numFmtId="0" fontId="15" fillId="16" borderId="0" xfId="0" applyFont="1" applyFill="1" applyAlignment="1">
      <alignment horizontal="left" vertical="center" wrapText="1"/>
    </xf>
    <xf numFmtId="0" fontId="17" fillId="16" borderId="5" xfId="0" applyFont="1" applyFill="1" applyBorder="1" applyAlignment="1">
      <alignment horizontal="center" vertical="center" wrapText="1"/>
    </xf>
    <xf numFmtId="0" fontId="17" fillId="16" borderId="5" xfId="0" applyFont="1" applyFill="1" applyBorder="1" applyAlignment="1">
      <alignment horizontal="center" vertical="center" wrapText="1"/>
    </xf>
    <xf numFmtId="0" fontId="0" fillId="0" borderId="6" xfId="0" applyBorder="1"/>
    <xf numFmtId="0" fontId="0" fillId="0" borderId="7" xfId="0" applyBorder="1"/>
    <xf numFmtId="0" fontId="18" fillId="17" borderId="5" xfId="0" applyFont="1" applyFill="1" applyBorder="1" applyAlignment="1">
      <alignment horizontal="left" vertical="center" wrapText="1"/>
    </xf>
    <xf numFmtId="0" fontId="18" fillId="17" borderId="5" xfId="0" applyFont="1" applyFill="1" applyBorder="1" applyAlignment="1">
      <alignment horizontal="left" vertical="center" wrapText="1"/>
    </xf>
    <xf numFmtId="0" fontId="18" fillId="18" borderId="5" xfId="0" applyFont="1" applyFill="1" applyBorder="1" applyAlignment="1">
      <alignment horizontal="left" vertical="center" wrapText="1"/>
    </xf>
    <xf numFmtId="0" fontId="18" fillId="18" borderId="5" xfId="0" applyFont="1" applyFill="1" applyBorder="1" applyAlignment="1">
      <alignment horizontal="left" vertical="center" wrapText="1"/>
    </xf>
    <xf numFmtId="0" fontId="18" fillId="19" borderId="5" xfId="0" applyFont="1" applyFill="1" applyBorder="1" applyAlignment="1">
      <alignment horizontal="left" vertical="center" wrapText="1"/>
    </xf>
    <xf numFmtId="0" fontId="18" fillId="19" borderId="5" xfId="0" applyFont="1" applyFill="1" applyBorder="1" applyAlignment="1">
      <alignment horizontal="left" vertical="center" wrapText="1"/>
    </xf>
    <xf numFmtId="0" fontId="15" fillId="20" borderId="0" xfId="0" applyFont="1" applyFill="1" applyAlignment="1">
      <alignment horizontal="left" vertical="center" wrapText="1"/>
    </xf>
    <xf numFmtId="0" fontId="15" fillId="26" borderId="0" xfId="0" applyFont="1" applyFill="1" applyAlignment="1">
      <alignment horizontal="left" vertical="center" wrapText="1"/>
    </xf>
    <xf numFmtId="0" fontId="23" fillId="12" borderId="0" xfId="0" applyFont="1" applyFill="1" applyAlignment="1">
      <alignment horizontal="center" vertical="center" wrapText="1"/>
    </xf>
    <xf numFmtId="0" fontId="19" fillId="21" borderId="8" xfId="0" applyFont="1" applyFill="1" applyBorder="1" applyAlignment="1">
      <alignment horizontal="left" vertical="center" wrapText="1"/>
    </xf>
    <xf numFmtId="0" fontId="18" fillId="22" borderId="8" xfId="0" applyFont="1" applyFill="1" applyBorder="1" applyAlignment="1">
      <alignment horizontal="left" vertical="center" wrapText="1"/>
    </xf>
    <xf numFmtId="0" fontId="18" fillId="22" borderId="8" xfId="0" applyFont="1" applyFill="1" applyBorder="1" applyAlignment="1">
      <alignment horizontal="left" vertical="center" wrapText="1"/>
    </xf>
    <xf numFmtId="0" fontId="0" fillId="0" borderId="8" xfId="0" applyBorder="1"/>
    <xf numFmtId="0" fontId="20" fillId="23" borderId="8" xfId="0" applyFont="1" applyFill="1" applyBorder="1"/>
    <xf numFmtId="0" fontId="18" fillId="23" borderId="8" xfId="0" applyFont="1" applyFill="1" applyBorder="1" applyAlignment="1">
      <alignment horizontal="left" vertical="center" wrapText="1"/>
    </xf>
    <xf numFmtId="0" fontId="21" fillId="24" borderId="8" xfId="0" applyFont="1" applyFill="1" applyBorder="1"/>
    <xf numFmtId="0" fontId="18" fillId="24" borderId="8" xfId="0" applyFont="1" applyFill="1" applyBorder="1" applyAlignment="1">
      <alignment horizontal="left" vertical="center" wrapText="1"/>
    </xf>
    <xf numFmtId="0" fontId="22" fillId="25" borderId="8" xfId="0" applyFont="1" applyFill="1" applyBorder="1"/>
    <xf numFmtId="0" fontId="18" fillId="25" borderId="8" xfId="0" applyFont="1" applyFill="1" applyBorder="1" applyAlignment="1">
      <alignment horizontal="left" vertical="center" wrapText="1"/>
    </xf>
    <xf numFmtId="0" fontId="15" fillId="26" borderId="8" xfId="0" applyFont="1" applyFill="1" applyBorder="1" applyAlignment="1">
      <alignment horizontal="left" vertical="center" wrapText="1"/>
    </xf>
    <xf numFmtId="0" fontId="16" fillId="0" borderId="8" xfId="0" applyFont="1" applyBorder="1" applyAlignment="1">
      <alignment horizontal="left" vertical="center" wrapText="1"/>
    </xf>
    <xf numFmtId="0" fontId="17" fillId="12" borderId="8" xfId="0" applyFont="1" applyFill="1" applyBorder="1" applyAlignment="1">
      <alignment horizontal="left" vertical="center" wrapText="1"/>
    </xf>
    <xf numFmtId="0" fontId="19" fillId="27" borderId="8" xfId="0" applyFont="1" applyFill="1" applyBorder="1" applyAlignment="1">
      <alignment horizontal="left" vertical="center" wrapText="1"/>
    </xf>
    <xf numFmtId="0" fontId="18" fillId="28" borderId="8" xfId="0" applyFont="1" applyFill="1" applyBorder="1" applyAlignment="1">
      <alignment horizontal="left" vertical="center" wrapText="1"/>
    </xf>
    <xf numFmtId="0" fontId="17" fillId="16" borderId="8" xfId="0" applyFont="1" applyFill="1" applyBorder="1" applyAlignment="1">
      <alignment horizontal="left" vertical="center" wrapText="1"/>
    </xf>
    <xf numFmtId="0" fontId="19" fillId="17" borderId="8" xfId="0" applyFont="1" applyFill="1" applyBorder="1" applyAlignment="1">
      <alignment horizontal="left" vertical="center" wrapText="1"/>
    </xf>
    <xf numFmtId="0" fontId="17" fillId="20" borderId="8" xfId="0" applyFont="1" applyFill="1" applyBorder="1" applyAlignment="1">
      <alignment horizontal="left" vertical="center" wrapText="1"/>
    </xf>
    <xf numFmtId="0" fontId="19" fillId="22" borderId="8" xfId="0" applyFont="1" applyFill="1" applyBorder="1" applyAlignment="1">
      <alignment horizontal="left" vertical="center" wrapText="1"/>
    </xf>
    <xf numFmtId="0" fontId="17" fillId="26" borderId="8" xfId="0" applyFont="1" applyFill="1" applyBorder="1" applyAlignment="1">
      <alignment horizontal="left" vertical="center" wrapText="1"/>
    </xf>
    <xf numFmtId="0" fontId="19" fillId="19" borderId="8" xfId="0" applyFont="1" applyFill="1" applyBorder="1" applyAlignment="1">
      <alignment horizontal="left" vertical="center" wrapText="1"/>
    </xf>
    <xf numFmtId="0" fontId="17" fillId="29" borderId="8" xfId="0" applyFont="1" applyFill="1" applyBorder="1" applyAlignment="1">
      <alignment horizontal="left" vertical="center" wrapText="1"/>
    </xf>
    <xf numFmtId="0" fontId="19" fillId="30" borderId="8" xfId="0" applyFont="1" applyFill="1" applyBorder="1" applyAlignment="1">
      <alignment horizontal="left" vertical="center" wrapText="1"/>
    </xf>
    <xf numFmtId="0" fontId="23" fillId="12" borderId="8" xfId="0" applyFont="1" applyFill="1" applyBorder="1" applyAlignment="1">
      <alignment horizontal="center" vertical="center" wrapText="1"/>
    </xf>
    <xf numFmtId="0" fontId="6" fillId="0" borderId="8" xfId="0" applyFont="1" applyBorder="1" applyAlignment="1">
      <alignment horizontal="left" vertical="center" wrapText="1"/>
    </xf>
    <xf numFmtId="0" fontId="8" fillId="0" borderId="8" xfId="0" applyFont="1" applyBorder="1" applyAlignment="1">
      <alignment horizontal="left" vertical="center" wrapText="1"/>
    </xf>
    <xf numFmtId="0" fontId="0" fillId="0" borderId="8" xfId="0" applyBorder="1"/>
    <xf numFmtId="0" fontId="10" fillId="2" borderId="8" xfId="0" applyFont="1" applyFill="1" applyBorder="1" applyAlignment="1">
      <alignment horizontal="center" vertical="center" wrapText="1"/>
    </xf>
    <xf numFmtId="0" fontId="15" fillId="20" borderId="8" xfId="0" applyFont="1" applyFill="1" applyBorder="1" applyAlignment="1">
      <alignment horizontal="left" vertical="center" wrapText="1"/>
    </xf>
    <xf numFmtId="0" fontId="17" fillId="20" borderId="8" xfId="0" applyFont="1" applyFill="1" applyBorder="1" applyAlignment="1">
      <alignment horizontal="center" vertical="center" wrapText="1"/>
    </xf>
    <xf numFmtId="0" fontId="17" fillId="20" borderId="8" xfId="0" applyFont="1" applyFill="1" applyBorder="1" applyAlignment="1">
      <alignment horizontal="center" vertical="center" wrapText="1"/>
    </xf>
    <xf numFmtId="0" fontId="15" fillId="13" borderId="8" xfId="0" applyFont="1" applyFill="1" applyBorder="1" applyAlignment="1">
      <alignment horizontal="left" vertical="center" wrapText="1"/>
    </xf>
    <xf numFmtId="0" fontId="17" fillId="13" borderId="8" xfId="0" applyFont="1" applyFill="1" applyBorder="1" applyAlignment="1">
      <alignment horizontal="center" vertical="center" wrapText="1"/>
    </xf>
    <xf numFmtId="0" fontId="18" fillId="15" borderId="8" xfId="0" applyFont="1" applyFill="1" applyBorder="1" applyAlignment="1">
      <alignment horizontal="left" vertical="center" wrapText="1"/>
    </xf>
    <xf numFmtId="0" fontId="18" fillId="14" borderId="8" xfId="0" applyFont="1" applyFill="1" applyBorder="1" applyAlignment="1">
      <alignment horizontal="left" vertical="center" wrapText="1"/>
    </xf>
    <xf numFmtId="0" fontId="17" fillId="16" borderId="8" xfId="0" applyFont="1" applyFill="1" applyBorder="1" applyAlignment="1">
      <alignment horizontal="center" vertical="center" wrapText="1"/>
    </xf>
    <xf numFmtId="0" fontId="17" fillId="16" borderId="8" xfId="0" applyFont="1" applyFill="1" applyBorder="1" applyAlignment="1">
      <alignment horizontal="center" vertical="center" wrapText="1"/>
    </xf>
    <xf numFmtId="0" fontId="18" fillId="17" borderId="8" xfId="0" applyFont="1" applyFill="1" applyBorder="1" applyAlignment="1">
      <alignment horizontal="left" vertical="center" wrapText="1"/>
    </xf>
    <xf numFmtId="0" fontId="18" fillId="17" borderId="8" xfId="0" applyFont="1" applyFill="1" applyBorder="1" applyAlignment="1">
      <alignment horizontal="left" vertical="center" wrapText="1"/>
    </xf>
    <xf numFmtId="0" fontId="18" fillId="18" borderId="8" xfId="0" applyFont="1" applyFill="1" applyBorder="1" applyAlignment="1">
      <alignment horizontal="left" vertical="center" wrapText="1"/>
    </xf>
    <xf numFmtId="0" fontId="18" fillId="18" borderId="8" xfId="0" applyFont="1" applyFill="1" applyBorder="1" applyAlignment="1">
      <alignment horizontal="left" vertical="center" wrapText="1"/>
    </xf>
    <xf numFmtId="0" fontId="18" fillId="19" borderId="8" xfId="0" applyFont="1" applyFill="1" applyBorder="1" applyAlignment="1">
      <alignment horizontal="left" vertical="center" wrapText="1"/>
    </xf>
    <xf numFmtId="0" fontId="18" fillId="19" borderId="8" xfId="0" applyFont="1" applyFill="1" applyBorder="1" applyAlignment="1">
      <alignment horizontal="left" vertical="center" wrapText="1"/>
    </xf>
    <xf numFmtId="0" fontId="24" fillId="22" borderId="5" xfId="0" applyFont="1" applyFill="1" applyBorder="1" applyAlignment="1">
      <alignment horizontal="left" vertical="center" wrapText="1"/>
    </xf>
    <xf numFmtId="0" fontId="24" fillId="22" borderId="5" xfId="0" applyFont="1" applyFill="1" applyBorder="1" applyAlignment="1">
      <alignment horizontal="left" vertical="center" wrapText="1"/>
    </xf>
    <xf numFmtId="0" fontId="24" fillId="23" borderId="5" xfId="0" applyFont="1" applyFill="1" applyBorder="1" applyAlignment="1">
      <alignment horizontal="left" vertical="center" wrapText="1"/>
    </xf>
    <xf numFmtId="0" fontId="24" fillId="24" borderId="5" xfId="0" applyFont="1" applyFill="1" applyBorder="1" applyAlignment="1">
      <alignment horizontal="left" vertical="center" wrapText="1"/>
    </xf>
    <xf numFmtId="0" fontId="24" fillId="25" borderId="5" xfId="0" applyFont="1" applyFill="1" applyBorder="1" applyAlignment="1">
      <alignment horizontal="left" vertical="center" wrapText="1"/>
    </xf>
    <xf numFmtId="0" fontId="25" fillId="21" borderId="5" xfId="0" applyFont="1" applyFill="1" applyBorder="1" applyAlignment="1">
      <alignment horizontal="left" vertical="center" wrapText="1"/>
    </xf>
    <xf numFmtId="0" fontId="25" fillId="22" borderId="5" xfId="0" applyFont="1" applyFill="1" applyBorder="1" applyAlignment="1">
      <alignment horizontal="left" vertical="center" wrapText="1"/>
    </xf>
    <xf numFmtId="0" fontId="26" fillId="23" borderId="5" xfId="0" applyFont="1" applyFill="1" applyBorder="1"/>
    <xf numFmtId="0" fontId="27" fillId="24" borderId="5" xfId="0" applyFont="1" applyFill="1" applyBorder="1"/>
    <xf numFmtId="0" fontId="28" fillId="25" borderId="5" xfId="0" applyFont="1" applyFill="1" applyBorder="1"/>
    <xf numFmtId="0" fontId="24" fillId="28" borderId="5" xfId="0" applyFont="1" applyFill="1" applyBorder="1" applyAlignment="1">
      <alignment horizontal="left" vertical="center" wrapText="1"/>
    </xf>
    <xf numFmtId="0" fontId="24" fillId="28" borderId="8" xfId="0" applyFont="1" applyFill="1" applyBorder="1" applyAlignment="1">
      <alignment horizontal="left" vertical="center" wrapText="1"/>
    </xf>
    <xf numFmtId="0" fontId="29" fillId="2" borderId="1" xfId="0" applyFont="1" applyFill="1" applyBorder="1" applyAlignment="1">
      <alignment horizontal="center" vertical="center" wrapText="1"/>
    </xf>
    <xf numFmtId="0" fontId="30" fillId="13" borderId="0" xfId="0" applyFont="1" applyFill="1" applyAlignment="1">
      <alignment horizontal="left" vertical="center" wrapText="1"/>
    </xf>
    <xf numFmtId="0" fontId="31" fillId="0" borderId="0" xfId="0" applyFont="1" applyAlignment="1">
      <alignment horizontal="left" vertical="center" wrapText="1"/>
    </xf>
    <xf numFmtId="0" fontId="32" fillId="13" borderId="5" xfId="0" applyFont="1" applyFill="1" applyBorder="1" applyAlignment="1">
      <alignment horizontal="center" vertical="center" wrapText="1"/>
    </xf>
    <xf numFmtId="0" fontId="24" fillId="15" borderId="5" xfId="0" applyFont="1" applyFill="1" applyBorder="1" applyAlignment="1">
      <alignment horizontal="left" vertical="center" wrapText="1"/>
    </xf>
    <xf numFmtId="0" fontId="24" fillId="14" borderId="5" xfId="0" applyFont="1" applyFill="1" applyBorder="1" applyAlignment="1">
      <alignment horizontal="left" vertical="center" wrapText="1"/>
    </xf>
    <xf numFmtId="0" fontId="30" fillId="16" borderId="0" xfId="0" applyFont="1" applyFill="1" applyAlignment="1">
      <alignment horizontal="left" vertical="center" wrapText="1"/>
    </xf>
    <xf numFmtId="0" fontId="32" fillId="16" borderId="5" xfId="0" applyFont="1" applyFill="1" applyBorder="1" applyAlignment="1">
      <alignment horizontal="center" vertical="center" wrapText="1"/>
    </xf>
    <xf numFmtId="0" fontId="32" fillId="16" borderId="5" xfId="0" applyFont="1" applyFill="1" applyBorder="1" applyAlignment="1">
      <alignment horizontal="center" vertical="center" wrapText="1"/>
    </xf>
    <xf numFmtId="0" fontId="24" fillId="17" borderId="5" xfId="0" applyFont="1" applyFill="1" applyBorder="1" applyAlignment="1">
      <alignment horizontal="left" vertical="center" wrapText="1"/>
    </xf>
    <xf numFmtId="0" fontId="24" fillId="17" borderId="5" xfId="0" applyFont="1" applyFill="1" applyBorder="1" applyAlignment="1">
      <alignment horizontal="left" vertical="center" wrapText="1"/>
    </xf>
    <xf numFmtId="0" fontId="24" fillId="18" borderId="5" xfId="0" applyFont="1" applyFill="1" applyBorder="1" applyAlignment="1">
      <alignment horizontal="left" vertical="center" wrapText="1"/>
    </xf>
    <xf numFmtId="0" fontId="24" fillId="18" borderId="5" xfId="0" applyFont="1" applyFill="1" applyBorder="1" applyAlignment="1">
      <alignment horizontal="left" vertical="center" wrapText="1"/>
    </xf>
    <xf numFmtId="0" fontId="24" fillId="19" borderId="5" xfId="0" applyFont="1" applyFill="1" applyBorder="1" applyAlignment="1">
      <alignment horizontal="left" vertical="center" wrapText="1"/>
    </xf>
    <xf numFmtId="0" fontId="24" fillId="19" borderId="5" xfId="0" applyFont="1" applyFill="1" applyBorder="1" applyAlignment="1">
      <alignment horizontal="left" vertical="center" wrapText="1"/>
    </xf>
    <xf numFmtId="0" fontId="30" fillId="20" borderId="0" xfId="0" applyFont="1" applyFill="1" applyAlignment="1">
      <alignment horizontal="left" vertical="center" wrapText="1"/>
    </xf>
    <xf numFmtId="0" fontId="30" fillId="26" borderId="0" xfId="0" applyFont="1" applyFill="1" applyAlignment="1">
      <alignment horizontal="left" vertical="center" wrapText="1"/>
    </xf>
    <xf numFmtId="0" fontId="32" fillId="12" borderId="0" xfId="0" applyFont="1" applyFill="1" applyAlignment="1">
      <alignment horizontal="left" vertical="center" wrapText="1"/>
    </xf>
    <xf numFmtId="0" fontId="25" fillId="27" borderId="5" xfId="0" applyFont="1" applyFill="1" applyBorder="1" applyAlignment="1">
      <alignment horizontal="left" vertical="center" wrapText="1"/>
    </xf>
    <xf numFmtId="0" fontId="32" fillId="16" borderId="0" xfId="0" applyFont="1" applyFill="1" applyAlignment="1">
      <alignment horizontal="left" vertical="center" wrapText="1"/>
    </xf>
    <xf numFmtId="0" fontId="25" fillId="17" borderId="5" xfId="0" applyFont="1" applyFill="1" applyBorder="1" applyAlignment="1">
      <alignment horizontal="left" vertical="center" wrapText="1"/>
    </xf>
    <xf numFmtId="0" fontId="32" fillId="20" borderId="0" xfId="0" applyFont="1" applyFill="1" applyAlignment="1">
      <alignment horizontal="left" vertical="center" wrapText="1"/>
    </xf>
    <xf numFmtId="0" fontId="32" fillId="26" borderId="0" xfId="0" applyFont="1" applyFill="1" applyAlignment="1">
      <alignment horizontal="left" vertical="center" wrapText="1"/>
    </xf>
    <xf numFmtId="0" fontId="25" fillId="19" borderId="5" xfId="0" applyFont="1" applyFill="1" applyBorder="1" applyAlignment="1">
      <alignment horizontal="left" vertical="center" wrapText="1"/>
    </xf>
    <xf numFmtId="0" fontId="32" fillId="29" borderId="0" xfId="0" applyFont="1" applyFill="1" applyAlignment="1">
      <alignment horizontal="left" vertical="center" wrapText="1"/>
    </xf>
    <xf numFmtId="0" fontId="25" fillId="30" borderId="5" xfId="0" applyFont="1" applyFill="1" applyBorder="1" applyAlignment="1">
      <alignment horizontal="left" vertical="center" wrapText="1"/>
    </xf>
    <xf numFmtId="0" fontId="33" fillId="12" borderId="0" xfId="0" applyFont="1" applyFill="1" applyAlignment="1">
      <alignment horizontal="center" vertical="center" wrapText="1"/>
    </xf>
    <xf numFmtId="0" fontId="32" fillId="20" borderId="8" xfId="0" applyFont="1" applyFill="1" applyBorder="1" applyAlignment="1">
      <alignment horizontal="center" vertical="center" wrapText="1"/>
    </xf>
    <xf numFmtId="0" fontId="32" fillId="20" borderId="8" xfId="0" applyFont="1" applyFill="1" applyBorder="1" applyAlignment="1">
      <alignment horizontal="center" vertical="center" wrapText="1"/>
    </xf>
    <xf numFmtId="0" fontId="25" fillId="21" borderId="8" xfId="0" applyFont="1" applyFill="1" applyBorder="1" applyAlignment="1">
      <alignment horizontal="left" vertical="center" wrapText="1"/>
    </xf>
    <xf numFmtId="0" fontId="24" fillId="22" borderId="8" xfId="0" applyFont="1" applyFill="1" applyBorder="1" applyAlignment="1">
      <alignment horizontal="left" vertical="center" wrapText="1"/>
    </xf>
    <xf numFmtId="0" fontId="24" fillId="22" borderId="8" xfId="0" applyFont="1" applyFill="1" applyBorder="1" applyAlignment="1">
      <alignment horizontal="left" vertical="center" wrapText="1"/>
    </xf>
    <xf numFmtId="0" fontId="26" fillId="23" borderId="8" xfId="0" applyFont="1" applyFill="1" applyBorder="1"/>
    <xf numFmtId="0" fontId="24" fillId="23" borderId="8" xfId="0" applyFont="1" applyFill="1" applyBorder="1" applyAlignment="1">
      <alignment horizontal="left" vertical="center" wrapText="1"/>
    </xf>
    <xf numFmtId="0" fontId="27" fillId="24" borderId="8" xfId="0" applyFont="1" applyFill="1" applyBorder="1"/>
    <xf numFmtId="0" fontId="24" fillId="24" borderId="8" xfId="0" applyFont="1" applyFill="1" applyBorder="1" applyAlignment="1">
      <alignment horizontal="left" vertical="center" wrapText="1"/>
    </xf>
    <xf numFmtId="0" fontId="28" fillId="25" borderId="8" xfId="0" applyFont="1" applyFill="1" applyBorder="1"/>
    <xf numFmtId="0" fontId="24" fillId="25" borderId="8"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7030A0"/>
      <rgbColor rgb="FFF2F2F2"/>
      <rgbColor rgb="FFCCFFFF"/>
      <rgbColor rgb="FF660066"/>
      <rgbColor rgb="FFFF8080"/>
      <rgbColor rgb="FF0066CC"/>
      <rgbColor rgb="FFD6E4F0"/>
      <rgbColor rgb="FF000080"/>
      <rgbColor rgb="FFFF00FF"/>
      <rgbColor rgb="FFFFFF00"/>
      <rgbColor rgb="FF00FFFF"/>
      <rgbColor rgb="FF800080"/>
      <rgbColor rgb="FF800000"/>
      <rgbColor rgb="FF008080"/>
      <rgbColor rgb="FF0000FF"/>
      <rgbColor rgb="FF00CCFF"/>
      <rgbColor rgb="FFCCFFFF"/>
      <rgbColor rgb="FFE2EFDA"/>
      <rgbColor rgb="FFFCE4D6"/>
      <rgbColor rgb="FF99CCFF"/>
      <rgbColor rgb="FFFF99CC"/>
      <rgbColor rgb="FFCC99FF"/>
      <rgbColor rgb="FFEAD1DC"/>
      <rgbColor rgb="FF2E75B6"/>
      <rgbColor rgb="FF33CCCC"/>
      <rgbColor rgb="FF99CC00"/>
      <rgbColor rgb="FFFFCC00"/>
      <rgbColor rgb="FFFF9900"/>
      <rgbColor rgb="FFC55A11"/>
      <rgbColor rgb="FF666699"/>
      <rgbColor rgb="FF969696"/>
      <rgbColor rgb="FF1F3864"/>
      <rgbColor rgb="FF339966"/>
      <rgbColor rgb="FF003300"/>
      <rgbColor rgb="FF333300"/>
      <rgbColor rgb="FF993300"/>
      <rgbColor rgb="FF993366"/>
      <rgbColor rgb="FF333399"/>
      <rgbColor rgb="FF37562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C25"/>
  <sheetViews>
    <sheetView showGridLines="0" zoomScaleNormal="100" workbookViewId="0"/>
  </sheetViews>
  <sheetFormatPr defaultColWidth="8.5546875" defaultRowHeight="14.4" x14ac:dyDescent="0.3"/>
  <cols>
    <col min="1" max="1" width="3" customWidth="1"/>
    <col min="2" max="2" width="28" customWidth="1"/>
    <col min="3" max="3" width="84.44140625" customWidth="1"/>
  </cols>
  <sheetData>
    <row r="1" spans="2:3" ht="13.5" customHeight="1" x14ac:dyDescent="0.3"/>
    <row r="2" spans="2:3" ht="36" customHeight="1" x14ac:dyDescent="0.3">
      <c r="B2" s="12" t="s">
        <v>0</v>
      </c>
      <c r="C2" s="12"/>
    </row>
    <row r="3" spans="2:3" ht="18" customHeight="1" x14ac:dyDescent="0.3">
      <c r="B3" s="13" t="s">
        <v>1</v>
      </c>
      <c r="C3" s="13"/>
    </row>
    <row r="5" spans="2:3" ht="19.5" customHeight="1" x14ac:dyDescent="0.3">
      <c r="B5" s="14" t="s">
        <v>2</v>
      </c>
      <c r="C5" s="14"/>
    </row>
    <row r="6" spans="2:3" ht="24.75" customHeight="1" x14ac:dyDescent="0.3">
      <c r="B6" s="1" t="s">
        <v>3</v>
      </c>
      <c r="C6" s="1" t="s">
        <v>4</v>
      </c>
    </row>
    <row r="7" spans="2:3" ht="24.75" customHeight="1" x14ac:dyDescent="0.3">
      <c r="B7" s="1" t="s">
        <v>5</v>
      </c>
      <c r="C7" s="1" t="s">
        <v>6</v>
      </c>
    </row>
    <row r="8" spans="2:3" ht="18" customHeight="1" x14ac:dyDescent="0.3">
      <c r="B8" s="1" t="s">
        <v>7</v>
      </c>
      <c r="C8" s="1" t="s">
        <v>8</v>
      </c>
    </row>
    <row r="10" spans="2:3" ht="19.5" customHeight="1" x14ac:dyDescent="0.3">
      <c r="B10" s="15" t="s">
        <v>9</v>
      </c>
      <c r="C10" s="15"/>
    </row>
    <row r="11" spans="2:3" x14ac:dyDescent="0.3">
      <c r="B11" s="1" t="s">
        <v>10</v>
      </c>
      <c r="C11" s="1" t="s">
        <v>11</v>
      </c>
    </row>
    <row r="12" spans="2:3" x14ac:dyDescent="0.3">
      <c r="B12" s="1" t="s">
        <v>12</v>
      </c>
      <c r="C12" s="1" t="s">
        <v>13</v>
      </c>
    </row>
    <row r="13" spans="2:3" ht="18" customHeight="1" x14ac:dyDescent="0.3">
      <c r="B13" s="1" t="s">
        <v>14</v>
      </c>
      <c r="C13" s="1" t="s">
        <v>15</v>
      </c>
    </row>
    <row r="15" spans="2:3" ht="19.5" customHeight="1" x14ac:dyDescent="0.3">
      <c r="B15" s="16" t="s">
        <v>16</v>
      </c>
      <c r="C15" s="16"/>
    </row>
    <row r="16" spans="2:3" ht="24.75" customHeight="1" x14ac:dyDescent="0.3">
      <c r="B16" s="1" t="s">
        <v>17</v>
      </c>
      <c r="C16" s="1" t="s">
        <v>18</v>
      </c>
    </row>
    <row r="17" spans="2:3" ht="24.75" customHeight="1" x14ac:dyDescent="0.3">
      <c r="B17" s="1" t="s">
        <v>19</v>
      </c>
      <c r="C17" s="1" t="s">
        <v>20</v>
      </c>
    </row>
    <row r="18" spans="2:3" ht="24.75" customHeight="1" x14ac:dyDescent="0.3">
      <c r="B18" s="1" t="s">
        <v>21</v>
      </c>
      <c r="C18" s="1" t="s">
        <v>22</v>
      </c>
    </row>
    <row r="19" spans="2:3" ht="24.75" customHeight="1" x14ac:dyDescent="0.3">
      <c r="B19" s="1" t="s">
        <v>23</v>
      </c>
      <c r="C19" s="1" t="s">
        <v>24</v>
      </c>
    </row>
    <row r="21" spans="2:3" ht="19.5" customHeight="1" x14ac:dyDescent="0.3">
      <c r="B21" s="11" t="s">
        <v>25</v>
      </c>
      <c r="C21" s="11"/>
    </row>
    <row r="22" spans="2:3" x14ac:dyDescent="0.3">
      <c r="B22" s="1" t="s">
        <v>26</v>
      </c>
      <c r="C22" s="1" t="s">
        <v>27</v>
      </c>
    </row>
    <row r="23" spans="2:3" ht="24.75" customHeight="1" x14ac:dyDescent="0.3">
      <c r="B23" s="1" t="s">
        <v>28</v>
      </c>
      <c r="C23" s="1" t="s">
        <v>29</v>
      </c>
    </row>
    <row r="24" spans="2:3" ht="18" customHeight="1" x14ac:dyDescent="0.3">
      <c r="B24" s="1" t="s">
        <v>30</v>
      </c>
      <c r="C24" s="1" t="s">
        <v>31</v>
      </c>
    </row>
    <row r="25" spans="2:3" ht="18" customHeight="1" x14ac:dyDescent="0.3">
      <c r="B25" s="1" t="s">
        <v>32</v>
      </c>
      <c r="C25" s="1" t="s">
        <v>33</v>
      </c>
    </row>
  </sheetData>
  <mergeCells count="6">
    <mergeCell ref="B21:C21"/>
    <mergeCell ref="B2:C2"/>
    <mergeCell ref="B3:C3"/>
    <mergeCell ref="B5:C5"/>
    <mergeCell ref="B10:C10"/>
    <mergeCell ref="B15:C15"/>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G24"/>
  <sheetViews>
    <sheetView showGridLines="0" zoomScaleNormal="100" workbookViewId="0">
      <selection activeCell="D12" sqref="D12"/>
    </sheetView>
  </sheetViews>
  <sheetFormatPr defaultColWidth="8.5546875" defaultRowHeight="14.4" x14ac:dyDescent="0.3"/>
  <cols>
    <col min="1" max="1" width="3" customWidth="1"/>
    <col min="2" max="2" width="24" customWidth="1"/>
    <col min="3" max="3" width="32.88671875" customWidth="1"/>
    <col min="4" max="4" width="18" customWidth="1"/>
    <col min="5" max="5" width="26" customWidth="1"/>
    <col min="6" max="6" width="18" customWidth="1"/>
    <col min="7" max="7" width="20" customWidth="1"/>
  </cols>
  <sheetData>
    <row r="1" spans="2:7" ht="13.5" customHeight="1" x14ac:dyDescent="0.3"/>
    <row r="2" spans="2:7" ht="36" customHeight="1" x14ac:dyDescent="0.3">
      <c r="B2" s="17" t="s">
        <v>34</v>
      </c>
      <c r="C2" s="17"/>
      <c r="D2" s="17"/>
      <c r="E2" s="17"/>
      <c r="F2" s="17"/>
      <c r="G2" s="17"/>
    </row>
    <row r="3" spans="2:7" ht="19.5" customHeight="1" x14ac:dyDescent="0.3">
      <c r="B3" s="15" t="s">
        <v>35</v>
      </c>
      <c r="C3" s="15"/>
      <c r="D3" s="15"/>
      <c r="E3" s="15"/>
      <c r="F3" s="15"/>
      <c r="G3" s="15"/>
    </row>
    <row r="4" spans="2:7" ht="18" customHeight="1" x14ac:dyDescent="0.3">
      <c r="B4" s="2" t="s">
        <v>36</v>
      </c>
      <c r="C4" s="18" t="s">
        <v>151</v>
      </c>
      <c r="D4" s="18"/>
      <c r="E4" s="18"/>
      <c r="F4" s="18"/>
      <c r="G4" s="18"/>
    </row>
    <row r="5" spans="2:7" ht="18" customHeight="1" x14ac:dyDescent="0.3">
      <c r="B5" s="2" t="s">
        <v>37</v>
      </c>
      <c r="C5" s="18" t="s">
        <v>38</v>
      </c>
      <c r="D5" s="18"/>
      <c r="E5" s="18"/>
      <c r="F5" s="18"/>
      <c r="G5" s="18"/>
    </row>
    <row r="6" spans="2:7" ht="18" customHeight="1" x14ac:dyDescent="0.3">
      <c r="B6" s="2" t="s">
        <v>39</v>
      </c>
      <c r="C6" s="18" t="s">
        <v>40</v>
      </c>
      <c r="D6" s="18"/>
      <c r="E6" s="18"/>
      <c r="F6" s="18"/>
      <c r="G6" s="18"/>
    </row>
    <row r="7" spans="2:7" ht="18" customHeight="1" x14ac:dyDescent="0.3">
      <c r="B7" s="2" t="s">
        <v>41</v>
      </c>
      <c r="C7" s="18" t="s">
        <v>152</v>
      </c>
      <c r="D7" s="18"/>
      <c r="E7" s="18"/>
      <c r="F7" s="18"/>
      <c r="G7" s="18"/>
    </row>
    <row r="8" spans="2:7" ht="18" customHeight="1" x14ac:dyDescent="0.3">
      <c r="B8" s="2" t="s">
        <v>42</v>
      </c>
      <c r="C8" s="18">
        <v>5</v>
      </c>
      <c r="D8" s="18"/>
      <c r="E8" s="18"/>
      <c r="F8" s="18"/>
      <c r="G8" s="18"/>
    </row>
    <row r="10" spans="2:7" ht="19.5" customHeight="1" x14ac:dyDescent="0.3">
      <c r="B10" s="15" t="s">
        <v>43</v>
      </c>
      <c r="C10" s="15"/>
      <c r="D10" s="15"/>
      <c r="E10" s="15"/>
      <c r="F10" s="15"/>
      <c r="G10" s="15"/>
    </row>
    <row r="11" spans="2:7" x14ac:dyDescent="0.3">
      <c r="B11" s="3" t="s">
        <v>44</v>
      </c>
      <c r="C11" s="3" t="s">
        <v>45</v>
      </c>
      <c r="D11" s="3" t="s">
        <v>46</v>
      </c>
      <c r="E11" s="3" t="s">
        <v>150</v>
      </c>
      <c r="F11" s="3" t="s">
        <v>47</v>
      </c>
      <c r="G11" s="3" t="s">
        <v>48</v>
      </c>
    </row>
    <row r="12" spans="2:7" ht="18" customHeight="1" x14ac:dyDescent="0.3">
      <c r="B12" s="4" t="s">
        <v>49</v>
      </c>
      <c r="C12" s="1" t="s">
        <v>153</v>
      </c>
      <c r="D12" s="10" t="s">
        <v>158</v>
      </c>
      <c r="E12" s="1"/>
      <c r="F12" s="1" t="s">
        <v>50</v>
      </c>
      <c r="G12" s="1"/>
    </row>
    <row r="13" spans="2:7" ht="18" customHeight="1" x14ac:dyDescent="0.3">
      <c r="B13" s="4" t="s">
        <v>51</v>
      </c>
      <c r="C13" s="1" t="s">
        <v>154</v>
      </c>
      <c r="D13" s="10" t="s">
        <v>159</v>
      </c>
      <c r="E13" s="1"/>
      <c r="F13" s="1" t="s">
        <v>52</v>
      </c>
      <c r="G13" s="1"/>
    </row>
    <row r="14" spans="2:7" ht="18" customHeight="1" x14ac:dyDescent="0.3">
      <c r="B14" s="4" t="s">
        <v>53</v>
      </c>
      <c r="C14" s="1" t="s">
        <v>155</v>
      </c>
      <c r="D14" s="10" t="s">
        <v>160</v>
      </c>
      <c r="E14" s="1"/>
      <c r="F14" s="1" t="s">
        <v>52</v>
      </c>
      <c r="G14" s="1"/>
    </row>
    <row r="15" spans="2:7" ht="18" customHeight="1" x14ac:dyDescent="0.3">
      <c r="B15" s="4" t="s">
        <v>54</v>
      </c>
      <c r="C15" s="1" t="s">
        <v>156</v>
      </c>
      <c r="D15" s="10" t="s">
        <v>161</v>
      </c>
      <c r="E15" s="1"/>
      <c r="F15" s="1" t="s">
        <v>52</v>
      </c>
      <c r="G15" s="1"/>
    </row>
    <row r="16" spans="2:7" ht="18" customHeight="1" x14ac:dyDescent="0.3">
      <c r="B16" s="4" t="s">
        <v>55</v>
      </c>
      <c r="C16" s="10" t="s">
        <v>157</v>
      </c>
      <c r="D16" s="1"/>
      <c r="E16" s="1"/>
      <c r="F16" s="1" t="s">
        <v>52</v>
      </c>
      <c r="G16" s="1"/>
    </row>
    <row r="18" spans="2:7" ht="19.5" customHeight="1" x14ac:dyDescent="0.3">
      <c r="B18" s="11" t="s">
        <v>56</v>
      </c>
      <c r="C18" s="11"/>
      <c r="D18" s="11"/>
      <c r="E18" s="11"/>
      <c r="F18" s="11"/>
      <c r="G18" s="11"/>
    </row>
    <row r="19" spans="2:7" ht="19.5" customHeight="1" x14ac:dyDescent="0.3">
      <c r="B19" s="5" t="s">
        <v>57</v>
      </c>
      <c r="C19" s="19" t="s">
        <v>162</v>
      </c>
      <c r="D19" s="18"/>
      <c r="E19" s="18"/>
      <c r="F19" s="18"/>
      <c r="G19" s="18"/>
    </row>
    <row r="20" spans="2:7" ht="19.5" customHeight="1" x14ac:dyDescent="0.3">
      <c r="B20" s="5" t="s">
        <v>58</v>
      </c>
      <c r="C20" s="18"/>
      <c r="D20" s="18"/>
      <c r="E20" s="18"/>
      <c r="F20" s="18"/>
      <c r="G20" s="18"/>
    </row>
    <row r="21" spans="2:7" ht="19.5" customHeight="1" x14ac:dyDescent="0.3">
      <c r="B21" s="5" t="s">
        <v>59</v>
      </c>
      <c r="C21" s="18"/>
      <c r="D21" s="18"/>
      <c r="E21" s="18"/>
      <c r="F21" s="18"/>
      <c r="G21" s="18"/>
    </row>
    <row r="22" spans="2:7" ht="19.5" customHeight="1" x14ac:dyDescent="0.3">
      <c r="B22" s="5" t="s">
        <v>60</v>
      </c>
      <c r="C22" s="18"/>
      <c r="D22" s="18"/>
      <c r="E22" s="18"/>
      <c r="F22" s="18"/>
      <c r="G22" s="18"/>
    </row>
    <row r="23" spans="2:7" ht="19.5" customHeight="1" x14ac:dyDescent="0.3">
      <c r="B23" s="5" t="s">
        <v>61</v>
      </c>
      <c r="C23" s="2"/>
      <c r="D23" s="6"/>
      <c r="E23" s="6"/>
      <c r="F23" s="6"/>
      <c r="G23" s="6"/>
    </row>
    <row r="24" spans="2:7" ht="19.5" customHeight="1" x14ac:dyDescent="0.3">
      <c r="B24" s="5" t="s">
        <v>62</v>
      </c>
      <c r="C24" s="18"/>
      <c r="D24" s="18"/>
      <c r="E24" s="18"/>
      <c r="F24" s="18"/>
      <c r="G24" s="18"/>
    </row>
  </sheetData>
  <mergeCells count="14">
    <mergeCell ref="C20:G20"/>
    <mergeCell ref="C21:G21"/>
    <mergeCell ref="C22:G22"/>
    <mergeCell ref="C24:G24"/>
    <mergeCell ref="C7:G7"/>
    <mergeCell ref="C8:G8"/>
    <mergeCell ref="B10:G10"/>
    <mergeCell ref="B18:G18"/>
    <mergeCell ref="C19:G19"/>
    <mergeCell ref="B2:G2"/>
    <mergeCell ref="B3:G3"/>
    <mergeCell ref="C4:G4"/>
    <mergeCell ref="C5:G5"/>
    <mergeCell ref="C6:G6"/>
  </mergeCells>
  <pageMargins left="0.75" right="0.75" top="1" bottom="1" header="0.511811023622047" footer="0.511811023622047"/>
  <pageSetup paperSize="9" orientation="portrait"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I94"/>
  <sheetViews>
    <sheetView showGridLines="0" zoomScaleNormal="100" workbookViewId="0">
      <selection activeCell="B2" sqref="B2:I2"/>
    </sheetView>
  </sheetViews>
  <sheetFormatPr defaultColWidth="8.5546875" defaultRowHeight="14.4" x14ac:dyDescent="0.3"/>
  <cols>
    <col min="1" max="1" width="3" customWidth="1"/>
    <col min="2" max="2" width="20.88671875" customWidth="1"/>
    <col min="3" max="3" width="6" customWidth="1"/>
    <col min="4" max="4" width="12.6640625" customWidth="1"/>
    <col min="5" max="5" width="32" customWidth="1"/>
    <col min="6" max="6" width="20" customWidth="1"/>
    <col min="7" max="7" width="12" customWidth="1"/>
    <col min="8" max="8" width="28" customWidth="1"/>
    <col min="9" max="9" width="22" customWidth="1"/>
  </cols>
  <sheetData>
    <row r="1" spans="2:9" ht="13.5" customHeight="1" x14ac:dyDescent="0.3"/>
    <row r="2" spans="2:9" ht="33.75" customHeight="1" x14ac:dyDescent="0.3">
      <c r="B2" s="20" t="s">
        <v>63</v>
      </c>
      <c r="C2" s="20"/>
      <c r="D2" s="20"/>
      <c r="E2" s="20"/>
      <c r="F2" s="20"/>
      <c r="G2" s="20"/>
      <c r="H2" s="20"/>
      <c r="I2" s="20"/>
    </row>
    <row r="3" spans="2:9" ht="15.75" customHeight="1" x14ac:dyDescent="0.3">
      <c r="B3" s="36" t="s">
        <v>167</v>
      </c>
      <c r="C3" s="35"/>
      <c r="D3" s="35"/>
      <c r="E3" s="35"/>
      <c r="F3" s="35"/>
      <c r="G3" s="35"/>
      <c r="H3" s="35"/>
      <c r="I3" s="35"/>
    </row>
    <row r="5" spans="2:9" ht="21.75" customHeight="1" x14ac:dyDescent="0.3">
      <c r="B5" s="37" t="s">
        <v>65</v>
      </c>
      <c r="C5" s="35"/>
      <c r="D5" s="35"/>
      <c r="E5" s="35"/>
      <c r="F5" s="35"/>
      <c r="G5" s="35"/>
      <c r="H5" s="35"/>
      <c r="I5" s="35"/>
    </row>
    <row r="6" spans="2:9" ht="13.5" customHeight="1" x14ac:dyDescent="0.3">
      <c r="B6" s="38" t="s">
        <v>66</v>
      </c>
      <c r="C6" s="35"/>
      <c r="D6" s="35"/>
      <c r="E6" s="35"/>
      <c r="F6" s="35"/>
      <c r="G6" s="35"/>
      <c r="H6" s="35"/>
      <c r="I6" s="35"/>
    </row>
    <row r="7" spans="2:9" ht="19.5" customHeight="1" x14ac:dyDescent="0.3">
      <c r="B7" s="39" t="s">
        <v>67</v>
      </c>
      <c r="C7" s="39" t="s">
        <v>68</v>
      </c>
      <c r="D7" s="39" t="s">
        <v>69</v>
      </c>
      <c r="E7" s="39" t="s">
        <v>70</v>
      </c>
      <c r="F7" s="39" t="s">
        <v>71</v>
      </c>
      <c r="G7" s="39" t="s">
        <v>72</v>
      </c>
      <c r="H7" s="39" t="s">
        <v>73</v>
      </c>
      <c r="I7" s="39" t="s">
        <v>74</v>
      </c>
    </row>
    <row r="8" spans="2:9" ht="18" customHeight="1" x14ac:dyDescent="0.3">
      <c r="B8" s="40" t="s">
        <v>163</v>
      </c>
      <c r="C8" s="40" t="s">
        <v>49</v>
      </c>
      <c r="D8" s="40" t="s">
        <v>168</v>
      </c>
      <c r="E8" s="40" t="s">
        <v>169</v>
      </c>
      <c r="F8" s="40" t="s">
        <v>170</v>
      </c>
      <c r="G8" s="40" t="s">
        <v>132</v>
      </c>
      <c r="H8" s="40" t="s">
        <v>171</v>
      </c>
      <c r="I8" s="40" t="s">
        <v>172</v>
      </c>
    </row>
    <row r="9" spans="2:9" ht="18" customHeight="1" x14ac:dyDescent="0.3">
      <c r="B9" s="41" t="s">
        <v>164</v>
      </c>
      <c r="C9" s="41" t="s">
        <v>51</v>
      </c>
      <c r="D9" s="41" t="s">
        <v>173</v>
      </c>
      <c r="E9" s="41" t="s">
        <v>174</v>
      </c>
      <c r="F9" s="41" t="s">
        <v>175</v>
      </c>
      <c r="G9" s="41" t="s">
        <v>133</v>
      </c>
      <c r="H9" s="41" t="s">
        <v>176</v>
      </c>
      <c r="I9" s="41" t="s">
        <v>177</v>
      </c>
    </row>
    <row r="10" spans="2:9" ht="18" customHeight="1" x14ac:dyDescent="0.3">
      <c r="B10" s="40" t="s">
        <v>165</v>
      </c>
      <c r="C10" s="40" t="s">
        <v>53</v>
      </c>
      <c r="D10" s="40" t="s">
        <v>178</v>
      </c>
      <c r="E10" s="40" t="s">
        <v>179</v>
      </c>
      <c r="F10" s="40" t="s">
        <v>180</v>
      </c>
      <c r="G10" s="40" t="s">
        <v>133</v>
      </c>
      <c r="H10" s="40" t="s">
        <v>181</v>
      </c>
      <c r="I10" s="40" t="s">
        <v>177</v>
      </c>
    </row>
    <row r="11" spans="2:9" ht="18" customHeight="1" x14ac:dyDescent="0.3">
      <c r="B11" s="41" t="s">
        <v>166</v>
      </c>
      <c r="C11" s="41" t="s">
        <v>54</v>
      </c>
      <c r="D11" s="41" t="s">
        <v>182</v>
      </c>
      <c r="E11" s="41" t="s">
        <v>183</v>
      </c>
      <c r="F11" s="41" t="s">
        <v>184</v>
      </c>
      <c r="G11" s="41" t="s">
        <v>132</v>
      </c>
      <c r="H11" s="41" t="s">
        <v>185</v>
      </c>
      <c r="I11" s="41" t="s">
        <v>186</v>
      </c>
    </row>
    <row r="12" spans="2:9" ht="18" customHeight="1" x14ac:dyDescent="0.3">
      <c r="B12" s="40" t="s">
        <v>187</v>
      </c>
      <c r="C12" s="40" t="s">
        <v>55</v>
      </c>
      <c r="D12" s="40" t="s">
        <v>182</v>
      </c>
      <c r="E12" s="40" t="s">
        <v>188</v>
      </c>
      <c r="F12" s="40" t="s">
        <v>189</v>
      </c>
      <c r="G12" s="40" t="s">
        <v>132</v>
      </c>
      <c r="H12" s="40" t="s">
        <v>190</v>
      </c>
      <c r="I12" s="40" t="s">
        <v>191</v>
      </c>
    </row>
    <row r="13" spans="2:9" ht="18" customHeight="1" x14ac:dyDescent="0.3">
      <c r="B13" s="41" t="s">
        <v>192</v>
      </c>
      <c r="C13" s="41" t="s">
        <v>49</v>
      </c>
      <c r="D13" s="41" t="s">
        <v>168</v>
      </c>
      <c r="E13" s="41" t="s">
        <v>193</v>
      </c>
      <c r="F13" s="41" t="s">
        <v>194</v>
      </c>
      <c r="G13" s="41" t="s">
        <v>131</v>
      </c>
      <c r="H13" s="41" t="s">
        <v>195</v>
      </c>
      <c r="I13" s="41" t="s">
        <v>196</v>
      </c>
    </row>
    <row r="14" spans="2:9" ht="18" customHeight="1" x14ac:dyDescent="0.3"/>
    <row r="15" spans="2:9" ht="18" customHeight="1" x14ac:dyDescent="0.3">
      <c r="B15" s="42" t="s">
        <v>75</v>
      </c>
      <c r="C15" s="35"/>
      <c r="D15" s="35"/>
      <c r="E15" s="35"/>
      <c r="F15" s="35"/>
      <c r="G15" s="35"/>
      <c r="H15" s="35"/>
      <c r="I15" s="35"/>
    </row>
    <row r="16" spans="2:9" x14ac:dyDescent="0.3">
      <c r="B16" s="38" t="s">
        <v>31</v>
      </c>
      <c r="C16" s="35"/>
      <c r="D16" s="35"/>
      <c r="E16" s="35"/>
      <c r="F16" s="35"/>
      <c r="G16" s="35"/>
      <c r="H16" s="35"/>
      <c r="I16" s="35"/>
    </row>
    <row r="17" spans="2:9" ht="21.75" customHeight="1" x14ac:dyDescent="0.3">
      <c r="B17" s="43" t="s">
        <v>76</v>
      </c>
      <c r="C17" s="43" t="s">
        <v>68</v>
      </c>
      <c r="D17" s="44" t="s">
        <v>77</v>
      </c>
      <c r="E17" s="45"/>
      <c r="F17" s="46"/>
      <c r="G17" s="44" t="s">
        <v>78</v>
      </c>
      <c r="H17" s="46"/>
      <c r="I17" s="43" t="s">
        <v>48</v>
      </c>
    </row>
    <row r="18" spans="2:9" ht="13.5" customHeight="1" x14ac:dyDescent="0.3">
      <c r="B18" s="47" t="s">
        <v>197</v>
      </c>
      <c r="C18" s="47" t="s">
        <v>49</v>
      </c>
      <c r="D18" s="48" t="s">
        <v>198</v>
      </c>
      <c r="E18" s="45"/>
      <c r="F18" s="46"/>
      <c r="G18" s="48" t="s">
        <v>199</v>
      </c>
      <c r="H18" s="46"/>
      <c r="I18" s="47" t="s">
        <v>200</v>
      </c>
    </row>
    <row r="19" spans="2:9" ht="19.5" customHeight="1" x14ac:dyDescent="0.3">
      <c r="B19" s="47" t="s">
        <v>197</v>
      </c>
      <c r="C19" s="47" t="s">
        <v>49</v>
      </c>
      <c r="D19" s="48" t="s">
        <v>201</v>
      </c>
      <c r="E19" s="45"/>
      <c r="F19" s="46"/>
      <c r="G19" s="48" t="s">
        <v>202</v>
      </c>
      <c r="H19" s="46"/>
      <c r="I19" s="47" t="s">
        <v>203</v>
      </c>
    </row>
    <row r="20" spans="2:9" ht="15.75" customHeight="1" x14ac:dyDescent="0.3">
      <c r="B20" s="47" t="s">
        <v>197</v>
      </c>
      <c r="C20" s="47" t="s">
        <v>51</v>
      </c>
      <c r="D20" s="48" t="s">
        <v>204</v>
      </c>
      <c r="E20" s="45"/>
      <c r="F20" s="46"/>
      <c r="G20" s="48" t="s">
        <v>205</v>
      </c>
      <c r="H20" s="46"/>
      <c r="I20" s="47" t="s">
        <v>206</v>
      </c>
    </row>
    <row r="21" spans="2:9" ht="18" customHeight="1" x14ac:dyDescent="0.3">
      <c r="B21" s="47" t="s">
        <v>197</v>
      </c>
      <c r="C21" s="47" t="s">
        <v>53</v>
      </c>
      <c r="D21" s="48" t="s">
        <v>207</v>
      </c>
      <c r="E21" s="45"/>
      <c r="F21" s="46"/>
      <c r="G21" s="48" t="s">
        <v>180</v>
      </c>
      <c r="H21" s="46"/>
      <c r="I21" s="47" t="s">
        <v>206</v>
      </c>
    </row>
    <row r="22" spans="2:9" ht="18" customHeight="1" x14ac:dyDescent="0.3">
      <c r="B22" s="47" t="s">
        <v>197</v>
      </c>
      <c r="C22" s="47" t="s">
        <v>54</v>
      </c>
      <c r="D22" s="48" t="s">
        <v>208</v>
      </c>
      <c r="E22" s="45"/>
      <c r="F22" s="46"/>
      <c r="G22" s="48" t="s">
        <v>184</v>
      </c>
      <c r="H22" s="46"/>
      <c r="I22" s="47" t="s">
        <v>209</v>
      </c>
    </row>
    <row r="23" spans="2:9" ht="18" customHeight="1" x14ac:dyDescent="0.3">
      <c r="B23" s="47" t="s">
        <v>197</v>
      </c>
      <c r="C23" s="47" t="s">
        <v>55</v>
      </c>
      <c r="D23" s="48" t="s">
        <v>210</v>
      </c>
      <c r="E23" s="45"/>
      <c r="F23" s="46"/>
      <c r="G23" s="48" t="s">
        <v>211</v>
      </c>
      <c r="H23" s="46"/>
      <c r="I23" s="47" t="s">
        <v>209</v>
      </c>
    </row>
    <row r="24" spans="2:9" ht="15.75" customHeight="1" x14ac:dyDescent="0.3">
      <c r="B24" s="47" t="s">
        <v>197</v>
      </c>
      <c r="C24" s="47" t="s">
        <v>212</v>
      </c>
      <c r="D24" s="48" t="s">
        <v>213</v>
      </c>
      <c r="E24" s="45"/>
      <c r="F24" s="46"/>
      <c r="G24" s="48" t="s">
        <v>214</v>
      </c>
      <c r="H24" s="46"/>
      <c r="I24" s="47"/>
    </row>
    <row r="25" spans="2:9" ht="18" customHeight="1" x14ac:dyDescent="0.3">
      <c r="B25" s="49" t="s">
        <v>215</v>
      </c>
      <c r="C25" s="49" t="s">
        <v>49</v>
      </c>
      <c r="D25" s="50" t="s">
        <v>216</v>
      </c>
      <c r="E25" s="45"/>
      <c r="F25" s="46"/>
      <c r="G25" s="50" t="s">
        <v>194</v>
      </c>
      <c r="H25" s="46"/>
      <c r="I25" s="49" t="s">
        <v>217</v>
      </c>
    </row>
    <row r="26" spans="2:9" ht="18" customHeight="1" x14ac:dyDescent="0.3">
      <c r="B26" s="51" t="s">
        <v>218</v>
      </c>
      <c r="C26" s="51" t="s">
        <v>49</v>
      </c>
      <c r="D26" s="52" t="s">
        <v>219</v>
      </c>
      <c r="E26" s="45"/>
      <c r="F26" s="46"/>
      <c r="G26" s="52" t="s">
        <v>220</v>
      </c>
      <c r="H26" s="46"/>
      <c r="I26" s="51" t="s">
        <v>221</v>
      </c>
    </row>
    <row r="27" spans="2:9" ht="18" customHeight="1" x14ac:dyDescent="0.3">
      <c r="B27" s="51" t="s">
        <v>218</v>
      </c>
      <c r="C27" s="51" t="s">
        <v>49</v>
      </c>
      <c r="D27" s="52" t="s">
        <v>222</v>
      </c>
      <c r="E27" s="45"/>
      <c r="F27" s="46"/>
      <c r="G27" s="52" t="s">
        <v>211</v>
      </c>
      <c r="H27" s="46"/>
      <c r="I27" s="51" t="s">
        <v>221</v>
      </c>
    </row>
    <row r="28" spans="2:9" ht="15.75" customHeight="1" x14ac:dyDescent="0.3">
      <c r="B28" s="51" t="s">
        <v>218</v>
      </c>
      <c r="C28" s="51" t="s">
        <v>49</v>
      </c>
      <c r="D28" s="52" t="s">
        <v>223</v>
      </c>
      <c r="E28" s="45"/>
      <c r="F28" s="46"/>
      <c r="G28" s="52" t="s">
        <v>220</v>
      </c>
      <c r="H28" s="46"/>
      <c r="I28" s="51" t="s">
        <v>221</v>
      </c>
    </row>
    <row r="29" spans="2:9" ht="18" customHeight="1" x14ac:dyDescent="0.3"/>
    <row r="30" spans="2:9" ht="18" customHeight="1" x14ac:dyDescent="0.3">
      <c r="B30" s="84" t="s">
        <v>83</v>
      </c>
      <c r="C30" s="59"/>
      <c r="D30" s="59"/>
      <c r="E30" s="59"/>
      <c r="F30" s="59"/>
      <c r="G30" s="59"/>
      <c r="H30" s="59"/>
      <c r="I30" s="59"/>
    </row>
    <row r="31" spans="2:9" ht="18" customHeight="1" x14ac:dyDescent="0.3">
      <c r="B31" s="67" t="s">
        <v>224</v>
      </c>
      <c r="C31" s="59"/>
      <c r="D31" s="59"/>
      <c r="E31" s="59"/>
      <c r="F31" s="59"/>
      <c r="G31" s="59"/>
      <c r="H31" s="59"/>
      <c r="I31" s="59"/>
    </row>
    <row r="32" spans="2:9" ht="15.75" customHeight="1" x14ac:dyDescent="0.3">
      <c r="B32" s="85" t="s">
        <v>85</v>
      </c>
      <c r="C32" s="85" t="s">
        <v>86</v>
      </c>
      <c r="D32" s="85" t="s">
        <v>87</v>
      </c>
      <c r="E32" s="86" t="s">
        <v>88</v>
      </c>
      <c r="F32" s="59"/>
      <c r="G32" s="59"/>
      <c r="H32" s="59"/>
      <c r="I32" s="59"/>
    </row>
    <row r="33" spans="2:9" ht="18" customHeight="1" x14ac:dyDescent="0.3">
      <c r="B33" s="56" t="s">
        <v>89</v>
      </c>
      <c r="C33" s="57" t="s">
        <v>49</v>
      </c>
      <c r="D33" s="57" t="s">
        <v>168</v>
      </c>
      <c r="E33" s="58" t="s">
        <v>225</v>
      </c>
      <c r="F33" s="59"/>
      <c r="G33" s="59"/>
      <c r="H33" s="59"/>
      <c r="I33" s="59"/>
    </row>
    <row r="34" spans="2:9" ht="18" customHeight="1" x14ac:dyDescent="0.3">
      <c r="B34" s="60" t="s">
        <v>90</v>
      </c>
      <c r="C34" s="61" t="s">
        <v>226</v>
      </c>
      <c r="D34" s="59"/>
      <c r="E34" s="59"/>
      <c r="F34" s="59"/>
      <c r="G34" s="59"/>
      <c r="H34" s="59"/>
      <c r="I34" s="59"/>
    </row>
    <row r="35" spans="2:9" ht="18" customHeight="1" x14ac:dyDescent="0.3">
      <c r="B35" s="62" t="s">
        <v>91</v>
      </c>
      <c r="C35" s="63" t="s">
        <v>227</v>
      </c>
      <c r="D35" s="59"/>
      <c r="E35" s="59"/>
      <c r="F35" s="59"/>
      <c r="G35" s="59"/>
      <c r="H35" s="59"/>
      <c r="I35" s="59"/>
    </row>
    <row r="36" spans="2:9" ht="21" customHeight="1" x14ac:dyDescent="0.3">
      <c r="B36" s="64" t="s">
        <v>92</v>
      </c>
      <c r="C36" s="65" t="s">
        <v>228</v>
      </c>
      <c r="D36" s="59"/>
      <c r="E36" s="59"/>
      <c r="F36" s="59"/>
      <c r="G36" s="59"/>
      <c r="H36" s="59"/>
      <c r="I36" s="59"/>
    </row>
    <row r="37" spans="2:9" ht="21.75" customHeight="1" x14ac:dyDescent="0.3"/>
    <row r="38" spans="2:9" ht="13.5" customHeight="1" x14ac:dyDescent="0.3">
      <c r="B38" s="56" t="s">
        <v>93</v>
      </c>
      <c r="C38" s="57" t="s">
        <v>54</v>
      </c>
      <c r="D38" s="57" t="s">
        <v>182</v>
      </c>
      <c r="E38" s="58" t="s">
        <v>229</v>
      </c>
      <c r="F38" s="59"/>
      <c r="G38" s="59"/>
      <c r="H38" s="59"/>
      <c r="I38" s="59"/>
    </row>
    <row r="39" spans="2:9" ht="19.5" customHeight="1" x14ac:dyDescent="0.3">
      <c r="B39" s="60" t="s">
        <v>90</v>
      </c>
      <c r="C39" s="61" t="s">
        <v>230</v>
      </c>
      <c r="D39" s="59"/>
      <c r="E39" s="59"/>
      <c r="F39" s="59"/>
      <c r="G39" s="59"/>
      <c r="H39" s="59"/>
      <c r="I39" s="59"/>
    </row>
    <row r="40" spans="2:9" ht="21.75" customHeight="1" x14ac:dyDescent="0.3">
      <c r="B40" s="62" t="s">
        <v>91</v>
      </c>
      <c r="C40" s="63" t="s">
        <v>231</v>
      </c>
      <c r="D40" s="59"/>
      <c r="E40" s="59"/>
      <c r="F40" s="59"/>
      <c r="G40" s="59"/>
      <c r="H40" s="59"/>
      <c r="I40" s="59"/>
    </row>
    <row r="41" spans="2:9" ht="21.75" customHeight="1" x14ac:dyDescent="0.3">
      <c r="B41" s="64" t="s">
        <v>92</v>
      </c>
      <c r="C41" s="65" t="s">
        <v>232</v>
      </c>
      <c r="D41" s="59"/>
      <c r="E41" s="59"/>
      <c r="F41" s="59"/>
      <c r="G41" s="59"/>
      <c r="H41" s="59"/>
      <c r="I41" s="59"/>
    </row>
    <row r="42" spans="2:9" ht="21.75" customHeight="1" x14ac:dyDescent="0.3"/>
    <row r="43" spans="2:9" ht="21.75" customHeight="1" x14ac:dyDescent="0.3">
      <c r="B43" s="56" t="s">
        <v>94</v>
      </c>
      <c r="C43" s="57" t="s">
        <v>51</v>
      </c>
      <c r="D43" s="57" t="s">
        <v>233</v>
      </c>
      <c r="E43" s="58" t="s">
        <v>234</v>
      </c>
      <c r="F43" s="59"/>
      <c r="G43" s="59"/>
      <c r="H43" s="59"/>
      <c r="I43" s="59"/>
    </row>
    <row r="44" spans="2:9" ht="21.75" customHeight="1" x14ac:dyDescent="0.3">
      <c r="B44" s="60" t="s">
        <v>90</v>
      </c>
      <c r="C44" s="61" t="s">
        <v>235</v>
      </c>
      <c r="D44" s="59"/>
      <c r="E44" s="59"/>
      <c r="F44" s="59"/>
      <c r="G44" s="59"/>
      <c r="H44" s="59"/>
      <c r="I44" s="59"/>
    </row>
    <row r="45" spans="2:9" ht="21.75" customHeight="1" x14ac:dyDescent="0.3">
      <c r="B45" s="62" t="s">
        <v>91</v>
      </c>
      <c r="C45" s="63" t="s">
        <v>236</v>
      </c>
      <c r="D45" s="59"/>
      <c r="E45" s="59"/>
      <c r="F45" s="59"/>
      <c r="G45" s="59"/>
      <c r="H45" s="59"/>
      <c r="I45" s="59"/>
    </row>
    <row r="46" spans="2:9" ht="21.75" customHeight="1" x14ac:dyDescent="0.3">
      <c r="B46" s="64" t="s">
        <v>92</v>
      </c>
      <c r="C46" s="65" t="s">
        <v>237</v>
      </c>
      <c r="D46" s="59"/>
      <c r="E46" s="59"/>
      <c r="F46" s="59"/>
      <c r="G46" s="59"/>
      <c r="H46" s="59"/>
      <c r="I46" s="59"/>
    </row>
    <row r="47" spans="2:9" ht="21.75" customHeight="1" x14ac:dyDescent="0.3"/>
    <row r="48" spans="2:9" ht="21.75" customHeight="1" x14ac:dyDescent="0.3">
      <c r="B48" s="56" t="s">
        <v>95</v>
      </c>
      <c r="C48" s="57" t="s">
        <v>55</v>
      </c>
      <c r="D48" s="57" t="s">
        <v>182</v>
      </c>
      <c r="E48" s="58" t="s">
        <v>238</v>
      </c>
      <c r="F48" s="59"/>
      <c r="G48" s="59"/>
      <c r="H48" s="59"/>
      <c r="I48" s="59"/>
    </row>
    <row r="49" spans="2:9" ht="21.75" customHeight="1" x14ac:dyDescent="0.3">
      <c r="B49" s="60" t="s">
        <v>90</v>
      </c>
      <c r="C49" s="61" t="s">
        <v>239</v>
      </c>
      <c r="D49" s="59"/>
      <c r="E49" s="59"/>
      <c r="F49" s="59"/>
      <c r="G49" s="59"/>
      <c r="H49" s="59"/>
      <c r="I49" s="59"/>
    </row>
    <row r="50" spans="2:9" ht="21.75" customHeight="1" x14ac:dyDescent="0.3">
      <c r="B50" s="62" t="s">
        <v>91</v>
      </c>
      <c r="C50" s="63" t="s">
        <v>240</v>
      </c>
      <c r="D50" s="59"/>
      <c r="E50" s="59"/>
      <c r="F50" s="59"/>
      <c r="G50" s="59"/>
      <c r="H50" s="59"/>
      <c r="I50" s="59"/>
    </row>
    <row r="51" spans="2:9" ht="21.75" customHeight="1" x14ac:dyDescent="0.3">
      <c r="B51" s="64" t="s">
        <v>92</v>
      </c>
      <c r="C51" s="65" t="s">
        <v>241</v>
      </c>
      <c r="D51" s="59"/>
      <c r="E51" s="59"/>
      <c r="F51" s="59"/>
      <c r="G51" s="59"/>
      <c r="H51" s="59"/>
      <c r="I51" s="59"/>
    </row>
    <row r="52" spans="2:9" ht="21.75" customHeight="1" x14ac:dyDescent="0.3"/>
    <row r="53" spans="2:9" ht="21.75" customHeight="1" x14ac:dyDescent="0.3"/>
    <row r="54" spans="2:9" ht="21.75" customHeight="1" x14ac:dyDescent="0.3">
      <c r="B54" s="66" t="s">
        <v>96</v>
      </c>
      <c r="C54" s="59"/>
      <c r="D54" s="59"/>
      <c r="E54" s="59"/>
      <c r="F54" s="59"/>
      <c r="G54" s="59"/>
      <c r="H54" s="59"/>
      <c r="I54" s="59"/>
    </row>
    <row r="55" spans="2:9" ht="21.75" customHeight="1" x14ac:dyDescent="0.3">
      <c r="B55" s="67" t="s">
        <v>97</v>
      </c>
      <c r="C55" s="59"/>
      <c r="D55" s="59"/>
      <c r="E55" s="59"/>
      <c r="F55" s="59"/>
      <c r="G55" s="59"/>
      <c r="H55" s="59"/>
      <c r="I55" s="59"/>
    </row>
    <row r="56" spans="2:9" x14ac:dyDescent="0.3">
      <c r="B56" s="68" t="s">
        <v>242</v>
      </c>
      <c r="C56" s="59"/>
      <c r="D56" s="59"/>
      <c r="E56" s="59"/>
      <c r="F56" s="59"/>
      <c r="G56" s="59"/>
      <c r="H56" s="59"/>
      <c r="I56" s="59"/>
    </row>
    <row r="57" spans="2:9" ht="21.75" customHeight="1" x14ac:dyDescent="0.3">
      <c r="B57" s="69" t="s">
        <v>99</v>
      </c>
      <c r="C57" s="59"/>
      <c r="D57" s="70" t="s">
        <v>243</v>
      </c>
      <c r="E57" s="59"/>
      <c r="F57" s="59"/>
      <c r="G57" s="59"/>
      <c r="H57" s="59"/>
      <c r="I57" s="59"/>
    </row>
    <row r="58" spans="2:9" ht="13.5" customHeight="1" x14ac:dyDescent="0.3">
      <c r="B58" s="69" t="s">
        <v>101</v>
      </c>
      <c r="C58" s="59"/>
      <c r="D58" s="70" t="s">
        <v>244</v>
      </c>
      <c r="E58" s="59"/>
      <c r="F58" s="59"/>
      <c r="G58" s="59"/>
      <c r="H58" s="59"/>
      <c r="I58" s="59"/>
    </row>
    <row r="59" spans="2:9" ht="18" customHeight="1" x14ac:dyDescent="0.3">
      <c r="B59" s="69" t="s">
        <v>103</v>
      </c>
      <c r="C59" s="59"/>
      <c r="D59" s="70" t="s">
        <v>245</v>
      </c>
      <c r="E59" s="59"/>
      <c r="F59" s="59"/>
      <c r="G59" s="59"/>
      <c r="H59" s="59"/>
      <c r="I59" s="59"/>
    </row>
    <row r="60" spans="2:9" ht="18" customHeight="1" x14ac:dyDescent="0.3">
      <c r="B60" s="69" t="s">
        <v>105</v>
      </c>
      <c r="C60" s="59"/>
      <c r="D60" s="70" t="s">
        <v>246</v>
      </c>
      <c r="E60" s="59"/>
      <c r="F60" s="59"/>
      <c r="G60" s="59"/>
      <c r="H60" s="59"/>
      <c r="I60" s="59"/>
    </row>
    <row r="61" spans="2:9" ht="18" customHeight="1" x14ac:dyDescent="0.3">
      <c r="B61" s="69" t="s">
        <v>107</v>
      </c>
      <c r="C61" s="59"/>
      <c r="D61" s="70" t="s">
        <v>247</v>
      </c>
      <c r="E61" s="59"/>
      <c r="F61" s="59"/>
      <c r="G61" s="59"/>
      <c r="H61" s="59"/>
      <c r="I61" s="59"/>
    </row>
    <row r="62" spans="2:9" ht="18" customHeight="1" x14ac:dyDescent="0.3"/>
    <row r="63" spans="2:9" ht="18" customHeight="1" x14ac:dyDescent="0.3">
      <c r="B63" s="71" t="s">
        <v>248</v>
      </c>
      <c r="C63" s="59"/>
      <c r="D63" s="59"/>
      <c r="E63" s="59"/>
      <c r="F63" s="59"/>
      <c r="G63" s="59"/>
      <c r="H63" s="59"/>
      <c r="I63" s="59"/>
    </row>
    <row r="64" spans="2:9" ht="18" customHeight="1" x14ac:dyDescent="0.3">
      <c r="B64" s="72" t="s">
        <v>99</v>
      </c>
      <c r="C64" s="59"/>
      <c r="D64" s="70" t="s">
        <v>249</v>
      </c>
      <c r="E64" s="59"/>
      <c r="F64" s="59"/>
      <c r="G64" s="59"/>
      <c r="H64" s="59"/>
      <c r="I64" s="59"/>
    </row>
    <row r="65" spans="2:9" x14ac:dyDescent="0.3">
      <c r="B65" s="72" t="s">
        <v>101</v>
      </c>
      <c r="C65" s="59"/>
      <c r="D65" s="70" t="s">
        <v>250</v>
      </c>
      <c r="E65" s="59"/>
      <c r="F65" s="59"/>
      <c r="G65" s="59"/>
      <c r="H65" s="59"/>
      <c r="I65" s="59"/>
    </row>
    <row r="66" spans="2:9" ht="18" customHeight="1" x14ac:dyDescent="0.3">
      <c r="B66" s="72" t="s">
        <v>103</v>
      </c>
      <c r="C66" s="59"/>
      <c r="D66" s="70" t="s">
        <v>251</v>
      </c>
      <c r="E66" s="59"/>
      <c r="F66" s="59"/>
      <c r="G66" s="59"/>
      <c r="H66" s="59"/>
      <c r="I66" s="59"/>
    </row>
    <row r="67" spans="2:9" ht="18" customHeight="1" x14ac:dyDescent="0.3">
      <c r="B67" s="72" t="s">
        <v>105</v>
      </c>
      <c r="C67" s="59"/>
      <c r="D67" s="70" t="s">
        <v>252</v>
      </c>
      <c r="E67" s="59"/>
      <c r="F67" s="59"/>
      <c r="G67" s="59"/>
      <c r="H67" s="59"/>
      <c r="I67" s="59"/>
    </row>
    <row r="68" spans="2:9" ht="18" customHeight="1" x14ac:dyDescent="0.3">
      <c r="B68" s="72" t="s">
        <v>107</v>
      </c>
      <c r="C68" s="59"/>
      <c r="D68" s="70" t="s">
        <v>253</v>
      </c>
      <c r="E68" s="59"/>
      <c r="F68" s="59"/>
      <c r="G68" s="59"/>
      <c r="H68" s="59"/>
      <c r="I68" s="59"/>
    </row>
    <row r="69" spans="2:9" ht="18" customHeight="1" x14ac:dyDescent="0.3"/>
    <row r="70" spans="2:9" ht="18" customHeight="1" x14ac:dyDescent="0.3">
      <c r="B70" s="73" t="s">
        <v>254</v>
      </c>
      <c r="C70" s="59"/>
      <c r="D70" s="59"/>
      <c r="E70" s="59"/>
      <c r="F70" s="59"/>
      <c r="G70" s="59"/>
      <c r="H70" s="59"/>
      <c r="I70" s="59"/>
    </row>
    <row r="71" spans="2:9" ht="18" customHeight="1" x14ac:dyDescent="0.3">
      <c r="B71" s="74" t="s">
        <v>99</v>
      </c>
      <c r="C71" s="59"/>
      <c r="D71" s="70" t="s">
        <v>255</v>
      </c>
      <c r="E71" s="59"/>
      <c r="F71" s="59"/>
      <c r="G71" s="59"/>
      <c r="H71" s="59"/>
      <c r="I71" s="59"/>
    </row>
    <row r="72" spans="2:9" x14ac:dyDescent="0.3">
      <c r="B72" s="74" t="s">
        <v>101</v>
      </c>
      <c r="C72" s="59"/>
      <c r="D72" s="70" t="s">
        <v>256</v>
      </c>
      <c r="E72" s="59"/>
      <c r="F72" s="59"/>
      <c r="G72" s="59"/>
      <c r="H72" s="59"/>
      <c r="I72" s="59"/>
    </row>
    <row r="73" spans="2:9" ht="18" customHeight="1" x14ac:dyDescent="0.3">
      <c r="B73" s="74" t="s">
        <v>103</v>
      </c>
      <c r="C73" s="59"/>
      <c r="D73" s="70" t="s">
        <v>257</v>
      </c>
      <c r="E73" s="59"/>
      <c r="F73" s="59"/>
      <c r="G73" s="59"/>
      <c r="H73" s="59"/>
      <c r="I73" s="59"/>
    </row>
    <row r="74" spans="2:9" ht="18" customHeight="1" x14ac:dyDescent="0.3">
      <c r="B74" s="74" t="s">
        <v>105</v>
      </c>
      <c r="C74" s="59"/>
      <c r="D74" s="70" t="s">
        <v>258</v>
      </c>
      <c r="E74" s="59"/>
      <c r="F74" s="59"/>
      <c r="G74" s="59"/>
      <c r="H74" s="59"/>
      <c r="I74" s="59"/>
    </row>
    <row r="75" spans="2:9" ht="18" customHeight="1" x14ac:dyDescent="0.3">
      <c r="B75" s="74" t="s">
        <v>107</v>
      </c>
      <c r="C75" s="59"/>
      <c r="D75" s="70" t="s">
        <v>259</v>
      </c>
      <c r="E75" s="59"/>
      <c r="F75" s="59"/>
      <c r="G75" s="59"/>
      <c r="H75" s="59"/>
      <c r="I75" s="59"/>
    </row>
    <row r="76" spans="2:9" ht="18" customHeight="1" x14ac:dyDescent="0.3"/>
    <row r="77" spans="2:9" ht="18" customHeight="1" x14ac:dyDescent="0.3">
      <c r="B77" s="75" t="s">
        <v>260</v>
      </c>
      <c r="C77" s="59"/>
      <c r="D77" s="59"/>
      <c r="E77" s="59"/>
      <c r="F77" s="59"/>
      <c r="G77" s="59"/>
      <c r="H77" s="59"/>
      <c r="I77" s="59"/>
    </row>
    <row r="78" spans="2:9" ht="18" customHeight="1" x14ac:dyDescent="0.3">
      <c r="B78" s="76" t="s">
        <v>99</v>
      </c>
      <c r="C78" s="59"/>
      <c r="D78" s="70" t="s">
        <v>261</v>
      </c>
      <c r="E78" s="59"/>
      <c r="F78" s="59"/>
      <c r="G78" s="59"/>
      <c r="H78" s="59"/>
      <c r="I78" s="59"/>
    </row>
    <row r="79" spans="2:9" x14ac:dyDescent="0.3">
      <c r="B79" s="76" t="s">
        <v>101</v>
      </c>
      <c r="C79" s="59"/>
      <c r="D79" s="70" t="s">
        <v>262</v>
      </c>
      <c r="E79" s="59"/>
      <c r="F79" s="59"/>
      <c r="G79" s="59"/>
      <c r="H79" s="59"/>
      <c r="I79" s="59"/>
    </row>
    <row r="80" spans="2:9" ht="18" customHeight="1" x14ac:dyDescent="0.3">
      <c r="B80" s="76" t="s">
        <v>103</v>
      </c>
      <c r="C80" s="59"/>
      <c r="D80" s="70" t="s">
        <v>263</v>
      </c>
      <c r="E80" s="59"/>
      <c r="F80" s="59"/>
      <c r="G80" s="59"/>
      <c r="H80" s="59"/>
      <c r="I80" s="59"/>
    </row>
    <row r="81" spans="2:9" ht="18" customHeight="1" x14ac:dyDescent="0.3">
      <c r="B81" s="76" t="s">
        <v>105</v>
      </c>
      <c r="C81" s="59"/>
      <c r="D81" s="70" t="s">
        <v>264</v>
      </c>
      <c r="E81" s="59"/>
      <c r="F81" s="59"/>
      <c r="G81" s="59"/>
      <c r="H81" s="59"/>
      <c r="I81" s="59"/>
    </row>
    <row r="82" spans="2:9" ht="18" customHeight="1" x14ac:dyDescent="0.3">
      <c r="B82" s="76" t="s">
        <v>107</v>
      </c>
      <c r="C82" s="59"/>
      <c r="D82" s="70" t="s">
        <v>265</v>
      </c>
      <c r="E82" s="59"/>
      <c r="F82" s="59"/>
      <c r="G82" s="59"/>
      <c r="H82" s="59"/>
      <c r="I82" s="59"/>
    </row>
    <row r="83" spans="2:9" ht="18" customHeight="1" x14ac:dyDescent="0.3"/>
    <row r="84" spans="2:9" ht="18" customHeight="1" x14ac:dyDescent="0.3">
      <c r="B84" s="77" t="s">
        <v>266</v>
      </c>
      <c r="C84" s="59"/>
      <c r="D84" s="59"/>
      <c r="E84" s="59"/>
      <c r="F84" s="59"/>
      <c r="G84" s="59"/>
      <c r="H84" s="59"/>
      <c r="I84" s="59"/>
    </row>
    <row r="85" spans="2:9" ht="18" customHeight="1" x14ac:dyDescent="0.3">
      <c r="B85" s="78" t="s">
        <v>99</v>
      </c>
      <c r="C85" s="59"/>
      <c r="D85" s="70" t="s">
        <v>267</v>
      </c>
      <c r="E85" s="59"/>
      <c r="F85" s="59"/>
      <c r="G85" s="59"/>
      <c r="H85" s="59"/>
      <c r="I85" s="59"/>
    </row>
    <row r="86" spans="2:9" x14ac:dyDescent="0.3">
      <c r="B86" s="78" t="s">
        <v>101</v>
      </c>
      <c r="C86" s="59"/>
      <c r="D86" s="70" t="s">
        <v>268</v>
      </c>
      <c r="E86" s="59"/>
      <c r="F86" s="59"/>
      <c r="G86" s="59"/>
      <c r="H86" s="59"/>
      <c r="I86" s="59"/>
    </row>
    <row r="87" spans="2:9" ht="18" customHeight="1" x14ac:dyDescent="0.3">
      <c r="B87" s="78" t="s">
        <v>103</v>
      </c>
      <c r="C87" s="59"/>
      <c r="D87" s="70" t="s">
        <v>269</v>
      </c>
      <c r="E87" s="59"/>
      <c r="F87" s="59"/>
      <c r="G87" s="59"/>
      <c r="H87" s="59"/>
      <c r="I87" s="59"/>
    </row>
    <row r="88" spans="2:9" ht="18" customHeight="1" x14ac:dyDescent="0.3">
      <c r="B88" s="78" t="s">
        <v>105</v>
      </c>
      <c r="C88" s="59"/>
      <c r="D88" s="70" t="s">
        <v>270</v>
      </c>
      <c r="E88" s="59"/>
      <c r="F88" s="59"/>
      <c r="G88" s="59"/>
      <c r="H88" s="59"/>
      <c r="I88" s="59"/>
    </row>
    <row r="89" spans="2:9" ht="18" customHeight="1" x14ac:dyDescent="0.3">
      <c r="B89" s="78" t="s">
        <v>107</v>
      </c>
      <c r="C89" s="59"/>
      <c r="D89" s="70" t="s">
        <v>271</v>
      </c>
      <c r="E89" s="59"/>
      <c r="F89" s="59"/>
      <c r="G89" s="59"/>
      <c r="H89" s="59"/>
      <c r="I89" s="59"/>
    </row>
    <row r="90" spans="2:9" ht="18" customHeight="1" x14ac:dyDescent="0.3"/>
    <row r="91" spans="2:9" ht="18" customHeight="1" x14ac:dyDescent="0.3">
      <c r="B91" s="79" t="s">
        <v>272</v>
      </c>
      <c r="C91" s="59"/>
      <c r="D91" s="59"/>
      <c r="E91" s="59"/>
      <c r="F91" s="59"/>
      <c r="G91" s="59"/>
      <c r="H91" s="59"/>
      <c r="I91" s="59"/>
    </row>
    <row r="92" spans="2:9" ht="18" customHeight="1" x14ac:dyDescent="0.3">
      <c r="B92" s="80" t="s">
        <v>107</v>
      </c>
      <c r="C92" s="80"/>
      <c r="D92" s="80"/>
      <c r="E92" s="81" t="s">
        <v>108</v>
      </c>
      <c r="F92" s="81"/>
      <c r="G92" s="81"/>
      <c r="H92" s="81"/>
      <c r="I92" s="81"/>
    </row>
    <row r="93" spans="2:9" x14ac:dyDescent="0.3">
      <c r="B93" s="82"/>
      <c r="C93" s="82"/>
      <c r="D93" s="82"/>
      <c r="E93" s="82"/>
      <c r="F93" s="82"/>
      <c r="G93" s="82"/>
      <c r="H93" s="82"/>
      <c r="I93" s="82"/>
    </row>
    <row r="94" spans="2:9" ht="15.75" customHeight="1" x14ac:dyDescent="0.3">
      <c r="B94" s="83" t="s">
        <v>113</v>
      </c>
      <c r="C94" s="83"/>
      <c r="D94" s="83"/>
      <c r="E94" s="83"/>
      <c r="F94" s="83"/>
      <c r="G94" s="83"/>
      <c r="H94" s="83"/>
      <c r="I94" s="83"/>
    </row>
  </sheetData>
  <mergeCells count="110">
    <mergeCell ref="B86:C86"/>
    <mergeCell ref="D86:I86"/>
    <mergeCell ref="B87:C87"/>
    <mergeCell ref="D87:I87"/>
    <mergeCell ref="B88:C88"/>
    <mergeCell ref="D88:I88"/>
    <mergeCell ref="B89:C89"/>
    <mergeCell ref="D89:I89"/>
    <mergeCell ref="B91:I91"/>
    <mergeCell ref="C39:I39"/>
    <mergeCell ref="C40:I40"/>
    <mergeCell ref="C41:I41"/>
    <mergeCell ref="C44:I44"/>
    <mergeCell ref="C45:I45"/>
    <mergeCell ref="C46:I46"/>
    <mergeCell ref="C49:I49"/>
    <mergeCell ref="C50:I50"/>
    <mergeCell ref="C51:I51"/>
    <mergeCell ref="D21:F21"/>
    <mergeCell ref="G21:H21"/>
    <mergeCell ref="D22:F22"/>
    <mergeCell ref="G22:H22"/>
    <mergeCell ref="D23:F23"/>
    <mergeCell ref="G23:H23"/>
    <mergeCell ref="D24:F24"/>
    <mergeCell ref="G24:H24"/>
    <mergeCell ref="D25:F25"/>
    <mergeCell ref="G25:H25"/>
    <mergeCell ref="B92:D92"/>
    <mergeCell ref="E92:I92"/>
    <mergeCell ref="B94:I94"/>
    <mergeCell ref="B81:C81"/>
    <mergeCell ref="D81:I81"/>
    <mergeCell ref="B82:C82"/>
    <mergeCell ref="D82:I82"/>
    <mergeCell ref="B84:I84"/>
    <mergeCell ref="B85:C85"/>
    <mergeCell ref="D85:I85"/>
    <mergeCell ref="B75:C75"/>
    <mergeCell ref="D75:I75"/>
    <mergeCell ref="B77:I77"/>
    <mergeCell ref="B78:C78"/>
    <mergeCell ref="D78:I78"/>
    <mergeCell ref="B79:C79"/>
    <mergeCell ref="D79:I79"/>
    <mergeCell ref="B80:C80"/>
    <mergeCell ref="D80:I80"/>
    <mergeCell ref="B70:I70"/>
    <mergeCell ref="B71:C71"/>
    <mergeCell ref="D71:I71"/>
    <mergeCell ref="B72:C72"/>
    <mergeCell ref="D72:I72"/>
    <mergeCell ref="B73:C73"/>
    <mergeCell ref="D73:I73"/>
    <mergeCell ref="B74:C74"/>
    <mergeCell ref="D74:I74"/>
    <mergeCell ref="B63:I63"/>
    <mergeCell ref="B64:C64"/>
    <mergeCell ref="D64:I64"/>
    <mergeCell ref="B65:C65"/>
    <mergeCell ref="D65:I65"/>
    <mergeCell ref="B66:C66"/>
    <mergeCell ref="D66:I66"/>
    <mergeCell ref="B67:C67"/>
    <mergeCell ref="D67:I67"/>
    <mergeCell ref="B68:C68"/>
    <mergeCell ref="D68:I68"/>
    <mergeCell ref="B57:C57"/>
    <mergeCell ref="D57:I57"/>
    <mergeCell ref="B58:C58"/>
    <mergeCell ref="D58:I58"/>
    <mergeCell ref="B59:C59"/>
    <mergeCell ref="D59:I59"/>
    <mergeCell ref="B60:C60"/>
    <mergeCell ref="D60:I60"/>
    <mergeCell ref="B61:C61"/>
    <mergeCell ref="D61:I61"/>
    <mergeCell ref="B54:I54"/>
    <mergeCell ref="B55:I55"/>
    <mergeCell ref="B56:I56"/>
    <mergeCell ref="E48:I48"/>
    <mergeCell ref="E43:I43"/>
    <mergeCell ref="D26:F26"/>
    <mergeCell ref="G26:H26"/>
    <mergeCell ref="D27:F27"/>
    <mergeCell ref="G27:H27"/>
    <mergeCell ref="D28:F28"/>
    <mergeCell ref="G28:H28"/>
    <mergeCell ref="B30:I30"/>
    <mergeCell ref="B31:I31"/>
    <mergeCell ref="E32:I32"/>
    <mergeCell ref="E33:I33"/>
    <mergeCell ref="C34:I34"/>
    <mergeCell ref="C35:I35"/>
    <mergeCell ref="C36:I36"/>
    <mergeCell ref="E38:I38"/>
    <mergeCell ref="B2:I2"/>
    <mergeCell ref="B3:I3"/>
    <mergeCell ref="B5:I5"/>
    <mergeCell ref="B6:I6"/>
    <mergeCell ref="D19:F19"/>
    <mergeCell ref="G19:H19"/>
    <mergeCell ref="B15:I15"/>
    <mergeCell ref="B16:I16"/>
    <mergeCell ref="D17:F17"/>
    <mergeCell ref="G17:H17"/>
    <mergeCell ref="D18:F18"/>
    <mergeCell ref="G18:H18"/>
    <mergeCell ref="D20:F20"/>
    <mergeCell ref="G20:H20"/>
  </mergeCell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I94"/>
  <sheetViews>
    <sheetView showGridLines="0" topLeftCell="A11" zoomScaleNormal="100" workbookViewId="0">
      <selection activeCell="F96" sqref="F96"/>
    </sheetView>
  </sheetViews>
  <sheetFormatPr defaultColWidth="8.5546875" defaultRowHeight="14.4" x14ac:dyDescent="0.3"/>
  <cols>
    <col min="1" max="1" width="3" customWidth="1"/>
    <col min="2" max="2" width="12" customWidth="1"/>
    <col min="3" max="3" width="6" customWidth="1"/>
    <col min="4" max="4" width="12.6640625" customWidth="1"/>
    <col min="5" max="5" width="32" customWidth="1"/>
    <col min="6" max="6" width="20" customWidth="1"/>
    <col min="7" max="7" width="12" customWidth="1"/>
    <col min="8" max="8" width="28" customWidth="1"/>
    <col min="9" max="9" width="22" customWidth="1"/>
  </cols>
  <sheetData>
    <row r="1" spans="2:9" ht="13.5" customHeight="1" x14ac:dyDescent="0.3"/>
    <row r="2" spans="2:9" ht="33.75" customHeight="1" x14ac:dyDescent="0.3">
      <c r="B2" s="20" t="s">
        <v>273</v>
      </c>
      <c r="C2" s="20"/>
      <c r="D2" s="20"/>
      <c r="E2" s="20"/>
      <c r="F2" s="20"/>
      <c r="G2" s="20"/>
      <c r="H2" s="20"/>
      <c r="I2" s="20"/>
    </row>
    <row r="3" spans="2:9" ht="15.75" customHeight="1" x14ac:dyDescent="0.3">
      <c r="B3" s="21" t="s">
        <v>64</v>
      </c>
      <c r="C3" s="21"/>
      <c r="D3" s="21"/>
      <c r="E3" s="21"/>
      <c r="F3" s="21"/>
      <c r="G3" s="21"/>
      <c r="H3" s="21"/>
      <c r="I3" s="21"/>
    </row>
    <row r="5" spans="2:9" ht="21.75" customHeight="1" x14ac:dyDescent="0.3">
      <c r="B5" s="87" t="s">
        <v>65</v>
      </c>
      <c r="C5" s="59"/>
      <c r="D5" s="59"/>
      <c r="E5" s="59"/>
      <c r="F5" s="59"/>
      <c r="G5" s="59"/>
      <c r="H5" s="59"/>
      <c r="I5" s="59"/>
    </row>
    <row r="6" spans="2:9" ht="13.5" customHeight="1" x14ac:dyDescent="0.3">
      <c r="B6" s="38" t="s">
        <v>66</v>
      </c>
      <c r="C6" s="35"/>
      <c r="D6" s="35"/>
      <c r="E6" s="35"/>
      <c r="F6" s="35"/>
      <c r="G6" s="35"/>
      <c r="H6" s="35"/>
      <c r="I6" s="35"/>
    </row>
    <row r="7" spans="2:9" ht="19.5" customHeight="1" x14ac:dyDescent="0.3">
      <c r="B7" s="88" t="s">
        <v>67</v>
      </c>
      <c r="C7" s="88" t="s">
        <v>68</v>
      </c>
      <c r="D7" s="88" t="s">
        <v>69</v>
      </c>
      <c r="E7" s="88" t="s">
        <v>70</v>
      </c>
      <c r="F7" s="88" t="s">
        <v>71</v>
      </c>
      <c r="G7" s="88" t="s">
        <v>72</v>
      </c>
      <c r="H7" s="88" t="s">
        <v>73</v>
      </c>
      <c r="I7" s="88" t="s">
        <v>74</v>
      </c>
    </row>
    <row r="8" spans="2:9" ht="18" customHeight="1" x14ac:dyDescent="0.3">
      <c r="B8" s="89" t="s">
        <v>274</v>
      </c>
      <c r="C8" s="89" t="s">
        <v>49</v>
      </c>
      <c r="D8" s="89" t="s">
        <v>168</v>
      </c>
      <c r="E8" s="89" t="s">
        <v>275</v>
      </c>
      <c r="F8" s="89" t="s">
        <v>276</v>
      </c>
      <c r="G8" s="89" t="s">
        <v>132</v>
      </c>
      <c r="H8" s="89" t="s">
        <v>277</v>
      </c>
      <c r="I8" s="89" t="s">
        <v>278</v>
      </c>
    </row>
    <row r="9" spans="2:9" ht="18" customHeight="1" x14ac:dyDescent="0.3">
      <c r="B9" s="90" t="s">
        <v>279</v>
      </c>
      <c r="C9" s="90" t="s">
        <v>51</v>
      </c>
      <c r="D9" s="90" t="s">
        <v>168</v>
      </c>
      <c r="E9" s="90" t="s">
        <v>280</v>
      </c>
      <c r="F9" s="90" t="s">
        <v>281</v>
      </c>
      <c r="G9" s="90" t="s">
        <v>133</v>
      </c>
      <c r="H9" s="90" t="s">
        <v>282</v>
      </c>
      <c r="I9" s="90" t="s">
        <v>283</v>
      </c>
    </row>
    <row r="10" spans="2:9" ht="18" customHeight="1" x14ac:dyDescent="0.3">
      <c r="B10" s="89" t="s">
        <v>284</v>
      </c>
      <c r="C10" s="89" t="s">
        <v>53</v>
      </c>
      <c r="D10" s="89" t="s">
        <v>182</v>
      </c>
      <c r="E10" s="89" t="s">
        <v>285</v>
      </c>
      <c r="F10" s="89" t="s">
        <v>286</v>
      </c>
      <c r="G10" s="89" t="s">
        <v>131</v>
      </c>
      <c r="H10" s="89" t="s">
        <v>287</v>
      </c>
      <c r="I10" s="89" t="s">
        <v>288</v>
      </c>
    </row>
    <row r="11" spans="2:9" ht="18" customHeight="1" x14ac:dyDescent="0.3">
      <c r="B11" s="90" t="s">
        <v>289</v>
      </c>
      <c r="C11" s="90" t="s">
        <v>54</v>
      </c>
      <c r="D11" s="90" t="s">
        <v>168</v>
      </c>
      <c r="E11" s="90" t="s">
        <v>290</v>
      </c>
      <c r="F11" s="90" t="s">
        <v>291</v>
      </c>
      <c r="G11" s="90" t="s">
        <v>132</v>
      </c>
      <c r="H11" s="90" t="s">
        <v>292</v>
      </c>
      <c r="I11" s="90" t="s">
        <v>293</v>
      </c>
    </row>
    <row r="12" spans="2:9" ht="18" customHeight="1" x14ac:dyDescent="0.3">
      <c r="B12" s="89" t="s">
        <v>294</v>
      </c>
      <c r="C12" s="89" t="s">
        <v>55</v>
      </c>
      <c r="D12" s="89" t="s">
        <v>182</v>
      </c>
      <c r="E12" s="89" t="s">
        <v>295</v>
      </c>
      <c r="F12" s="89" t="s">
        <v>296</v>
      </c>
      <c r="G12" s="89" t="s">
        <v>132</v>
      </c>
      <c r="H12" s="89" t="s">
        <v>297</v>
      </c>
      <c r="I12" s="89" t="s">
        <v>298</v>
      </c>
    </row>
    <row r="13" spans="2:9" ht="18" customHeight="1" x14ac:dyDescent="0.3">
      <c r="B13" s="90" t="s">
        <v>299</v>
      </c>
      <c r="C13" s="90" t="s">
        <v>49</v>
      </c>
      <c r="D13" s="90" t="s">
        <v>168</v>
      </c>
      <c r="E13" s="90" t="s">
        <v>300</v>
      </c>
      <c r="F13" s="90" t="s">
        <v>301</v>
      </c>
      <c r="G13" s="90" t="s">
        <v>131</v>
      </c>
      <c r="H13" s="90" t="s">
        <v>302</v>
      </c>
      <c r="I13" s="90" t="s">
        <v>303</v>
      </c>
    </row>
    <row r="14" spans="2:9" ht="18" customHeight="1" x14ac:dyDescent="0.3"/>
    <row r="15" spans="2:9" ht="18" customHeight="1" x14ac:dyDescent="0.3">
      <c r="B15" s="42" t="s">
        <v>75</v>
      </c>
      <c r="C15" s="35"/>
      <c r="D15" s="35"/>
      <c r="E15" s="35"/>
      <c r="F15" s="35"/>
      <c r="G15" s="35"/>
      <c r="H15" s="35"/>
      <c r="I15" s="35"/>
    </row>
    <row r="16" spans="2:9" x14ac:dyDescent="0.3">
      <c r="B16" s="38" t="s">
        <v>31</v>
      </c>
      <c r="C16" s="35"/>
      <c r="D16" s="35"/>
      <c r="E16" s="35"/>
      <c r="F16" s="35"/>
      <c r="G16" s="35"/>
      <c r="H16" s="35"/>
      <c r="I16" s="35"/>
    </row>
    <row r="17" spans="2:9" ht="21.75" customHeight="1" x14ac:dyDescent="0.3">
      <c r="B17" s="91" t="s">
        <v>76</v>
      </c>
      <c r="C17" s="91" t="s">
        <v>68</v>
      </c>
      <c r="D17" s="92" t="s">
        <v>77</v>
      </c>
      <c r="E17" s="59"/>
      <c r="F17" s="59"/>
      <c r="G17" s="92" t="s">
        <v>78</v>
      </c>
      <c r="H17" s="59"/>
      <c r="I17" s="91" t="s">
        <v>48</v>
      </c>
    </row>
    <row r="18" spans="2:9" ht="13.5" customHeight="1" x14ac:dyDescent="0.3">
      <c r="B18" s="93" t="s">
        <v>197</v>
      </c>
      <c r="C18" s="93" t="s">
        <v>49</v>
      </c>
      <c r="D18" s="94" t="s">
        <v>304</v>
      </c>
      <c r="E18" s="59"/>
      <c r="F18" s="59"/>
      <c r="G18" s="94" t="s">
        <v>276</v>
      </c>
      <c r="H18" s="59"/>
      <c r="I18" s="93" t="s">
        <v>305</v>
      </c>
    </row>
    <row r="19" spans="2:9" ht="19.5" customHeight="1" x14ac:dyDescent="0.3">
      <c r="B19" s="93" t="s">
        <v>197</v>
      </c>
      <c r="C19" s="93" t="s">
        <v>51</v>
      </c>
      <c r="D19" s="94" t="s">
        <v>306</v>
      </c>
      <c r="E19" s="59"/>
      <c r="F19" s="59"/>
      <c r="G19" s="94" t="s">
        <v>281</v>
      </c>
      <c r="H19" s="59"/>
      <c r="I19" s="93" t="s">
        <v>305</v>
      </c>
    </row>
    <row r="20" spans="2:9" ht="15.75" customHeight="1" x14ac:dyDescent="0.3">
      <c r="B20" s="93" t="s">
        <v>197</v>
      </c>
      <c r="C20" s="93" t="s">
        <v>53</v>
      </c>
      <c r="D20" s="94" t="s">
        <v>307</v>
      </c>
      <c r="E20" s="59"/>
      <c r="F20" s="59"/>
      <c r="G20" s="94" t="s">
        <v>286</v>
      </c>
      <c r="H20" s="59"/>
      <c r="I20" s="93" t="s">
        <v>305</v>
      </c>
    </row>
    <row r="21" spans="2:9" ht="18" customHeight="1" x14ac:dyDescent="0.3">
      <c r="B21" s="93" t="s">
        <v>197</v>
      </c>
      <c r="C21" s="93" t="s">
        <v>54</v>
      </c>
      <c r="D21" s="94" t="s">
        <v>308</v>
      </c>
      <c r="E21" s="59"/>
      <c r="F21" s="59"/>
      <c r="G21" s="94" t="s">
        <v>291</v>
      </c>
      <c r="H21" s="59"/>
      <c r="I21" s="93" t="s">
        <v>305</v>
      </c>
    </row>
    <row r="22" spans="2:9" ht="18" customHeight="1" x14ac:dyDescent="0.3">
      <c r="B22" s="93" t="s">
        <v>197</v>
      </c>
      <c r="C22" s="93" t="s">
        <v>55</v>
      </c>
      <c r="D22" s="94" t="s">
        <v>309</v>
      </c>
      <c r="E22" s="59"/>
      <c r="F22" s="59"/>
      <c r="G22" s="94" t="s">
        <v>310</v>
      </c>
      <c r="H22" s="59"/>
      <c r="I22" s="93" t="s">
        <v>305</v>
      </c>
    </row>
    <row r="23" spans="2:9" ht="18" customHeight="1" x14ac:dyDescent="0.3">
      <c r="B23" s="93" t="s">
        <v>197</v>
      </c>
      <c r="C23" s="93" t="s">
        <v>55</v>
      </c>
      <c r="D23" s="94" t="s">
        <v>311</v>
      </c>
      <c r="E23" s="59"/>
      <c r="F23" s="59"/>
      <c r="G23" s="94" t="s">
        <v>312</v>
      </c>
      <c r="H23" s="59"/>
      <c r="I23" s="93" t="s">
        <v>305</v>
      </c>
    </row>
    <row r="24" spans="2:9" ht="15.75" customHeight="1" x14ac:dyDescent="0.3">
      <c r="B24" s="95" t="s">
        <v>215</v>
      </c>
      <c r="C24" s="95" t="s">
        <v>49</v>
      </c>
      <c r="D24" s="96" t="s">
        <v>313</v>
      </c>
      <c r="E24" s="59"/>
      <c r="F24" s="59"/>
      <c r="G24" s="96" t="s">
        <v>301</v>
      </c>
      <c r="H24" s="59"/>
      <c r="I24" s="95"/>
    </row>
    <row r="25" spans="2:9" ht="18" customHeight="1" x14ac:dyDescent="0.3">
      <c r="B25" s="97" t="s">
        <v>218</v>
      </c>
      <c r="C25" s="97" t="s">
        <v>54</v>
      </c>
      <c r="D25" s="98" t="s">
        <v>314</v>
      </c>
      <c r="E25" s="59"/>
      <c r="F25" s="59"/>
      <c r="G25" s="98" t="s">
        <v>291</v>
      </c>
      <c r="H25" s="59"/>
      <c r="I25" s="97" t="s">
        <v>221</v>
      </c>
    </row>
    <row r="26" spans="2:9" ht="18" customHeight="1" x14ac:dyDescent="0.3"/>
    <row r="27" spans="2:9" ht="18" customHeight="1" x14ac:dyDescent="0.3">
      <c r="B27" s="53" t="s">
        <v>83</v>
      </c>
      <c r="C27" s="35"/>
      <c r="D27" s="35"/>
      <c r="E27" s="35"/>
      <c r="F27" s="35"/>
      <c r="G27" s="35"/>
      <c r="H27" s="35"/>
      <c r="I27" s="35"/>
    </row>
    <row r="28" spans="2:9" ht="15.75" customHeight="1" x14ac:dyDescent="0.3">
      <c r="B28" s="38" t="s">
        <v>224</v>
      </c>
      <c r="C28" s="35"/>
      <c r="D28" s="35"/>
      <c r="E28" s="35"/>
      <c r="F28" s="35"/>
      <c r="G28" s="35"/>
      <c r="H28" s="35"/>
      <c r="I28" s="35"/>
    </row>
    <row r="29" spans="2:9" ht="18" customHeight="1" x14ac:dyDescent="0.3">
      <c r="B29" s="85" t="s">
        <v>85</v>
      </c>
      <c r="C29" s="85" t="s">
        <v>86</v>
      </c>
      <c r="D29" s="85" t="s">
        <v>87</v>
      </c>
      <c r="E29" s="86" t="s">
        <v>88</v>
      </c>
      <c r="F29" s="59"/>
      <c r="G29" s="59"/>
      <c r="H29" s="59"/>
      <c r="I29" s="59"/>
    </row>
    <row r="30" spans="2:9" ht="18" customHeight="1" x14ac:dyDescent="0.3">
      <c r="B30" s="56" t="s">
        <v>89</v>
      </c>
      <c r="C30" s="57" t="s">
        <v>49</v>
      </c>
      <c r="D30" s="57" t="s">
        <v>168</v>
      </c>
      <c r="E30" s="58" t="s">
        <v>315</v>
      </c>
      <c r="F30" s="59"/>
      <c r="G30" s="59"/>
      <c r="H30" s="59"/>
      <c r="I30" s="59"/>
    </row>
    <row r="31" spans="2:9" ht="18" customHeight="1" x14ac:dyDescent="0.3">
      <c r="B31" s="60" t="s">
        <v>90</v>
      </c>
      <c r="C31" s="61" t="s">
        <v>316</v>
      </c>
      <c r="D31" s="59"/>
      <c r="E31" s="59"/>
      <c r="F31" s="59"/>
      <c r="G31" s="59"/>
      <c r="H31" s="59"/>
      <c r="I31" s="59"/>
    </row>
    <row r="32" spans="2:9" ht="15.75" customHeight="1" x14ac:dyDescent="0.3">
      <c r="B32" s="62" t="s">
        <v>91</v>
      </c>
      <c r="C32" s="63" t="s">
        <v>317</v>
      </c>
      <c r="D32" s="59"/>
      <c r="E32" s="59"/>
      <c r="F32" s="59"/>
      <c r="G32" s="59"/>
      <c r="H32" s="59"/>
      <c r="I32" s="59"/>
    </row>
    <row r="33" spans="2:9" ht="18" customHeight="1" x14ac:dyDescent="0.3">
      <c r="B33" s="64" t="s">
        <v>92</v>
      </c>
      <c r="C33" s="65" t="s">
        <v>318</v>
      </c>
      <c r="D33" s="59"/>
      <c r="E33" s="59"/>
      <c r="F33" s="59"/>
      <c r="G33" s="59"/>
      <c r="H33" s="59"/>
      <c r="I33" s="59"/>
    </row>
    <row r="34" spans="2:9" ht="18" customHeight="1" x14ac:dyDescent="0.3"/>
    <row r="35" spans="2:9" ht="18" customHeight="1" x14ac:dyDescent="0.3">
      <c r="B35" s="56" t="s">
        <v>93</v>
      </c>
      <c r="C35" s="57" t="s">
        <v>54</v>
      </c>
      <c r="D35" s="57" t="s">
        <v>168</v>
      </c>
      <c r="E35" s="58" t="s">
        <v>319</v>
      </c>
      <c r="F35" s="59"/>
      <c r="G35" s="59"/>
      <c r="H35" s="59"/>
      <c r="I35" s="59"/>
    </row>
    <row r="36" spans="2:9" x14ac:dyDescent="0.3">
      <c r="B36" s="60" t="s">
        <v>90</v>
      </c>
      <c r="C36" s="61" t="s">
        <v>320</v>
      </c>
      <c r="D36" s="59"/>
      <c r="E36" s="59"/>
      <c r="F36" s="59"/>
      <c r="G36" s="59"/>
      <c r="H36" s="59"/>
      <c r="I36" s="59"/>
    </row>
    <row r="37" spans="2:9" ht="21.75" customHeight="1" x14ac:dyDescent="0.3">
      <c r="B37" s="62" t="s">
        <v>91</v>
      </c>
      <c r="C37" s="63" t="s">
        <v>321</v>
      </c>
      <c r="D37" s="59"/>
      <c r="E37" s="59"/>
      <c r="F37" s="59"/>
      <c r="G37" s="59"/>
      <c r="H37" s="59"/>
      <c r="I37" s="59"/>
    </row>
    <row r="38" spans="2:9" ht="13.5" customHeight="1" x14ac:dyDescent="0.3">
      <c r="B38" s="64" t="s">
        <v>92</v>
      </c>
      <c r="C38" s="65" t="s">
        <v>322</v>
      </c>
      <c r="D38" s="59"/>
      <c r="E38" s="59"/>
      <c r="F38" s="59"/>
      <c r="G38" s="59"/>
      <c r="H38" s="59"/>
      <c r="I38" s="59"/>
    </row>
    <row r="39" spans="2:9" ht="19.5" customHeight="1" x14ac:dyDescent="0.3"/>
    <row r="40" spans="2:9" ht="21.75" customHeight="1" x14ac:dyDescent="0.3">
      <c r="B40" s="56" t="s">
        <v>94</v>
      </c>
      <c r="C40" s="57" t="s">
        <v>55</v>
      </c>
      <c r="D40" s="57" t="s">
        <v>182</v>
      </c>
      <c r="E40" s="58" t="s">
        <v>323</v>
      </c>
      <c r="F40" s="59"/>
      <c r="G40" s="59"/>
      <c r="H40" s="59"/>
      <c r="I40" s="59"/>
    </row>
    <row r="41" spans="2:9" ht="21.75" customHeight="1" x14ac:dyDescent="0.3">
      <c r="B41" s="60" t="s">
        <v>90</v>
      </c>
      <c r="C41" s="61" t="s">
        <v>324</v>
      </c>
      <c r="D41" s="59"/>
      <c r="E41" s="59"/>
      <c r="F41" s="59"/>
      <c r="G41" s="59"/>
      <c r="H41" s="59"/>
      <c r="I41" s="59"/>
    </row>
    <row r="42" spans="2:9" ht="21.75" customHeight="1" x14ac:dyDescent="0.3">
      <c r="B42" s="62" t="s">
        <v>91</v>
      </c>
      <c r="C42" s="63" t="s">
        <v>325</v>
      </c>
      <c r="D42" s="59"/>
      <c r="E42" s="59"/>
      <c r="F42" s="59"/>
      <c r="G42" s="59"/>
      <c r="H42" s="59"/>
      <c r="I42" s="59"/>
    </row>
    <row r="43" spans="2:9" ht="21.75" customHeight="1" x14ac:dyDescent="0.3">
      <c r="B43" s="64" t="s">
        <v>92</v>
      </c>
      <c r="C43" s="65" t="s">
        <v>326</v>
      </c>
      <c r="D43" s="59"/>
      <c r="E43" s="59"/>
      <c r="F43" s="59"/>
      <c r="G43" s="59"/>
      <c r="H43" s="59"/>
      <c r="I43" s="59"/>
    </row>
    <row r="44" spans="2:9" ht="21.75" customHeight="1" x14ac:dyDescent="0.3"/>
    <row r="45" spans="2:9" ht="21.75" customHeight="1" x14ac:dyDescent="0.3">
      <c r="B45" s="56" t="s">
        <v>95</v>
      </c>
      <c r="C45" s="57" t="s">
        <v>53</v>
      </c>
      <c r="D45" s="57" t="s">
        <v>182</v>
      </c>
      <c r="E45" s="58" t="s">
        <v>327</v>
      </c>
      <c r="F45" s="59"/>
      <c r="G45" s="59"/>
      <c r="H45" s="59"/>
      <c r="I45" s="59"/>
    </row>
    <row r="46" spans="2:9" ht="21.75" customHeight="1" x14ac:dyDescent="0.3">
      <c r="B46" s="60" t="s">
        <v>90</v>
      </c>
      <c r="C46" s="61" t="s">
        <v>328</v>
      </c>
      <c r="D46" s="59"/>
      <c r="E46" s="59"/>
      <c r="F46" s="59"/>
      <c r="G46" s="59"/>
      <c r="H46" s="59"/>
      <c r="I46" s="59"/>
    </row>
    <row r="47" spans="2:9" ht="21.75" customHeight="1" x14ac:dyDescent="0.3">
      <c r="B47" s="62" t="s">
        <v>91</v>
      </c>
      <c r="C47" s="63" t="s">
        <v>329</v>
      </c>
      <c r="D47" s="59"/>
      <c r="E47" s="59"/>
      <c r="F47" s="59"/>
      <c r="G47" s="59"/>
      <c r="H47" s="59"/>
      <c r="I47" s="59"/>
    </row>
    <row r="48" spans="2:9" ht="21.75" customHeight="1" x14ac:dyDescent="0.3">
      <c r="B48" s="64" t="s">
        <v>92</v>
      </c>
      <c r="C48" s="65" t="s">
        <v>330</v>
      </c>
      <c r="D48" s="59"/>
      <c r="E48" s="59"/>
      <c r="F48" s="59"/>
      <c r="G48" s="59"/>
      <c r="H48" s="59"/>
      <c r="I48" s="59"/>
    </row>
    <row r="49" spans="2:9" ht="21.75" customHeight="1" x14ac:dyDescent="0.3"/>
    <row r="50" spans="2:9" ht="21.75" customHeight="1" x14ac:dyDescent="0.3"/>
    <row r="51" spans="2:9" ht="21.75" customHeight="1" x14ac:dyDescent="0.3">
      <c r="B51" s="54" t="s">
        <v>96</v>
      </c>
      <c r="C51" s="35"/>
      <c r="D51" s="35"/>
      <c r="E51" s="35"/>
      <c r="F51" s="35"/>
      <c r="G51" s="35"/>
      <c r="H51" s="35"/>
      <c r="I51" s="35"/>
    </row>
    <row r="52" spans="2:9" ht="21.75" customHeight="1" x14ac:dyDescent="0.3">
      <c r="B52" s="38" t="s">
        <v>97</v>
      </c>
      <c r="C52" s="35"/>
      <c r="D52" s="35"/>
      <c r="E52" s="35"/>
      <c r="F52" s="35"/>
      <c r="G52" s="35"/>
      <c r="H52" s="35"/>
      <c r="I52" s="35"/>
    </row>
    <row r="53" spans="2:9" ht="21.75" customHeight="1" x14ac:dyDescent="0.3">
      <c r="B53" s="68" t="s">
        <v>331</v>
      </c>
      <c r="C53" s="59"/>
      <c r="D53" s="59"/>
      <c r="E53" s="59"/>
      <c r="F53" s="59"/>
      <c r="G53" s="59"/>
      <c r="H53" s="59"/>
      <c r="I53" s="59"/>
    </row>
    <row r="54" spans="2:9" ht="21.75" customHeight="1" x14ac:dyDescent="0.3">
      <c r="B54" s="69" t="s">
        <v>99</v>
      </c>
      <c r="C54" s="59"/>
      <c r="D54" s="70" t="s">
        <v>332</v>
      </c>
      <c r="E54" s="59"/>
      <c r="F54" s="59"/>
      <c r="G54" s="59"/>
      <c r="H54" s="59"/>
      <c r="I54" s="59"/>
    </row>
    <row r="55" spans="2:9" ht="21.75" customHeight="1" x14ac:dyDescent="0.3">
      <c r="B55" s="69" t="s">
        <v>101</v>
      </c>
      <c r="C55" s="59"/>
      <c r="D55" s="70" t="s">
        <v>333</v>
      </c>
      <c r="E55" s="59"/>
      <c r="F55" s="59"/>
      <c r="G55" s="59"/>
      <c r="H55" s="59"/>
      <c r="I55" s="59"/>
    </row>
    <row r="56" spans="2:9" x14ac:dyDescent="0.3">
      <c r="B56" s="69" t="s">
        <v>103</v>
      </c>
      <c r="C56" s="59"/>
      <c r="D56" s="70" t="s">
        <v>334</v>
      </c>
      <c r="E56" s="59"/>
      <c r="F56" s="59"/>
      <c r="G56" s="59"/>
      <c r="H56" s="59"/>
      <c r="I56" s="59"/>
    </row>
    <row r="57" spans="2:9" ht="21.75" customHeight="1" x14ac:dyDescent="0.3">
      <c r="B57" s="69" t="s">
        <v>105</v>
      </c>
      <c r="C57" s="59"/>
      <c r="D57" s="70" t="s">
        <v>335</v>
      </c>
      <c r="E57" s="59"/>
      <c r="F57" s="59"/>
      <c r="G57" s="59"/>
      <c r="H57" s="59"/>
      <c r="I57" s="59"/>
    </row>
    <row r="58" spans="2:9" ht="13.5" customHeight="1" x14ac:dyDescent="0.3">
      <c r="B58" s="69" t="s">
        <v>107</v>
      </c>
      <c r="C58" s="59"/>
      <c r="D58" s="70" t="s">
        <v>336</v>
      </c>
      <c r="E58" s="59"/>
      <c r="F58" s="59"/>
      <c r="G58" s="59"/>
      <c r="H58" s="59"/>
      <c r="I58" s="59"/>
    </row>
    <row r="59" spans="2:9" ht="18" customHeight="1" x14ac:dyDescent="0.3"/>
    <row r="60" spans="2:9" ht="18" customHeight="1" x14ac:dyDescent="0.3">
      <c r="B60" s="71" t="s">
        <v>337</v>
      </c>
      <c r="C60" s="59"/>
      <c r="D60" s="59"/>
      <c r="E60" s="59"/>
      <c r="F60" s="59"/>
      <c r="G60" s="59"/>
      <c r="H60" s="59"/>
      <c r="I60" s="59"/>
    </row>
    <row r="61" spans="2:9" ht="18" customHeight="1" x14ac:dyDescent="0.3">
      <c r="B61" s="72" t="s">
        <v>99</v>
      </c>
      <c r="C61" s="59"/>
      <c r="D61" s="70" t="s">
        <v>338</v>
      </c>
      <c r="E61" s="59"/>
      <c r="F61" s="59"/>
      <c r="G61" s="59"/>
      <c r="H61" s="59"/>
      <c r="I61" s="59"/>
    </row>
    <row r="62" spans="2:9" ht="18" customHeight="1" x14ac:dyDescent="0.3">
      <c r="B62" s="72" t="s">
        <v>101</v>
      </c>
      <c r="C62" s="59"/>
      <c r="D62" s="70" t="s">
        <v>339</v>
      </c>
      <c r="E62" s="59"/>
      <c r="F62" s="59"/>
      <c r="G62" s="59"/>
      <c r="H62" s="59"/>
      <c r="I62" s="59"/>
    </row>
    <row r="63" spans="2:9" ht="18" customHeight="1" x14ac:dyDescent="0.3">
      <c r="B63" s="72" t="s">
        <v>103</v>
      </c>
      <c r="C63" s="59"/>
      <c r="D63" s="70" t="s">
        <v>340</v>
      </c>
      <c r="E63" s="59"/>
      <c r="F63" s="59"/>
      <c r="G63" s="59"/>
      <c r="H63" s="59"/>
      <c r="I63" s="59"/>
    </row>
    <row r="64" spans="2:9" ht="18" customHeight="1" x14ac:dyDescent="0.3">
      <c r="B64" s="72" t="s">
        <v>105</v>
      </c>
      <c r="C64" s="59"/>
      <c r="D64" s="70" t="s">
        <v>341</v>
      </c>
      <c r="E64" s="59"/>
      <c r="F64" s="59"/>
      <c r="G64" s="59"/>
      <c r="H64" s="59"/>
      <c r="I64" s="59"/>
    </row>
    <row r="65" spans="2:9" x14ac:dyDescent="0.3">
      <c r="B65" s="72" t="s">
        <v>107</v>
      </c>
      <c r="C65" s="59"/>
      <c r="D65" s="70" t="s">
        <v>342</v>
      </c>
      <c r="E65" s="59"/>
      <c r="F65" s="59"/>
      <c r="G65" s="59"/>
      <c r="H65" s="59"/>
      <c r="I65" s="59"/>
    </row>
    <row r="66" spans="2:9" ht="18" customHeight="1" x14ac:dyDescent="0.3"/>
    <row r="67" spans="2:9" ht="18" customHeight="1" x14ac:dyDescent="0.3">
      <c r="B67" s="73" t="s">
        <v>343</v>
      </c>
      <c r="C67" s="59"/>
      <c r="D67" s="59"/>
      <c r="E67" s="59"/>
      <c r="F67" s="59"/>
      <c r="G67" s="59"/>
      <c r="H67" s="59"/>
      <c r="I67" s="59"/>
    </row>
    <row r="68" spans="2:9" ht="18" customHeight="1" x14ac:dyDescent="0.3">
      <c r="B68" s="74" t="s">
        <v>99</v>
      </c>
      <c r="C68" s="59"/>
      <c r="D68" s="70" t="s">
        <v>344</v>
      </c>
      <c r="E68" s="59"/>
      <c r="F68" s="59"/>
      <c r="G68" s="59"/>
      <c r="H68" s="59"/>
      <c r="I68" s="59"/>
    </row>
    <row r="69" spans="2:9" ht="18" customHeight="1" x14ac:dyDescent="0.3">
      <c r="B69" s="74" t="s">
        <v>101</v>
      </c>
      <c r="C69" s="59"/>
      <c r="D69" s="70" t="s">
        <v>345</v>
      </c>
      <c r="E69" s="59"/>
      <c r="F69" s="59"/>
      <c r="G69" s="59"/>
      <c r="H69" s="59"/>
      <c r="I69" s="59"/>
    </row>
    <row r="70" spans="2:9" ht="18" customHeight="1" x14ac:dyDescent="0.3">
      <c r="B70" s="74" t="s">
        <v>103</v>
      </c>
      <c r="C70" s="59"/>
      <c r="D70" s="70" t="s">
        <v>346</v>
      </c>
      <c r="E70" s="59"/>
      <c r="F70" s="59"/>
      <c r="G70" s="59"/>
      <c r="H70" s="59"/>
      <c r="I70" s="59"/>
    </row>
    <row r="71" spans="2:9" ht="18" customHeight="1" x14ac:dyDescent="0.3">
      <c r="B71" s="74" t="s">
        <v>105</v>
      </c>
      <c r="C71" s="59"/>
      <c r="D71" s="70" t="s">
        <v>347</v>
      </c>
      <c r="E71" s="59"/>
      <c r="F71" s="59"/>
      <c r="G71" s="59"/>
      <c r="H71" s="59"/>
      <c r="I71" s="59"/>
    </row>
    <row r="72" spans="2:9" x14ac:dyDescent="0.3">
      <c r="B72" s="74" t="s">
        <v>107</v>
      </c>
      <c r="C72" s="59"/>
      <c r="D72" s="70" t="s">
        <v>348</v>
      </c>
      <c r="E72" s="59"/>
      <c r="F72" s="59"/>
      <c r="G72" s="59"/>
      <c r="H72" s="59"/>
      <c r="I72" s="59"/>
    </row>
    <row r="73" spans="2:9" ht="18" customHeight="1" x14ac:dyDescent="0.3"/>
    <row r="74" spans="2:9" ht="18" customHeight="1" x14ac:dyDescent="0.3">
      <c r="B74" s="75" t="s">
        <v>349</v>
      </c>
      <c r="C74" s="59"/>
      <c r="D74" s="59"/>
      <c r="E74" s="59"/>
      <c r="F74" s="59"/>
      <c r="G74" s="59"/>
      <c r="H74" s="59"/>
      <c r="I74" s="59"/>
    </row>
    <row r="75" spans="2:9" ht="18" customHeight="1" x14ac:dyDescent="0.3">
      <c r="B75" s="76" t="s">
        <v>99</v>
      </c>
      <c r="C75" s="59"/>
      <c r="D75" s="70" t="s">
        <v>350</v>
      </c>
      <c r="E75" s="59"/>
      <c r="F75" s="59"/>
      <c r="G75" s="59"/>
      <c r="H75" s="59"/>
      <c r="I75" s="59"/>
    </row>
    <row r="76" spans="2:9" ht="18" customHeight="1" x14ac:dyDescent="0.3">
      <c r="B76" s="76" t="s">
        <v>101</v>
      </c>
      <c r="C76" s="59"/>
      <c r="D76" s="70" t="s">
        <v>351</v>
      </c>
      <c r="E76" s="59"/>
      <c r="F76" s="59"/>
      <c r="G76" s="59"/>
      <c r="H76" s="59"/>
      <c r="I76" s="59"/>
    </row>
    <row r="77" spans="2:9" ht="18" customHeight="1" x14ac:dyDescent="0.3">
      <c r="B77" s="76" t="s">
        <v>103</v>
      </c>
      <c r="C77" s="59"/>
      <c r="D77" s="70" t="s">
        <v>352</v>
      </c>
      <c r="E77" s="59"/>
      <c r="F77" s="59"/>
      <c r="G77" s="59"/>
      <c r="H77" s="59"/>
      <c r="I77" s="59"/>
    </row>
    <row r="78" spans="2:9" ht="18" customHeight="1" x14ac:dyDescent="0.3">
      <c r="B78" s="76" t="s">
        <v>105</v>
      </c>
      <c r="C78" s="59"/>
      <c r="D78" s="70" t="s">
        <v>353</v>
      </c>
      <c r="E78" s="59"/>
      <c r="F78" s="59"/>
      <c r="G78" s="59"/>
      <c r="H78" s="59"/>
      <c r="I78" s="59"/>
    </row>
    <row r="79" spans="2:9" x14ac:dyDescent="0.3">
      <c r="B79" s="76" t="s">
        <v>107</v>
      </c>
      <c r="C79" s="59"/>
      <c r="D79" s="70" t="s">
        <v>354</v>
      </c>
      <c r="E79" s="59"/>
      <c r="F79" s="59"/>
      <c r="G79" s="59"/>
      <c r="H79" s="59"/>
      <c r="I79" s="59"/>
    </row>
    <row r="80" spans="2:9" ht="18" customHeight="1" x14ac:dyDescent="0.3"/>
    <row r="81" spans="2:9" ht="18" customHeight="1" x14ac:dyDescent="0.3">
      <c r="B81" s="77" t="s">
        <v>355</v>
      </c>
      <c r="C81" s="59"/>
      <c r="D81" s="59"/>
      <c r="E81" s="59"/>
      <c r="F81" s="59"/>
      <c r="G81" s="59"/>
      <c r="H81" s="59"/>
      <c r="I81" s="59"/>
    </row>
    <row r="82" spans="2:9" ht="18" customHeight="1" x14ac:dyDescent="0.3">
      <c r="B82" s="78" t="s">
        <v>99</v>
      </c>
      <c r="C82" s="59"/>
      <c r="D82" s="70" t="s">
        <v>356</v>
      </c>
      <c r="E82" s="59"/>
      <c r="F82" s="59"/>
      <c r="G82" s="59"/>
      <c r="H82" s="59"/>
      <c r="I82" s="59"/>
    </row>
    <row r="83" spans="2:9" ht="18" customHeight="1" x14ac:dyDescent="0.3">
      <c r="B83" s="78" t="s">
        <v>101</v>
      </c>
      <c r="C83" s="59"/>
      <c r="D83" s="70" t="s">
        <v>357</v>
      </c>
      <c r="E83" s="59"/>
      <c r="F83" s="59"/>
      <c r="G83" s="59"/>
      <c r="H83" s="59"/>
      <c r="I83" s="59"/>
    </row>
    <row r="84" spans="2:9" ht="18" customHeight="1" x14ac:dyDescent="0.3">
      <c r="B84" s="78" t="s">
        <v>103</v>
      </c>
      <c r="C84" s="59"/>
      <c r="D84" s="70" t="s">
        <v>358</v>
      </c>
      <c r="E84" s="59"/>
      <c r="F84" s="59"/>
      <c r="G84" s="59"/>
      <c r="H84" s="59"/>
      <c r="I84" s="59"/>
    </row>
    <row r="85" spans="2:9" ht="18" customHeight="1" x14ac:dyDescent="0.3">
      <c r="B85" s="78" t="s">
        <v>105</v>
      </c>
      <c r="C85" s="59"/>
      <c r="D85" s="70" t="s">
        <v>359</v>
      </c>
      <c r="E85" s="59"/>
      <c r="F85" s="59"/>
      <c r="G85" s="59"/>
      <c r="H85" s="59"/>
      <c r="I85" s="59"/>
    </row>
    <row r="86" spans="2:9" x14ac:dyDescent="0.3">
      <c r="B86" s="78" t="s">
        <v>107</v>
      </c>
      <c r="C86" s="59"/>
      <c r="D86" s="110" t="s">
        <v>360</v>
      </c>
      <c r="E86" s="59"/>
      <c r="F86" s="59"/>
      <c r="G86" s="59"/>
      <c r="H86" s="59"/>
      <c r="I86" s="59"/>
    </row>
    <row r="87" spans="2:9" ht="18" customHeight="1" x14ac:dyDescent="0.3"/>
    <row r="88" spans="2:9" ht="18" customHeight="1" x14ac:dyDescent="0.3">
      <c r="B88" s="55" t="s">
        <v>361</v>
      </c>
      <c r="C88" s="35"/>
      <c r="D88" s="35"/>
      <c r="E88" s="35"/>
      <c r="F88" s="35"/>
      <c r="G88" s="35"/>
      <c r="H88" s="35"/>
      <c r="I88" s="35"/>
    </row>
    <row r="89" spans="2:9" ht="18" customHeight="1" x14ac:dyDescent="0.3"/>
    <row r="90" spans="2:9" ht="18" customHeight="1" x14ac:dyDescent="0.3"/>
    <row r="91" spans="2:9" ht="18" customHeight="1" x14ac:dyDescent="0.3"/>
    <row r="92" spans="2:9" ht="18" customHeight="1" x14ac:dyDescent="0.3"/>
    <row r="94" spans="2:9" ht="15.75" customHeight="1" x14ac:dyDescent="0.3"/>
  </sheetData>
  <mergeCells count="101">
    <mergeCell ref="B86:C86"/>
    <mergeCell ref="D86:I86"/>
    <mergeCell ref="B88:I88"/>
    <mergeCell ref="D21:F21"/>
    <mergeCell ref="G21:H21"/>
    <mergeCell ref="D22:F22"/>
    <mergeCell ref="G22:H22"/>
    <mergeCell ref="D23:F23"/>
    <mergeCell ref="G23:H23"/>
    <mergeCell ref="D24:F24"/>
    <mergeCell ref="G24:H24"/>
    <mergeCell ref="D25:F25"/>
    <mergeCell ref="G25:H25"/>
    <mergeCell ref="B81:I81"/>
    <mergeCell ref="B82:C82"/>
    <mergeCell ref="D82:I82"/>
    <mergeCell ref="B83:C83"/>
    <mergeCell ref="D83:I83"/>
    <mergeCell ref="B84:C84"/>
    <mergeCell ref="D84:I84"/>
    <mergeCell ref="B85:C85"/>
    <mergeCell ref="D85:I85"/>
    <mergeCell ref="B75:C75"/>
    <mergeCell ref="D75:I75"/>
    <mergeCell ref="B76:C76"/>
    <mergeCell ref="D76:I76"/>
    <mergeCell ref="B77:C77"/>
    <mergeCell ref="D77:I77"/>
    <mergeCell ref="B78:C78"/>
    <mergeCell ref="D78:I78"/>
    <mergeCell ref="B79:C79"/>
    <mergeCell ref="D79:I79"/>
    <mergeCell ref="B69:C69"/>
    <mergeCell ref="D69:I69"/>
    <mergeCell ref="B70:C70"/>
    <mergeCell ref="D70:I70"/>
    <mergeCell ref="B71:C71"/>
    <mergeCell ref="D71:I71"/>
    <mergeCell ref="B72:C72"/>
    <mergeCell ref="D72:I72"/>
    <mergeCell ref="B74:I74"/>
    <mergeCell ref="B63:C63"/>
    <mergeCell ref="D63:I63"/>
    <mergeCell ref="B64:C64"/>
    <mergeCell ref="D64:I64"/>
    <mergeCell ref="B65:C65"/>
    <mergeCell ref="D65:I65"/>
    <mergeCell ref="B67:I67"/>
    <mergeCell ref="B68:C68"/>
    <mergeCell ref="D68:I68"/>
    <mergeCell ref="B57:C57"/>
    <mergeCell ref="D57:I57"/>
    <mergeCell ref="B58:C58"/>
    <mergeCell ref="D58:I58"/>
    <mergeCell ref="B60:I60"/>
    <mergeCell ref="B61:C61"/>
    <mergeCell ref="D61:I61"/>
    <mergeCell ref="B62:C62"/>
    <mergeCell ref="D62:I62"/>
    <mergeCell ref="B52:I52"/>
    <mergeCell ref="B53:I53"/>
    <mergeCell ref="B54:C54"/>
    <mergeCell ref="D54:I54"/>
    <mergeCell ref="B55:C55"/>
    <mergeCell ref="D55:I55"/>
    <mergeCell ref="B56:C56"/>
    <mergeCell ref="D56:I56"/>
    <mergeCell ref="C47:I47"/>
    <mergeCell ref="C48:I48"/>
    <mergeCell ref="B51:I51"/>
    <mergeCell ref="E45:I45"/>
    <mergeCell ref="C42:I42"/>
    <mergeCell ref="C43:I43"/>
    <mergeCell ref="C46:I46"/>
    <mergeCell ref="B28:I28"/>
    <mergeCell ref="E40:I40"/>
    <mergeCell ref="B27:I27"/>
    <mergeCell ref="E29:I29"/>
    <mergeCell ref="E30:I30"/>
    <mergeCell ref="C31:I31"/>
    <mergeCell ref="C32:I32"/>
    <mergeCell ref="C33:I33"/>
    <mergeCell ref="E35:I35"/>
    <mergeCell ref="C36:I36"/>
    <mergeCell ref="C37:I37"/>
    <mergeCell ref="C38:I38"/>
    <mergeCell ref="C41:I41"/>
    <mergeCell ref="B2:I2"/>
    <mergeCell ref="B3:I3"/>
    <mergeCell ref="B5:I5"/>
    <mergeCell ref="B6:I6"/>
    <mergeCell ref="D19:F19"/>
    <mergeCell ref="G19:H19"/>
    <mergeCell ref="B15:I15"/>
    <mergeCell ref="B16:I16"/>
    <mergeCell ref="D17:F17"/>
    <mergeCell ref="G17:H17"/>
    <mergeCell ref="D18:F18"/>
    <mergeCell ref="G18:H18"/>
    <mergeCell ref="D20:F20"/>
    <mergeCell ref="G20:H20"/>
  </mergeCells>
  <pageMargins left="0.75" right="0.75" top="1" bottom="1" header="0.511811023622047" footer="0.511811023622047"/>
  <pageSetup paperSize="9" orientation="portrait" horizontalDpi="300" verticalDpi="3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I94"/>
  <sheetViews>
    <sheetView showGridLines="0" tabSelected="1" topLeftCell="A26" zoomScaleNormal="100" workbookViewId="0">
      <selection activeCell="B30" sqref="B30:I34"/>
    </sheetView>
  </sheetViews>
  <sheetFormatPr defaultColWidth="8.5546875" defaultRowHeight="14.4" x14ac:dyDescent="0.3"/>
  <cols>
    <col min="1" max="1" width="3" customWidth="1"/>
    <col min="2" max="2" width="12" customWidth="1"/>
    <col min="3" max="3" width="6" customWidth="1"/>
    <col min="4" max="4" width="12.6640625" customWidth="1"/>
    <col min="5" max="5" width="32" customWidth="1"/>
    <col min="6" max="6" width="20" customWidth="1"/>
    <col min="7" max="7" width="12" customWidth="1"/>
    <col min="8" max="8" width="28" customWidth="1"/>
    <col min="9" max="9" width="22" customWidth="1"/>
  </cols>
  <sheetData>
    <row r="1" spans="2:9" ht="13.5" customHeight="1" x14ac:dyDescent="0.3"/>
    <row r="2" spans="2:9" ht="33.75" customHeight="1" x14ac:dyDescent="0.3">
      <c r="B2" s="111" t="s">
        <v>362</v>
      </c>
      <c r="C2" s="20"/>
      <c r="D2" s="20"/>
      <c r="E2" s="20"/>
      <c r="F2" s="20"/>
      <c r="G2" s="20"/>
      <c r="H2" s="20"/>
      <c r="I2" s="20"/>
    </row>
    <row r="3" spans="2:9" ht="15.75" customHeight="1" x14ac:dyDescent="0.3">
      <c r="B3" s="21" t="s">
        <v>64</v>
      </c>
      <c r="C3" s="21"/>
      <c r="D3" s="21"/>
      <c r="E3" s="21"/>
      <c r="F3" s="21"/>
      <c r="G3" s="21"/>
      <c r="H3" s="21"/>
      <c r="I3" s="21"/>
    </row>
    <row r="5" spans="2:9" ht="21.75" customHeight="1" x14ac:dyDescent="0.3">
      <c r="B5" s="112" t="s">
        <v>65</v>
      </c>
      <c r="C5" s="35"/>
      <c r="D5" s="35"/>
      <c r="E5" s="35"/>
      <c r="F5" s="35"/>
      <c r="G5" s="35"/>
      <c r="H5" s="35"/>
      <c r="I5" s="35"/>
    </row>
    <row r="6" spans="2:9" ht="13.5" customHeight="1" x14ac:dyDescent="0.3">
      <c r="B6" s="113" t="s">
        <v>66</v>
      </c>
      <c r="C6" s="35"/>
      <c r="D6" s="35"/>
      <c r="E6" s="35"/>
      <c r="F6" s="35"/>
      <c r="G6" s="35"/>
      <c r="H6" s="35"/>
      <c r="I6" s="35"/>
    </row>
    <row r="7" spans="2:9" ht="19.5" customHeight="1" x14ac:dyDescent="0.3">
      <c r="B7" s="114" t="s">
        <v>67</v>
      </c>
      <c r="C7" s="114" t="s">
        <v>68</v>
      </c>
      <c r="D7" s="114" t="s">
        <v>69</v>
      </c>
      <c r="E7" s="114" t="s">
        <v>70</v>
      </c>
      <c r="F7" s="114" t="s">
        <v>71</v>
      </c>
      <c r="G7" s="114" t="s">
        <v>72</v>
      </c>
      <c r="H7" s="114" t="s">
        <v>73</v>
      </c>
      <c r="I7" s="114" t="s">
        <v>74</v>
      </c>
    </row>
    <row r="8" spans="2:9" ht="18" customHeight="1" x14ac:dyDescent="0.3">
      <c r="B8" s="115" t="s">
        <v>363</v>
      </c>
      <c r="C8" s="115" t="s">
        <v>49</v>
      </c>
      <c r="D8" s="115" t="s">
        <v>168</v>
      </c>
      <c r="E8" s="115" t="s">
        <v>364</v>
      </c>
      <c r="F8" s="115" t="s">
        <v>365</v>
      </c>
      <c r="G8" s="115" t="s">
        <v>132</v>
      </c>
      <c r="H8" s="115" t="s">
        <v>366</v>
      </c>
      <c r="I8" s="115" t="s">
        <v>367</v>
      </c>
    </row>
    <row r="9" spans="2:9" ht="18" customHeight="1" x14ac:dyDescent="0.3">
      <c r="B9" s="116" t="s">
        <v>368</v>
      </c>
      <c r="C9" s="116" t="s">
        <v>51</v>
      </c>
      <c r="D9" s="116" t="s">
        <v>182</v>
      </c>
      <c r="E9" s="116" t="s">
        <v>369</v>
      </c>
      <c r="F9" s="116" t="s">
        <v>370</v>
      </c>
      <c r="G9" s="116" t="s">
        <v>132</v>
      </c>
      <c r="H9" s="116" t="s">
        <v>371</v>
      </c>
      <c r="I9" s="116" t="s">
        <v>372</v>
      </c>
    </row>
    <row r="10" spans="2:9" ht="18" customHeight="1" x14ac:dyDescent="0.3">
      <c r="B10" s="115" t="s">
        <v>192</v>
      </c>
      <c r="C10" s="115" t="s">
        <v>53</v>
      </c>
      <c r="D10" s="115" t="s">
        <v>168</v>
      </c>
      <c r="E10" s="115" t="s">
        <v>373</v>
      </c>
      <c r="F10" s="115" t="s">
        <v>374</v>
      </c>
      <c r="G10" s="115" t="s">
        <v>132</v>
      </c>
      <c r="H10" s="115" t="s">
        <v>375</v>
      </c>
      <c r="I10" s="115" t="s">
        <v>376</v>
      </c>
    </row>
    <row r="11" spans="2:9" ht="18" customHeight="1" x14ac:dyDescent="0.3">
      <c r="B11" s="116" t="s">
        <v>377</v>
      </c>
      <c r="C11" s="116" t="s">
        <v>54</v>
      </c>
      <c r="D11" s="116" t="s">
        <v>168</v>
      </c>
      <c r="E11" s="116" t="s">
        <v>378</v>
      </c>
      <c r="F11" s="116" t="s">
        <v>379</v>
      </c>
      <c r="G11" s="116" t="s">
        <v>132</v>
      </c>
      <c r="H11" s="116" t="s">
        <v>380</v>
      </c>
      <c r="I11" s="116" t="s">
        <v>381</v>
      </c>
    </row>
    <row r="12" spans="2:9" ht="18" customHeight="1" x14ac:dyDescent="0.3">
      <c r="B12" s="115" t="s">
        <v>382</v>
      </c>
      <c r="C12" s="115" t="s">
        <v>55</v>
      </c>
      <c r="D12" s="115" t="s">
        <v>182</v>
      </c>
      <c r="E12" s="115" t="s">
        <v>383</v>
      </c>
      <c r="F12" s="115" t="s">
        <v>384</v>
      </c>
      <c r="G12" s="115" t="s">
        <v>131</v>
      </c>
      <c r="H12" s="115" t="s">
        <v>385</v>
      </c>
      <c r="I12" s="115" t="s">
        <v>386</v>
      </c>
    </row>
    <row r="13" spans="2:9" ht="18" customHeight="1" x14ac:dyDescent="0.3">
      <c r="B13" s="116" t="s">
        <v>387</v>
      </c>
      <c r="C13" s="116" t="s">
        <v>51</v>
      </c>
      <c r="D13" s="116" t="s">
        <v>388</v>
      </c>
      <c r="E13" s="116" t="s">
        <v>389</v>
      </c>
      <c r="F13" s="116" t="s">
        <v>390</v>
      </c>
      <c r="G13" s="116" t="s">
        <v>131</v>
      </c>
      <c r="H13" s="116" t="s">
        <v>391</v>
      </c>
      <c r="I13" s="116" t="s">
        <v>392</v>
      </c>
    </row>
    <row r="14" spans="2:9" ht="18" customHeight="1" x14ac:dyDescent="0.3"/>
    <row r="15" spans="2:9" ht="18" customHeight="1" x14ac:dyDescent="0.3">
      <c r="B15" s="117" t="s">
        <v>75</v>
      </c>
      <c r="C15" s="35"/>
      <c r="D15" s="35"/>
      <c r="E15" s="35"/>
      <c r="F15" s="35"/>
      <c r="G15" s="35"/>
      <c r="H15" s="35"/>
      <c r="I15" s="35"/>
    </row>
    <row r="16" spans="2:9" x14ac:dyDescent="0.3">
      <c r="B16" s="113" t="s">
        <v>31</v>
      </c>
      <c r="C16" s="35"/>
      <c r="D16" s="35"/>
      <c r="E16" s="35"/>
      <c r="F16" s="35"/>
      <c r="G16" s="35"/>
      <c r="H16" s="35"/>
      <c r="I16" s="35"/>
    </row>
    <row r="17" spans="2:9" ht="21.75" customHeight="1" x14ac:dyDescent="0.3">
      <c r="B17" s="118" t="s">
        <v>76</v>
      </c>
      <c r="C17" s="118" t="s">
        <v>68</v>
      </c>
      <c r="D17" s="119" t="s">
        <v>77</v>
      </c>
      <c r="E17" s="45"/>
      <c r="F17" s="46"/>
      <c r="G17" s="119" t="s">
        <v>78</v>
      </c>
      <c r="H17" s="46"/>
      <c r="I17" s="118" t="s">
        <v>48</v>
      </c>
    </row>
    <row r="18" spans="2:9" ht="13.5" customHeight="1" x14ac:dyDescent="0.3">
      <c r="B18" s="120" t="s">
        <v>197</v>
      </c>
      <c r="C18" s="120" t="s">
        <v>51</v>
      </c>
      <c r="D18" s="121" t="s">
        <v>393</v>
      </c>
      <c r="E18" s="45"/>
      <c r="F18" s="46"/>
      <c r="G18" s="121" t="s">
        <v>370</v>
      </c>
      <c r="H18" s="46"/>
      <c r="I18" s="120" t="s">
        <v>394</v>
      </c>
    </row>
    <row r="19" spans="2:9" ht="19.5" customHeight="1" x14ac:dyDescent="0.3">
      <c r="B19" s="122" t="s">
        <v>215</v>
      </c>
      <c r="C19" s="122" t="s">
        <v>53</v>
      </c>
      <c r="D19" s="123" t="s">
        <v>395</v>
      </c>
      <c r="E19" s="45"/>
      <c r="F19" s="46"/>
      <c r="G19" s="123" t="s">
        <v>374</v>
      </c>
      <c r="H19" s="46"/>
      <c r="I19" s="122" t="s">
        <v>394</v>
      </c>
    </row>
    <row r="20" spans="2:9" ht="15.75" customHeight="1" x14ac:dyDescent="0.3">
      <c r="B20" s="122" t="s">
        <v>215</v>
      </c>
      <c r="C20" s="122" t="s">
        <v>55</v>
      </c>
      <c r="D20" s="123" t="s">
        <v>396</v>
      </c>
      <c r="E20" s="45"/>
      <c r="F20" s="46"/>
      <c r="G20" s="123" t="s">
        <v>374</v>
      </c>
      <c r="H20" s="46"/>
      <c r="I20" s="122" t="s">
        <v>394</v>
      </c>
    </row>
    <row r="21" spans="2:9" ht="18" customHeight="1" x14ac:dyDescent="0.3">
      <c r="B21" s="122" t="s">
        <v>215</v>
      </c>
      <c r="C21" s="122" t="s">
        <v>54</v>
      </c>
      <c r="D21" s="123" t="s">
        <v>397</v>
      </c>
      <c r="E21" s="45"/>
      <c r="F21" s="46"/>
      <c r="G21" s="123" t="s">
        <v>379</v>
      </c>
      <c r="H21" s="46"/>
      <c r="I21" s="122" t="s">
        <v>394</v>
      </c>
    </row>
    <row r="22" spans="2:9" ht="18" customHeight="1" x14ac:dyDescent="0.3">
      <c r="B22" s="122" t="s">
        <v>215</v>
      </c>
      <c r="C22" s="122" t="s">
        <v>49</v>
      </c>
      <c r="D22" s="123" t="s">
        <v>398</v>
      </c>
      <c r="E22" s="45"/>
      <c r="F22" s="46"/>
      <c r="G22" s="123" t="s">
        <v>365</v>
      </c>
      <c r="H22" s="46"/>
      <c r="I22" s="122" t="s">
        <v>394</v>
      </c>
    </row>
    <row r="23" spans="2:9" ht="18" customHeight="1" x14ac:dyDescent="0.3">
      <c r="B23" s="122" t="s">
        <v>215</v>
      </c>
      <c r="C23" s="122" t="s">
        <v>399</v>
      </c>
      <c r="D23" s="123" t="s">
        <v>400</v>
      </c>
      <c r="E23" s="45"/>
      <c r="F23" s="46"/>
      <c r="G23" s="123" t="s">
        <v>401</v>
      </c>
      <c r="H23" s="46"/>
      <c r="I23" s="122"/>
    </row>
    <row r="24" spans="2:9" ht="15.75" customHeight="1" x14ac:dyDescent="0.3">
      <c r="B24" s="124" t="s">
        <v>218</v>
      </c>
      <c r="C24" s="124" t="s">
        <v>53</v>
      </c>
      <c r="D24" s="125" t="s">
        <v>402</v>
      </c>
      <c r="E24" s="45"/>
      <c r="F24" s="46"/>
      <c r="G24" s="125" t="s">
        <v>403</v>
      </c>
      <c r="H24" s="46"/>
      <c r="I24" s="124" t="s">
        <v>221</v>
      </c>
    </row>
    <row r="25" spans="2:9" ht="18" customHeight="1" x14ac:dyDescent="0.3">
      <c r="B25" s="124" t="s">
        <v>218</v>
      </c>
      <c r="C25" s="124" t="s">
        <v>55</v>
      </c>
      <c r="D25" s="125" t="s">
        <v>404</v>
      </c>
      <c r="E25" s="45"/>
      <c r="F25" s="46"/>
      <c r="G25" s="125" t="s">
        <v>374</v>
      </c>
      <c r="H25" s="46"/>
      <c r="I25" s="124" t="s">
        <v>221</v>
      </c>
    </row>
    <row r="26" spans="2:9" ht="18" customHeight="1" x14ac:dyDescent="0.3">
      <c r="B26" s="124" t="s">
        <v>218</v>
      </c>
      <c r="C26" s="124" t="s">
        <v>53</v>
      </c>
      <c r="D26" s="125" t="s">
        <v>405</v>
      </c>
      <c r="E26" s="45"/>
      <c r="F26" s="46"/>
      <c r="G26" s="125" t="s">
        <v>406</v>
      </c>
      <c r="H26" s="46"/>
      <c r="I26" s="124" t="s">
        <v>221</v>
      </c>
    </row>
    <row r="27" spans="2:9" ht="18" customHeight="1" x14ac:dyDescent="0.3"/>
    <row r="28" spans="2:9" ht="15.75" customHeight="1" x14ac:dyDescent="0.3">
      <c r="B28" s="126" t="s">
        <v>83</v>
      </c>
      <c r="C28" s="35"/>
      <c r="D28" s="35"/>
      <c r="E28" s="35"/>
      <c r="F28" s="35"/>
      <c r="G28" s="35"/>
      <c r="H28" s="35"/>
      <c r="I28" s="35"/>
    </row>
    <row r="29" spans="2:9" ht="18" customHeight="1" x14ac:dyDescent="0.3">
      <c r="B29" s="113" t="s">
        <v>224</v>
      </c>
      <c r="C29" s="35"/>
      <c r="D29" s="35"/>
      <c r="E29" s="35"/>
      <c r="F29" s="35"/>
      <c r="G29" s="35"/>
      <c r="H29" s="35"/>
      <c r="I29" s="35"/>
    </row>
    <row r="30" spans="2:9" ht="18" customHeight="1" x14ac:dyDescent="0.3">
      <c r="B30" s="138" t="s">
        <v>85</v>
      </c>
      <c r="C30" s="138" t="s">
        <v>86</v>
      </c>
      <c r="D30" s="138" t="s">
        <v>87</v>
      </c>
      <c r="E30" s="139" t="s">
        <v>88</v>
      </c>
      <c r="F30" s="59"/>
      <c r="G30" s="59"/>
      <c r="H30" s="59"/>
      <c r="I30" s="59"/>
    </row>
    <row r="31" spans="2:9" ht="18" customHeight="1" x14ac:dyDescent="0.3">
      <c r="B31" s="140" t="s">
        <v>89</v>
      </c>
      <c r="C31" s="141" t="s">
        <v>51</v>
      </c>
      <c r="D31" s="141" t="s">
        <v>182</v>
      </c>
      <c r="E31" s="142" t="s">
        <v>407</v>
      </c>
      <c r="F31" s="59"/>
      <c r="G31" s="59"/>
      <c r="H31" s="59"/>
      <c r="I31" s="59"/>
    </row>
    <row r="32" spans="2:9" ht="15.75" customHeight="1" x14ac:dyDescent="0.3">
      <c r="B32" s="143" t="s">
        <v>90</v>
      </c>
      <c r="C32" s="144" t="s">
        <v>408</v>
      </c>
      <c r="D32" s="59"/>
      <c r="E32" s="59"/>
      <c r="F32" s="59"/>
      <c r="G32" s="59"/>
      <c r="H32" s="59"/>
      <c r="I32" s="59"/>
    </row>
    <row r="33" spans="2:9" ht="18" customHeight="1" x14ac:dyDescent="0.3">
      <c r="B33" s="145" t="s">
        <v>91</v>
      </c>
      <c r="C33" s="146" t="s">
        <v>409</v>
      </c>
      <c r="D33" s="59"/>
      <c r="E33" s="59"/>
      <c r="F33" s="59"/>
      <c r="G33" s="59"/>
      <c r="H33" s="59"/>
      <c r="I33" s="59"/>
    </row>
    <row r="34" spans="2:9" ht="18" customHeight="1" x14ac:dyDescent="0.3">
      <c r="B34" s="147" t="s">
        <v>92</v>
      </c>
      <c r="C34" s="148" t="s">
        <v>410</v>
      </c>
      <c r="D34" s="59"/>
      <c r="E34" s="59"/>
      <c r="F34" s="59"/>
      <c r="G34" s="59"/>
      <c r="H34" s="59"/>
      <c r="I34" s="59"/>
    </row>
    <row r="35" spans="2:9" ht="18" customHeight="1" x14ac:dyDescent="0.3"/>
    <row r="36" spans="2:9" x14ac:dyDescent="0.3">
      <c r="B36" s="104" t="s">
        <v>93</v>
      </c>
      <c r="C36" s="99" t="s">
        <v>53</v>
      </c>
      <c r="D36" s="99" t="s">
        <v>168</v>
      </c>
      <c r="E36" s="100" t="s">
        <v>411</v>
      </c>
      <c r="F36" s="45"/>
      <c r="G36" s="45"/>
      <c r="H36" s="45"/>
      <c r="I36" s="46"/>
    </row>
    <row r="37" spans="2:9" ht="21.75" customHeight="1" x14ac:dyDescent="0.3">
      <c r="B37" s="106" t="s">
        <v>90</v>
      </c>
      <c r="C37" s="101" t="s">
        <v>412</v>
      </c>
      <c r="D37" s="35"/>
      <c r="E37" s="35"/>
      <c r="F37" s="35"/>
      <c r="G37" s="35"/>
      <c r="H37" s="35"/>
      <c r="I37" s="35"/>
    </row>
    <row r="38" spans="2:9" ht="13.5" customHeight="1" x14ac:dyDescent="0.3">
      <c r="B38" s="107" t="s">
        <v>91</v>
      </c>
      <c r="C38" s="102" t="s">
        <v>413</v>
      </c>
      <c r="D38" s="35"/>
      <c r="E38" s="35"/>
      <c r="F38" s="35"/>
      <c r="G38" s="35"/>
      <c r="H38" s="35"/>
      <c r="I38" s="35"/>
    </row>
    <row r="39" spans="2:9" ht="19.5" customHeight="1" x14ac:dyDescent="0.3">
      <c r="B39" s="108" t="s">
        <v>92</v>
      </c>
      <c r="C39" s="103" t="s">
        <v>414</v>
      </c>
      <c r="D39" s="35"/>
      <c r="E39" s="35"/>
      <c r="F39" s="35"/>
      <c r="G39" s="35"/>
      <c r="H39" s="35"/>
      <c r="I39" s="35"/>
    </row>
    <row r="40" spans="2:9" ht="21.75" customHeight="1" x14ac:dyDescent="0.3"/>
    <row r="41" spans="2:9" ht="21.75" customHeight="1" x14ac:dyDescent="0.3">
      <c r="B41" s="104" t="s">
        <v>94</v>
      </c>
      <c r="C41" s="99" t="s">
        <v>54</v>
      </c>
      <c r="D41" s="99" t="s">
        <v>168</v>
      </c>
      <c r="E41" s="100" t="s">
        <v>415</v>
      </c>
      <c r="F41" s="45"/>
      <c r="G41" s="45"/>
      <c r="H41" s="45"/>
      <c r="I41" s="46"/>
    </row>
    <row r="42" spans="2:9" ht="21.75" customHeight="1" x14ac:dyDescent="0.3">
      <c r="B42" s="106" t="s">
        <v>90</v>
      </c>
      <c r="C42" s="101" t="s">
        <v>416</v>
      </c>
      <c r="D42" s="35"/>
      <c r="E42" s="35"/>
      <c r="F42" s="35"/>
      <c r="G42" s="35"/>
      <c r="H42" s="35"/>
      <c r="I42" s="35"/>
    </row>
    <row r="43" spans="2:9" ht="21.75" customHeight="1" x14ac:dyDescent="0.3">
      <c r="B43" s="107" t="s">
        <v>91</v>
      </c>
      <c r="C43" s="102" t="s">
        <v>417</v>
      </c>
      <c r="D43" s="35"/>
      <c r="E43" s="35"/>
      <c r="F43" s="35"/>
      <c r="G43" s="35"/>
      <c r="H43" s="35"/>
      <c r="I43" s="35"/>
    </row>
    <row r="44" spans="2:9" ht="21.75" customHeight="1" x14ac:dyDescent="0.3">
      <c r="B44" s="108" t="s">
        <v>92</v>
      </c>
      <c r="C44" s="103" t="s">
        <v>418</v>
      </c>
      <c r="D44" s="35"/>
      <c r="E44" s="35"/>
      <c r="F44" s="35"/>
      <c r="G44" s="35"/>
      <c r="H44" s="35"/>
      <c r="I44" s="35"/>
    </row>
    <row r="45" spans="2:9" ht="21.75" customHeight="1" x14ac:dyDescent="0.3"/>
    <row r="46" spans="2:9" ht="21.75" customHeight="1" x14ac:dyDescent="0.3">
      <c r="B46" s="104" t="s">
        <v>95</v>
      </c>
      <c r="C46" s="99" t="s">
        <v>49</v>
      </c>
      <c r="D46" s="99" t="s">
        <v>168</v>
      </c>
      <c r="E46" s="100" t="s">
        <v>419</v>
      </c>
      <c r="F46" s="45"/>
      <c r="G46" s="45"/>
      <c r="H46" s="45"/>
      <c r="I46" s="46"/>
    </row>
    <row r="47" spans="2:9" ht="21.75" customHeight="1" x14ac:dyDescent="0.3">
      <c r="B47" s="106" t="s">
        <v>90</v>
      </c>
      <c r="C47" s="101" t="s">
        <v>420</v>
      </c>
      <c r="D47" s="35"/>
      <c r="E47" s="35"/>
      <c r="F47" s="35"/>
      <c r="G47" s="35"/>
      <c r="H47" s="35"/>
      <c r="I47" s="35"/>
    </row>
    <row r="48" spans="2:9" ht="21.75" customHeight="1" x14ac:dyDescent="0.3">
      <c r="B48" s="107" t="s">
        <v>91</v>
      </c>
      <c r="C48" s="102" t="s">
        <v>421</v>
      </c>
      <c r="D48" s="35"/>
      <c r="E48" s="35"/>
      <c r="F48" s="35"/>
      <c r="G48" s="35"/>
      <c r="H48" s="35"/>
      <c r="I48" s="35"/>
    </row>
    <row r="49" spans="2:9" ht="21.75" customHeight="1" x14ac:dyDescent="0.3">
      <c r="B49" s="108" t="s">
        <v>92</v>
      </c>
      <c r="C49" s="103" t="s">
        <v>422</v>
      </c>
      <c r="D49" s="35"/>
      <c r="E49" s="35"/>
      <c r="F49" s="35"/>
      <c r="G49" s="35"/>
      <c r="H49" s="35"/>
      <c r="I49" s="35"/>
    </row>
    <row r="50" spans="2:9" ht="21.75" customHeight="1" x14ac:dyDescent="0.3"/>
    <row r="51" spans="2:9" ht="21.75" customHeight="1" x14ac:dyDescent="0.3"/>
    <row r="52" spans="2:9" ht="21.75" customHeight="1" x14ac:dyDescent="0.3">
      <c r="B52" s="127" t="s">
        <v>96</v>
      </c>
      <c r="C52" s="35"/>
      <c r="D52" s="35"/>
      <c r="E52" s="35"/>
      <c r="F52" s="35"/>
      <c r="G52" s="35"/>
      <c r="H52" s="35"/>
      <c r="I52" s="35"/>
    </row>
    <row r="53" spans="2:9" ht="21.75" customHeight="1" x14ac:dyDescent="0.3">
      <c r="B53" s="113" t="s">
        <v>97</v>
      </c>
      <c r="C53" s="35"/>
      <c r="D53" s="35"/>
      <c r="E53" s="35"/>
      <c r="F53" s="35"/>
      <c r="G53" s="35"/>
      <c r="H53" s="35"/>
      <c r="I53" s="35"/>
    </row>
    <row r="54" spans="2:9" ht="21.75" customHeight="1" x14ac:dyDescent="0.3">
      <c r="B54" s="128" t="s">
        <v>423</v>
      </c>
      <c r="C54" s="35"/>
      <c r="D54" s="35"/>
      <c r="E54" s="35"/>
      <c r="F54" s="35"/>
      <c r="G54" s="35"/>
      <c r="H54" s="35"/>
      <c r="I54" s="35"/>
    </row>
    <row r="55" spans="2:9" ht="21.75" customHeight="1" x14ac:dyDescent="0.3">
      <c r="B55" s="129" t="s">
        <v>99</v>
      </c>
      <c r="C55" s="35"/>
      <c r="D55" s="109" t="s">
        <v>424</v>
      </c>
      <c r="E55" s="35"/>
      <c r="F55" s="35"/>
      <c r="G55" s="35"/>
      <c r="H55" s="35"/>
      <c r="I55" s="35"/>
    </row>
    <row r="56" spans="2:9" x14ac:dyDescent="0.3">
      <c r="B56" s="129" t="s">
        <v>101</v>
      </c>
      <c r="C56" s="35"/>
      <c r="D56" s="109" t="s">
        <v>425</v>
      </c>
      <c r="E56" s="35"/>
      <c r="F56" s="35"/>
      <c r="G56" s="35"/>
      <c r="H56" s="35"/>
      <c r="I56" s="35"/>
    </row>
    <row r="57" spans="2:9" ht="21.75" customHeight="1" x14ac:dyDescent="0.3">
      <c r="B57" s="129" t="s">
        <v>103</v>
      </c>
      <c r="C57" s="35"/>
      <c r="D57" s="109" t="s">
        <v>426</v>
      </c>
      <c r="E57" s="35"/>
      <c r="F57" s="35"/>
      <c r="G57" s="35"/>
      <c r="H57" s="35"/>
      <c r="I57" s="35"/>
    </row>
    <row r="58" spans="2:9" ht="13.5" customHeight="1" x14ac:dyDescent="0.3">
      <c r="B58" s="129" t="s">
        <v>105</v>
      </c>
      <c r="C58" s="35"/>
      <c r="D58" s="109" t="s">
        <v>427</v>
      </c>
      <c r="E58" s="35"/>
      <c r="F58" s="35"/>
      <c r="G58" s="35"/>
      <c r="H58" s="35"/>
      <c r="I58" s="35"/>
    </row>
    <row r="59" spans="2:9" ht="18" customHeight="1" x14ac:dyDescent="0.3">
      <c r="B59" s="129" t="s">
        <v>107</v>
      </c>
      <c r="C59" s="35"/>
      <c r="D59" s="109" t="s">
        <v>428</v>
      </c>
      <c r="E59" s="35"/>
      <c r="F59" s="35"/>
      <c r="G59" s="35"/>
      <c r="H59" s="35"/>
      <c r="I59" s="35"/>
    </row>
    <row r="60" spans="2:9" ht="18" customHeight="1" x14ac:dyDescent="0.3"/>
    <row r="61" spans="2:9" ht="18" customHeight="1" x14ac:dyDescent="0.3">
      <c r="B61" s="130" t="s">
        <v>337</v>
      </c>
      <c r="C61" s="35"/>
      <c r="D61" s="35"/>
      <c r="E61" s="35"/>
      <c r="F61" s="35"/>
      <c r="G61" s="35"/>
      <c r="H61" s="35"/>
      <c r="I61" s="35"/>
    </row>
    <row r="62" spans="2:9" ht="18" customHeight="1" x14ac:dyDescent="0.3">
      <c r="B62" s="131" t="s">
        <v>99</v>
      </c>
      <c r="C62" s="35"/>
      <c r="D62" s="109" t="s">
        <v>429</v>
      </c>
      <c r="E62" s="35"/>
      <c r="F62" s="35"/>
      <c r="G62" s="35"/>
      <c r="H62" s="35"/>
      <c r="I62" s="35"/>
    </row>
    <row r="63" spans="2:9" ht="18" customHeight="1" x14ac:dyDescent="0.3">
      <c r="B63" s="131" t="s">
        <v>101</v>
      </c>
      <c r="C63" s="35"/>
      <c r="D63" s="109" t="s">
        <v>430</v>
      </c>
      <c r="E63" s="35"/>
      <c r="F63" s="35"/>
      <c r="G63" s="35"/>
      <c r="H63" s="35"/>
      <c r="I63" s="35"/>
    </row>
    <row r="64" spans="2:9" ht="18" customHeight="1" x14ac:dyDescent="0.3">
      <c r="B64" s="131" t="s">
        <v>103</v>
      </c>
      <c r="C64" s="35"/>
      <c r="D64" s="109" t="s">
        <v>431</v>
      </c>
      <c r="E64" s="35"/>
      <c r="F64" s="35"/>
      <c r="G64" s="35"/>
      <c r="H64" s="35"/>
      <c r="I64" s="35"/>
    </row>
    <row r="65" spans="2:9" x14ac:dyDescent="0.3">
      <c r="B65" s="131" t="s">
        <v>105</v>
      </c>
      <c r="C65" s="35"/>
      <c r="D65" s="109" t="s">
        <v>432</v>
      </c>
      <c r="E65" s="35"/>
      <c r="F65" s="35"/>
      <c r="G65" s="35"/>
      <c r="H65" s="35"/>
      <c r="I65" s="35"/>
    </row>
    <row r="66" spans="2:9" ht="18" customHeight="1" x14ac:dyDescent="0.3">
      <c r="B66" s="131" t="s">
        <v>107</v>
      </c>
      <c r="C66" s="35"/>
      <c r="D66" s="109" t="s">
        <v>433</v>
      </c>
      <c r="E66" s="35"/>
      <c r="F66" s="35"/>
      <c r="G66" s="35"/>
      <c r="H66" s="35"/>
      <c r="I66" s="35"/>
    </row>
    <row r="67" spans="2:9" ht="18" customHeight="1" x14ac:dyDescent="0.3"/>
    <row r="68" spans="2:9" ht="18" customHeight="1" x14ac:dyDescent="0.3">
      <c r="B68" s="132" t="s">
        <v>434</v>
      </c>
      <c r="C68" s="35"/>
      <c r="D68" s="35"/>
      <c r="E68" s="35"/>
      <c r="F68" s="35"/>
      <c r="G68" s="35"/>
      <c r="H68" s="35"/>
      <c r="I68" s="35"/>
    </row>
    <row r="69" spans="2:9" ht="18" customHeight="1" x14ac:dyDescent="0.3">
      <c r="B69" s="105" t="s">
        <v>99</v>
      </c>
      <c r="C69" s="35"/>
      <c r="D69" s="109" t="s">
        <v>435</v>
      </c>
      <c r="E69" s="35"/>
      <c r="F69" s="35"/>
      <c r="G69" s="35"/>
      <c r="H69" s="35"/>
      <c r="I69" s="35"/>
    </row>
    <row r="70" spans="2:9" ht="18" customHeight="1" x14ac:dyDescent="0.3">
      <c r="B70" s="105" t="s">
        <v>101</v>
      </c>
      <c r="C70" s="35"/>
      <c r="D70" s="109" t="s">
        <v>436</v>
      </c>
      <c r="E70" s="35"/>
      <c r="F70" s="35"/>
      <c r="G70" s="35"/>
      <c r="H70" s="35"/>
      <c r="I70" s="35"/>
    </row>
    <row r="71" spans="2:9" ht="18" customHeight="1" x14ac:dyDescent="0.3">
      <c r="B71" s="105" t="s">
        <v>103</v>
      </c>
      <c r="C71" s="35"/>
      <c r="D71" s="109" t="s">
        <v>437</v>
      </c>
      <c r="E71" s="35"/>
      <c r="F71" s="35"/>
      <c r="G71" s="35"/>
      <c r="H71" s="35"/>
      <c r="I71" s="35"/>
    </row>
    <row r="72" spans="2:9" x14ac:dyDescent="0.3">
      <c r="B72" s="105" t="s">
        <v>105</v>
      </c>
      <c r="C72" s="35"/>
      <c r="D72" s="109" t="s">
        <v>438</v>
      </c>
      <c r="E72" s="35"/>
      <c r="F72" s="35"/>
      <c r="G72" s="35"/>
      <c r="H72" s="35"/>
      <c r="I72" s="35"/>
    </row>
    <row r="73" spans="2:9" ht="18" customHeight="1" x14ac:dyDescent="0.3">
      <c r="B73" s="105" t="s">
        <v>107</v>
      </c>
      <c r="C73" s="35"/>
      <c r="D73" s="109" t="s">
        <v>439</v>
      </c>
      <c r="E73" s="35"/>
      <c r="F73" s="35"/>
      <c r="G73" s="35"/>
      <c r="H73" s="35"/>
      <c r="I73" s="35"/>
    </row>
    <row r="74" spans="2:9" ht="18" customHeight="1" x14ac:dyDescent="0.3"/>
    <row r="75" spans="2:9" ht="18" customHeight="1" x14ac:dyDescent="0.3">
      <c r="B75" s="133" t="s">
        <v>349</v>
      </c>
      <c r="C75" s="35"/>
      <c r="D75" s="35"/>
      <c r="E75" s="35"/>
      <c r="F75" s="35"/>
      <c r="G75" s="35"/>
      <c r="H75" s="35"/>
      <c r="I75" s="35"/>
    </row>
    <row r="76" spans="2:9" ht="18" customHeight="1" x14ac:dyDescent="0.3">
      <c r="B76" s="134" t="s">
        <v>99</v>
      </c>
      <c r="C76" s="35"/>
      <c r="D76" s="109" t="s">
        <v>440</v>
      </c>
      <c r="E76" s="35"/>
      <c r="F76" s="35"/>
      <c r="G76" s="35"/>
      <c r="H76" s="35"/>
      <c r="I76" s="35"/>
    </row>
    <row r="77" spans="2:9" ht="18" customHeight="1" x14ac:dyDescent="0.3">
      <c r="B77" s="134" t="s">
        <v>101</v>
      </c>
      <c r="C77" s="35"/>
      <c r="D77" s="109" t="s">
        <v>441</v>
      </c>
      <c r="E77" s="35"/>
      <c r="F77" s="35"/>
      <c r="G77" s="35"/>
      <c r="H77" s="35"/>
      <c r="I77" s="35"/>
    </row>
    <row r="78" spans="2:9" ht="18" customHeight="1" x14ac:dyDescent="0.3">
      <c r="B78" s="134" t="s">
        <v>103</v>
      </c>
      <c r="C78" s="35"/>
      <c r="D78" s="109" t="s">
        <v>442</v>
      </c>
      <c r="E78" s="35"/>
      <c r="F78" s="35"/>
      <c r="G78" s="35"/>
      <c r="H78" s="35"/>
      <c r="I78" s="35"/>
    </row>
    <row r="79" spans="2:9" x14ac:dyDescent="0.3">
      <c r="B79" s="134" t="s">
        <v>105</v>
      </c>
      <c r="C79" s="35"/>
      <c r="D79" s="109" t="s">
        <v>443</v>
      </c>
      <c r="E79" s="35"/>
      <c r="F79" s="35"/>
      <c r="G79" s="35"/>
      <c r="H79" s="35"/>
      <c r="I79" s="35"/>
    </row>
    <row r="80" spans="2:9" ht="18" customHeight="1" x14ac:dyDescent="0.3">
      <c r="B80" s="134" t="s">
        <v>107</v>
      </c>
      <c r="C80" s="35"/>
      <c r="D80" s="109" t="s">
        <v>444</v>
      </c>
      <c r="E80" s="35"/>
      <c r="F80" s="35"/>
      <c r="G80" s="35"/>
      <c r="H80" s="35"/>
      <c r="I80" s="35"/>
    </row>
    <row r="81" spans="2:9" ht="18" customHeight="1" x14ac:dyDescent="0.3"/>
    <row r="82" spans="2:9" ht="18" customHeight="1" x14ac:dyDescent="0.3">
      <c r="B82" s="135" t="s">
        <v>445</v>
      </c>
      <c r="C82" s="35"/>
      <c r="D82" s="35"/>
      <c r="E82" s="35"/>
      <c r="F82" s="35"/>
      <c r="G82" s="35"/>
      <c r="H82" s="35"/>
      <c r="I82" s="35"/>
    </row>
    <row r="83" spans="2:9" ht="18" customHeight="1" x14ac:dyDescent="0.3">
      <c r="B83" s="136" t="s">
        <v>99</v>
      </c>
      <c r="C83" s="35"/>
      <c r="D83" s="109" t="s">
        <v>446</v>
      </c>
      <c r="E83" s="35"/>
      <c r="F83" s="35"/>
      <c r="G83" s="35"/>
      <c r="H83" s="35"/>
      <c r="I83" s="35"/>
    </row>
    <row r="84" spans="2:9" ht="18" customHeight="1" x14ac:dyDescent="0.3">
      <c r="B84" s="136" t="s">
        <v>101</v>
      </c>
      <c r="C84" s="35"/>
      <c r="D84" s="109" t="s">
        <v>447</v>
      </c>
      <c r="E84" s="35"/>
      <c r="F84" s="35"/>
      <c r="G84" s="35"/>
      <c r="H84" s="35"/>
      <c r="I84" s="35"/>
    </row>
    <row r="85" spans="2:9" ht="18" customHeight="1" x14ac:dyDescent="0.3">
      <c r="B85" s="136" t="s">
        <v>103</v>
      </c>
      <c r="C85" s="35"/>
      <c r="D85" s="109" t="s">
        <v>448</v>
      </c>
      <c r="E85" s="35"/>
      <c r="F85" s="35"/>
      <c r="G85" s="35"/>
      <c r="H85" s="35"/>
      <c r="I85" s="35"/>
    </row>
    <row r="86" spans="2:9" x14ac:dyDescent="0.3">
      <c r="B86" s="136" t="s">
        <v>105</v>
      </c>
      <c r="C86" s="35"/>
      <c r="D86" s="109" t="s">
        <v>449</v>
      </c>
      <c r="E86" s="35"/>
      <c r="F86" s="35"/>
      <c r="G86" s="35"/>
      <c r="H86" s="35"/>
      <c r="I86" s="35"/>
    </row>
    <row r="87" spans="2:9" ht="18" customHeight="1" x14ac:dyDescent="0.3">
      <c r="B87" s="136" t="s">
        <v>107</v>
      </c>
      <c r="C87" s="35"/>
      <c r="D87" s="109" t="s">
        <v>450</v>
      </c>
      <c r="E87" s="35"/>
      <c r="F87" s="35"/>
      <c r="G87" s="35"/>
      <c r="H87" s="35"/>
      <c r="I87" s="35"/>
    </row>
    <row r="88" spans="2:9" ht="18" customHeight="1" x14ac:dyDescent="0.3"/>
    <row r="89" spans="2:9" ht="18" customHeight="1" x14ac:dyDescent="0.3">
      <c r="B89" s="137" t="s">
        <v>451</v>
      </c>
      <c r="C89" s="35"/>
      <c r="D89" s="35"/>
      <c r="E89" s="35"/>
      <c r="F89" s="35"/>
      <c r="G89" s="35"/>
      <c r="H89" s="35"/>
      <c r="I89" s="35"/>
    </row>
    <row r="90" spans="2:9" ht="18" customHeight="1" x14ac:dyDescent="0.3">
      <c r="B90" s="31" t="s">
        <v>103</v>
      </c>
      <c r="C90" s="31"/>
      <c r="D90" s="31"/>
      <c r="E90" s="28" t="s">
        <v>104</v>
      </c>
      <c r="F90" s="28"/>
      <c r="G90" s="28"/>
      <c r="H90" s="28"/>
      <c r="I90" s="28"/>
    </row>
    <row r="91" spans="2:9" ht="18" customHeight="1" x14ac:dyDescent="0.3">
      <c r="B91" s="31" t="s">
        <v>105</v>
      </c>
      <c r="C91" s="31"/>
      <c r="D91" s="31"/>
      <c r="E91" s="28" t="s">
        <v>106</v>
      </c>
      <c r="F91" s="28"/>
      <c r="G91" s="28"/>
      <c r="H91" s="28"/>
      <c r="I91" s="28"/>
    </row>
    <row r="92" spans="2:9" ht="18" customHeight="1" x14ac:dyDescent="0.3">
      <c r="B92" s="31" t="s">
        <v>107</v>
      </c>
      <c r="C92" s="31"/>
      <c r="D92" s="31"/>
      <c r="E92" s="28" t="s">
        <v>108</v>
      </c>
      <c r="F92" s="28"/>
      <c r="G92" s="28"/>
      <c r="H92" s="28"/>
      <c r="I92" s="28"/>
    </row>
    <row r="94" spans="2:9" ht="15.75" customHeight="1" x14ac:dyDescent="0.3">
      <c r="B94" s="33" t="s">
        <v>114</v>
      </c>
      <c r="C94" s="33"/>
      <c r="D94" s="33"/>
      <c r="E94" s="33"/>
      <c r="F94" s="33"/>
      <c r="G94" s="33"/>
      <c r="H94" s="33"/>
      <c r="I94" s="33"/>
    </row>
  </sheetData>
  <mergeCells count="110">
    <mergeCell ref="B86:C86"/>
    <mergeCell ref="D86:I86"/>
    <mergeCell ref="B87:C87"/>
    <mergeCell ref="D87:I87"/>
    <mergeCell ref="B89:I89"/>
    <mergeCell ref="D21:F21"/>
    <mergeCell ref="G21:H21"/>
    <mergeCell ref="D22:F22"/>
    <mergeCell ref="G22:H22"/>
    <mergeCell ref="D23:F23"/>
    <mergeCell ref="G23:H23"/>
    <mergeCell ref="D24:F24"/>
    <mergeCell ref="G24:H24"/>
    <mergeCell ref="D25:F25"/>
    <mergeCell ref="G25:H25"/>
    <mergeCell ref="B92:D92"/>
    <mergeCell ref="E92:I92"/>
    <mergeCell ref="B94:I94"/>
    <mergeCell ref="B90:D90"/>
    <mergeCell ref="E90:I90"/>
    <mergeCell ref="B91:D91"/>
    <mergeCell ref="E91:I91"/>
    <mergeCell ref="B82:I82"/>
    <mergeCell ref="B83:C83"/>
    <mergeCell ref="D83:I83"/>
    <mergeCell ref="B84:C84"/>
    <mergeCell ref="D84:I84"/>
    <mergeCell ref="B85:C85"/>
    <mergeCell ref="D85:I85"/>
    <mergeCell ref="B75:I75"/>
    <mergeCell ref="B76:C76"/>
    <mergeCell ref="D76:I76"/>
    <mergeCell ref="B77:C77"/>
    <mergeCell ref="D77:I77"/>
    <mergeCell ref="B78:C78"/>
    <mergeCell ref="D78:I78"/>
    <mergeCell ref="B79:C79"/>
    <mergeCell ref="D79:I79"/>
    <mergeCell ref="B80:C80"/>
    <mergeCell ref="D80:I80"/>
    <mergeCell ref="B69:C69"/>
    <mergeCell ref="D69:I69"/>
    <mergeCell ref="B70:C70"/>
    <mergeCell ref="D70:I70"/>
    <mergeCell ref="B71:C71"/>
    <mergeCell ref="D71:I71"/>
    <mergeCell ref="B72:C72"/>
    <mergeCell ref="D72:I72"/>
    <mergeCell ref="B73:C73"/>
    <mergeCell ref="D73:I73"/>
    <mergeCell ref="B63:C63"/>
    <mergeCell ref="D63:I63"/>
    <mergeCell ref="B64:C64"/>
    <mergeCell ref="D64:I64"/>
    <mergeCell ref="B65:C65"/>
    <mergeCell ref="D65:I65"/>
    <mergeCell ref="B66:C66"/>
    <mergeCell ref="D66:I66"/>
    <mergeCell ref="B68:I68"/>
    <mergeCell ref="B57:C57"/>
    <mergeCell ref="D57:I57"/>
    <mergeCell ref="B58:C58"/>
    <mergeCell ref="D58:I58"/>
    <mergeCell ref="B59:C59"/>
    <mergeCell ref="D59:I59"/>
    <mergeCell ref="B61:I61"/>
    <mergeCell ref="B62:C62"/>
    <mergeCell ref="D62:I62"/>
    <mergeCell ref="B52:I52"/>
    <mergeCell ref="B53:I53"/>
    <mergeCell ref="B54:I54"/>
    <mergeCell ref="B55:C55"/>
    <mergeCell ref="D55:I55"/>
    <mergeCell ref="B56:C56"/>
    <mergeCell ref="D56:I56"/>
    <mergeCell ref="C47:I47"/>
    <mergeCell ref="C48:I48"/>
    <mergeCell ref="C49:I49"/>
    <mergeCell ref="E46:I46"/>
    <mergeCell ref="C42:I42"/>
    <mergeCell ref="C43:I43"/>
    <mergeCell ref="C44:I44"/>
    <mergeCell ref="B28:I28"/>
    <mergeCell ref="E41:I41"/>
    <mergeCell ref="D26:F26"/>
    <mergeCell ref="G26:H26"/>
    <mergeCell ref="B29:I29"/>
    <mergeCell ref="E30:I30"/>
    <mergeCell ref="E31:I31"/>
    <mergeCell ref="C32:I32"/>
    <mergeCell ref="C33:I33"/>
    <mergeCell ref="C34:I34"/>
    <mergeCell ref="E36:I36"/>
    <mergeCell ref="C37:I37"/>
    <mergeCell ref="C38:I38"/>
    <mergeCell ref="C39:I39"/>
    <mergeCell ref="B2:I2"/>
    <mergeCell ref="B3:I3"/>
    <mergeCell ref="B5:I5"/>
    <mergeCell ref="B6:I6"/>
    <mergeCell ref="D19:F19"/>
    <mergeCell ref="G19:H19"/>
    <mergeCell ref="B15:I15"/>
    <mergeCell ref="B16:I16"/>
    <mergeCell ref="D17:F17"/>
    <mergeCell ref="G17:H17"/>
    <mergeCell ref="D18:F18"/>
    <mergeCell ref="G18:H18"/>
    <mergeCell ref="D20:F20"/>
    <mergeCell ref="G20:H20"/>
  </mergeCell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I94"/>
  <sheetViews>
    <sheetView showGridLines="0" topLeftCell="A69" zoomScaleNormal="100" workbookViewId="0">
      <selection activeCell="E71" sqref="E71"/>
    </sheetView>
  </sheetViews>
  <sheetFormatPr defaultColWidth="8.5546875" defaultRowHeight="14.4" x14ac:dyDescent="0.3"/>
  <cols>
    <col min="1" max="1" width="3" customWidth="1"/>
    <col min="2" max="2" width="12" customWidth="1"/>
    <col min="3" max="3" width="6" customWidth="1"/>
    <col min="4" max="4" width="12.6640625" customWidth="1"/>
    <col min="5" max="5" width="32" customWidth="1"/>
    <col min="6" max="6" width="20" customWidth="1"/>
    <col min="7" max="7" width="12" customWidth="1"/>
    <col min="8" max="8" width="28" customWidth="1"/>
    <col min="9" max="9" width="22" customWidth="1"/>
  </cols>
  <sheetData>
    <row r="1" spans="2:9" ht="13.5" customHeight="1" x14ac:dyDescent="0.3"/>
    <row r="2" spans="2:9" ht="33.75" customHeight="1" x14ac:dyDescent="0.3">
      <c r="B2" s="20" t="s">
        <v>63</v>
      </c>
      <c r="C2" s="20"/>
      <c r="D2" s="20"/>
      <c r="E2" s="20"/>
      <c r="F2" s="20"/>
      <c r="G2" s="20"/>
      <c r="H2" s="20"/>
      <c r="I2" s="20"/>
    </row>
    <row r="3" spans="2:9" ht="15.75" customHeight="1" x14ac:dyDescent="0.3">
      <c r="B3" s="21" t="s">
        <v>64</v>
      </c>
      <c r="C3" s="21"/>
      <c r="D3" s="21"/>
      <c r="E3" s="21"/>
      <c r="F3" s="21"/>
      <c r="G3" s="21"/>
      <c r="H3" s="21"/>
      <c r="I3" s="21"/>
    </row>
    <row r="5" spans="2:9" ht="21.75" customHeight="1" x14ac:dyDescent="0.3">
      <c r="B5" s="15" t="s">
        <v>65</v>
      </c>
      <c r="C5" s="15"/>
      <c r="D5" s="15"/>
      <c r="E5" s="15"/>
      <c r="F5" s="15"/>
      <c r="G5" s="15"/>
      <c r="H5" s="15"/>
      <c r="I5" s="15"/>
    </row>
    <row r="6" spans="2:9" ht="13.5" customHeight="1" x14ac:dyDescent="0.3">
      <c r="B6" s="22" t="s">
        <v>66</v>
      </c>
      <c r="C6" s="22"/>
      <c r="D6" s="22"/>
      <c r="E6" s="22"/>
      <c r="F6" s="22"/>
      <c r="G6" s="22"/>
      <c r="H6" s="22"/>
      <c r="I6" s="22"/>
    </row>
    <row r="7" spans="2:9" ht="19.5" customHeight="1" x14ac:dyDescent="0.3">
      <c r="B7" s="3" t="s">
        <v>67</v>
      </c>
      <c r="C7" s="3" t="s">
        <v>68</v>
      </c>
      <c r="D7" s="3" t="s">
        <v>69</v>
      </c>
      <c r="E7" s="3" t="s">
        <v>70</v>
      </c>
      <c r="F7" s="3" t="s">
        <v>71</v>
      </c>
      <c r="G7" s="3" t="s">
        <v>72</v>
      </c>
      <c r="H7" s="3" t="s">
        <v>73</v>
      </c>
      <c r="I7" s="3" t="s">
        <v>74</v>
      </c>
    </row>
    <row r="8" spans="2:9" ht="18" customHeight="1" x14ac:dyDescent="0.3">
      <c r="B8" s="1"/>
      <c r="C8" s="1"/>
      <c r="D8" s="1"/>
      <c r="E8" s="1"/>
      <c r="F8" s="1"/>
      <c r="G8" s="1"/>
      <c r="H8" s="1"/>
      <c r="I8" s="1"/>
    </row>
    <row r="9" spans="2:9" ht="18" customHeight="1" x14ac:dyDescent="0.3">
      <c r="B9" s="1"/>
      <c r="C9" s="1"/>
      <c r="D9" s="1"/>
      <c r="E9" s="1"/>
      <c r="F9" s="1"/>
      <c r="G9" s="1"/>
      <c r="H9" s="1"/>
      <c r="I9" s="1"/>
    </row>
    <row r="10" spans="2:9" ht="18" customHeight="1" x14ac:dyDescent="0.3">
      <c r="B10" s="1"/>
      <c r="C10" s="1"/>
      <c r="D10" s="1"/>
      <c r="E10" s="1"/>
      <c r="F10" s="1"/>
      <c r="G10" s="1"/>
      <c r="H10" s="1"/>
      <c r="I10" s="1"/>
    </row>
    <row r="11" spans="2:9" ht="18" customHeight="1" x14ac:dyDescent="0.3">
      <c r="B11" s="1"/>
      <c r="C11" s="1"/>
      <c r="D11" s="1"/>
      <c r="E11" s="1"/>
      <c r="F11" s="1"/>
      <c r="G11" s="1"/>
      <c r="H11" s="1"/>
      <c r="I11" s="1"/>
    </row>
    <row r="12" spans="2:9" ht="18" customHeight="1" x14ac:dyDescent="0.3">
      <c r="B12" s="1"/>
      <c r="C12" s="1"/>
      <c r="D12" s="1"/>
      <c r="E12" s="1"/>
      <c r="F12" s="1"/>
      <c r="G12" s="1"/>
      <c r="H12" s="1"/>
      <c r="I12" s="1"/>
    </row>
    <row r="13" spans="2:9" ht="18" customHeight="1" x14ac:dyDescent="0.3">
      <c r="B13" s="1"/>
      <c r="C13" s="1"/>
      <c r="D13" s="1"/>
      <c r="E13" s="1"/>
      <c r="F13" s="1"/>
      <c r="G13" s="1"/>
      <c r="H13" s="1"/>
      <c r="I13" s="1"/>
    </row>
    <row r="14" spans="2:9" ht="18" customHeight="1" x14ac:dyDescent="0.3">
      <c r="B14" s="1"/>
      <c r="C14" s="1"/>
      <c r="D14" s="1"/>
      <c r="E14" s="1"/>
      <c r="F14" s="1"/>
      <c r="G14" s="1"/>
      <c r="H14" s="1"/>
      <c r="I14" s="1"/>
    </row>
    <row r="15" spans="2:9" ht="18" customHeight="1" x14ac:dyDescent="0.3">
      <c r="B15" s="1"/>
      <c r="C15" s="1"/>
      <c r="D15" s="1"/>
      <c r="E15" s="1"/>
      <c r="F15" s="1"/>
      <c r="G15" s="1"/>
      <c r="H15" s="1"/>
      <c r="I15" s="1"/>
    </row>
    <row r="17" spans="2:9" ht="21.75" customHeight="1" x14ac:dyDescent="0.3">
      <c r="B17" s="11" t="s">
        <v>75</v>
      </c>
      <c r="C17" s="11"/>
      <c r="D17" s="11"/>
      <c r="E17" s="11"/>
      <c r="F17" s="11"/>
      <c r="G17" s="11"/>
      <c r="H17" s="11"/>
      <c r="I17" s="11"/>
    </row>
    <row r="18" spans="2:9" ht="13.5" customHeight="1" x14ac:dyDescent="0.3">
      <c r="B18" s="22" t="s">
        <v>31</v>
      </c>
      <c r="C18" s="22"/>
      <c r="D18" s="22"/>
      <c r="E18" s="22"/>
      <c r="F18" s="22"/>
      <c r="G18" s="22"/>
      <c r="H18" s="22"/>
      <c r="I18" s="22"/>
    </row>
    <row r="19" spans="2:9" ht="19.5" customHeight="1" x14ac:dyDescent="0.3">
      <c r="B19" s="7" t="s">
        <v>76</v>
      </c>
      <c r="C19" s="7" t="s">
        <v>68</v>
      </c>
      <c r="D19" s="23" t="s">
        <v>77</v>
      </c>
      <c r="E19" s="23"/>
      <c r="F19" s="23"/>
      <c r="G19" s="23" t="s">
        <v>78</v>
      </c>
      <c r="H19" s="23"/>
      <c r="I19" s="7" t="s">
        <v>48</v>
      </c>
    </row>
    <row r="20" spans="2:9" ht="15.75" customHeight="1" x14ac:dyDescent="0.3">
      <c r="B20" s="24" t="s">
        <v>79</v>
      </c>
      <c r="C20" s="24"/>
      <c r="D20" s="24"/>
      <c r="E20" s="24"/>
      <c r="F20" s="24"/>
      <c r="G20" s="24"/>
      <c r="H20" s="24"/>
      <c r="I20" s="24"/>
    </row>
    <row r="21" spans="2:9" ht="18" customHeight="1" x14ac:dyDescent="0.3">
      <c r="B21" s="1"/>
      <c r="C21" s="1"/>
      <c r="D21" s="1"/>
      <c r="E21" s="1"/>
      <c r="F21" s="1"/>
      <c r="G21" s="1"/>
      <c r="H21" s="1"/>
      <c r="I21" s="1"/>
    </row>
    <row r="22" spans="2:9" ht="18" customHeight="1" x14ac:dyDescent="0.3">
      <c r="B22" s="1"/>
      <c r="C22" s="1"/>
      <c r="D22" s="1"/>
      <c r="E22" s="1"/>
      <c r="F22" s="1"/>
      <c r="G22" s="1"/>
      <c r="H22" s="1"/>
      <c r="I22" s="1"/>
    </row>
    <row r="23" spans="2:9" ht="18" customHeight="1" x14ac:dyDescent="0.3">
      <c r="B23" s="1"/>
      <c r="C23" s="1"/>
      <c r="D23" s="1"/>
      <c r="E23" s="1"/>
      <c r="F23" s="1"/>
      <c r="G23" s="1"/>
      <c r="H23" s="1"/>
      <c r="I23" s="1"/>
    </row>
    <row r="24" spans="2:9" ht="15.75" customHeight="1" x14ac:dyDescent="0.3">
      <c r="B24" s="24" t="s">
        <v>80</v>
      </c>
      <c r="C24" s="24"/>
      <c r="D24" s="24"/>
      <c r="E24" s="24"/>
      <c r="F24" s="24"/>
      <c r="G24" s="24"/>
      <c r="H24" s="24"/>
      <c r="I24" s="24"/>
    </row>
    <row r="25" spans="2:9" ht="18" customHeight="1" x14ac:dyDescent="0.3">
      <c r="B25" s="1"/>
      <c r="C25" s="1"/>
      <c r="D25" s="1"/>
      <c r="E25" s="1"/>
      <c r="F25" s="1"/>
      <c r="G25" s="1"/>
      <c r="H25" s="1"/>
      <c r="I25" s="1"/>
    </row>
    <row r="26" spans="2:9" ht="18" customHeight="1" x14ac:dyDescent="0.3">
      <c r="B26" s="1"/>
      <c r="C26" s="1"/>
      <c r="D26" s="1"/>
      <c r="E26" s="1"/>
      <c r="F26" s="1"/>
      <c r="G26" s="1"/>
      <c r="H26" s="1"/>
      <c r="I26" s="1"/>
    </row>
    <row r="27" spans="2:9" ht="18" customHeight="1" x14ac:dyDescent="0.3">
      <c r="B27" s="1"/>
      <c r="C27" s="1"/>
      <c r="D27" s="1"/>
      <c r="E27" s="1"/>
      <c r="F27" s="1"/>
      <c r="G27" s="1"/>
      <c r="H27" s="1"/>
      <c r="I27" s="1"/>
    </row>
    <row r="28" spans="2:9" ht="15.75" customHeight="1" x14ac:dyDescent="0.3">
      <c r="B28" s="24" t="s">
        <v>81</v>
      </c>
      <c r="C28" s="24"/>
      <c r="D28" s="24"/>
      <c r="E28" s="24"/>
      <c r="F28" s="24"/>
      <c r="G28" s="24"/>
      <c r="H28" s="24"/>
      <c r="I28" s="24"/>
    </row>
    <row r="29" spans="2:9" ht="18" customHeight="1" x14ac:dyDescent="0.3">
      <c r="B29" s="1"/>
      <c r="C29" s="1"/>
      <c r="D29" s="1"/>
      <c r="E29" s="1"/>
      <c r="F29" s="1"/>
      <c r="G29" s="1"/>
      <c r="H29" s="1"/>
      <c r="I29" s="1"/>
    </row>
    <row r="30" spans="2:9" ht="18" customHeight="1" x14ac:dyDescent="0.3">
      <c r="B30" s="1"/>
      <c r="C30" s="1"/>
      <c r="D30" s="1"/>
      <c r="E30" s="1"/>
      <c r="F30" s="1"/>
      <c r="G30" s="1"/>
      <c r="H30" s="1"/>
      <c r="I30" s="1"/>
    </row>
    <row r="31" spans="2:9" ht="18" customHeight="1" x14ac:dyDescent="0.3">
      <c r="B31" s="1"/>
      <c r="C31" s="1"/>
      <c r="D31" s="1"/>
      <c r="E31" s="1"/>
      <c r="F31" s="1"/>
      <c r="G31" s="1"/>
      <c r="H31" s="1"/>
      <c r="I31" s="1"/>
    </row>
    <row r="32" spans="2:9" ht="15.75" customHeight="1" x14ac:dyDescent="0.3">
      <c r="B32" s="24" t="s">
        <v>82</v>
      </c>
      <c r="C32" s="24"/>
      <c r="D32" s="24"/>
      <c r="E32" s="24"/>
      <c r="F32" s="24"/>
      <c r="G32" s="24"/>
      <c r="H32" s="24"/>
      <c r="I32" s="24"/>
    </row>
    <row r="33" spans="2:9" ht="18" customHeight="1" x14ac:dyDescent="0.3">
      <c r="B33" s="1"/>
      <c r="C33" s="1"/>
      <c r="D33" s="1"/>
      <c r="E33" s="1"/>
      <c r="F33" s="1"/>
      <c r="G33" s="1"/>
      <c r="H33" s="1"/>
      <c r="I33" s="1"/>
    </row>
    <row r="34" spans="2:9" ht="18" customHeight="1" x14ac:dyDescent="0.3">
      <c r="B34" s="1"/>
      <c r="C34" s="1"/>
      <c r="D34" s="1"/>
      <c r="E34" s="1"/>
      <c r="F34" s="1"/>
      <c r="G34" s="1"/>
      <c r="H34" s="1"/>
      <c r="I34" s="1"/>
    </row>
    <row r="35" spans="2:9" ht="18" customHeight="1" x14ac:dyDescent="0.3">
      <c r="B35" s="1"/>
      <c r="C35" s="1"/>
      <c r="D35" s="1"/>
      <c r="E35" s="1"/>
      <c r="F35" s="1"/>
      <c r="G35" s="1"/>
      <c r="H35" s="1"/>
      <c r="I35" s="1"/>
    </row>
    <row r="37" spans="2:9" ht="21.75" customHeight="1" x14ac:dyDescent="0.3">
      <c r="B37" s="16" t="s">
        <v>83</v>
      </c>
      <c r="C37" s="16"/>
      <c r="D37" s="16"/>
      <c r="E37" s="16"/>
      <c r="F37" s="16"/>
      <c r="G37" s="16"/>
      <c r="H37" s="16"/>
      <c r="I37" s="16"/>
    </row>
    <row r="38" spans="2:9" ht="13.5" customHeight="1" x14ac:dyDescent="0.3">
      <c r="B38" s="22" t="s">
        <v>84</v>
      </c>
      <c r="C38" s="22"/>
      <c r="D38" s="22"/>
      <c r="E38" s="22"/>
      <c r="F38" s="22"/>
      <c r="G38" s="22"/>
      <c r="H38" s="22"/>
      <c r="I38" s="22"/>
    </row>
    <row r="39" spans="2:9" ht="19.5" customHeight="1" x14ac:dyDescent="0.3">
      <c r="B39" s="8" t="s">
        <v>85</v>
      </c>
      <c r="C39" s="8" t="s">
        <v>86</v>
      </c>
      <c r="D39" s="8" t="s">
        <v>87</v>
      </c>
      <c r="E39" s="25" t="s">
        <v>88</v>
      </c>
      <c r="F39" s="25"/>
      <c r="G39" s="25"/>
      <c r="H39" s="25"/>
      <c r="I39" s="25"/>
    </row>
    <row r="40" spans="2:9" ht="21.75" customHeight="1" x14ac:dyDescent="0.3">
      <c r="B40" s="26" t="s">
        <v>89</v>
      </c>
      <c r="C40" s="26"/>
      <c r="D40" s="26"/>
      <c r="E40" s="27"/>
      <c r="F40" s="27"/>
      <c r="G40" s="27"/>
      <c r="H40" s="27"/>
      <c r="I40" s="27"/>
    </row>
    <row r="41" spans="2:9" ht="21.75" customHeight="1" x14ac:dyDescent="0.3">
      <c r="B41" s="28" t="s">
        <v>90</v>
      </c>
      <c r="C41" s="28"/>
      <c r="D41" s="28"/>
      <c r="E41" s="27"/>
      <c r="F41" s="27"/>
      <c r="G41" s="27"/>
      <c r="H41" s="27"/>
      <c r="I41" s="27"/>
    </row>
    <row r="42" spans="2:9" ht="21.75" customHeight="1" x14ac:dyDescent="0.3">
      <c r="B42" s="28" t="s">
        <v>91</v>
      </c>
      <c r="C42" s="28"/>
      <c r="D42" s="28"/>
      <c r="E42" s="27"/>
      <c r="F42" s="27"/>
      <c r="G42" s="27"/>
      <c r="H42" s="27"/>
      <c r="I42" s="27"/>
    </row>
    <row r="43" spans="2:9" ht="21.75" customHeight="1" x14ac:dyDescent="0.3">
      <c r="B43" s="28" t="s">
        <v>92</v>
      </c>
      <c r="C43" s="28"/>
      <c r="D43" s="28"/>
      <c r="E43" s="27"/>
      <c r="F43" s="27"/>
      <c r="G43" s="27"/>
      <c r="H43" s="27"/>
      <c r="I43" s="27"/>
    </row>
    <row r="44" spans="2:9" ht="21.75" customHeight="1" x14ac:dyDescent="0.3">
      <c r="B44" s="26" t="s">
        <v>93</v>
      </c>
      <c r="C44" s="26"/>
      <c r="D44" s="26"/>
      <c r="E44" s="27"/>
      <c r="F44" s="27"/>
      <c r="G44" s="27"/>
      <c r="H44" s="27"/>
      <c r="I44" s="27"/>
    </row>
    <row r="45" spans="2:9" ht="21.75" customHeight="1" x14ac:dyDescent="0.3">
      <c r="B45" s="28" t="s">
        <v>90</v>
      </c>
      <c r="C45" s="28"/>
      <c r="D45" s="28"/>
      <c r="E45" s="27"/>
      <c r="F45" s="27"/>
      <c r="G45" s="27"/>
      <c r="H45" s="27"/>
      <c r="I45" s="27"/>
    </row>
    <row r="46" spans="2:9" ht="21.75" customHeight="1" x14ac:dyDescent="0.3">
      <c r="B46" s="28" t="s">
        <v>91</v>
      </c>
      <c r="C46" s="28"/>
      <c r="D46" s="28"/>
      <c r="E46" s="27"/>
      <c r="F46" s="27"/>
      <c r="G46" s="27"/>
      <c r="H46" s="27"/>
      <c r="I46" s="27"/>
    </row>
    <row r="47" spans="2:9" ht="21.75" customHeight="1" x14ac:dyDescent="0.3">
      <c r="B47" s="28" t="s">
        <v>92</v>
      </c>
      <c r="C47" s="28"/>
      <c r="D47" s="28"/>
      <c r="E47" s="27"/>
      <c r="F47" s="27"/>
      <c r="G47" s="27"/>
      <c r="H47" s="27"/>
      <c r="I47" s="27"/>
    </row>
    <row r="48" spans="2:9" ht="21.75" customHeight="1" x14ac:dyDescent="0.3">
      <c r="B48" s="26" t="s">
        <v>94</v>
      </c>
      <c r="C48" s="26"/>
      <c r="D48" s="26"/>
      <c r="E48" s="27"/>
      <c r="F48" s="27"/>
      <c r="G48" s="27"/>
      <c r="H48" s="27"/>
      <c r="I48" s="27"/>
    </row>
    <row r="49" spans="2:9" ht="21.75" customHeight="1" x14ac:dyDescent="0.3">
      <c r="B49" s="28" t="s">
        <v>90</v>
      </c>
      <c r="C49" s="28"/>
      <c r="D49" s="28"/>
      <c r="E49" s="27"/>
      <c r="F49" s="27"/>
      <c r="G49" s="27"/>
      <c r="H49" s="27"/>
      <c r="I49" s="27"/>
    </row>
    <row r="50" spans="2:9" ht="21.75" customHeight="1" x14ac:dyDescent="0.3">
      <c r="B50" s="28" t="s">
        <v>91</v>
      </c>
      <c r="C50" s="28"/>
      <c r="D50" s="28"/>
      <c r="E50" s="27"/>
      <c r="F50" s="27"/>
      <c r="G50" s="27"/>
      <c r="H50" s="27"/>
      <c r="I50" s="27"/>
    </row>
    <row r="51" spans="2:9" ht="21.75" customHeight="1" x14ac:dyDescent="0.3">
      <c r="B51" s="28" t="s">
        <v>92</v>
      </c>
      <c r="C51" s="28"/>
      <c r="D51" s="28"/>
      <c r="E51" s="27"/>
      <c r="F51" s="27"/>
      <c r="G51" s="27"/>
      <c r="H51" s="27"/>
      <c r="I51" s="27"/>
    </row>
    <row r="52" spans="2:9" ht="21.75" customHeight="1" x14ac:dyDescent="0.3">
      <c r="B52" s="26" t="s">
        <v>95</v>
      </c>
      <c r="C52" s="26"/>
      <c r="D52" s="26"/>
      <c r="E52" s="27"/>
      <c r="F52" s="27"/>
      <c r="G52" s="27"/>
      <c r="H52" s="27"/>
      <c r="I52" s="27"/>
    </row>
    <row r="53" spans="2:9" ht="21.75" customHeight="1" x14ac:dyDescent="0.3">
      <c r="B53" s="28" t="s">
        <v>90</v>
      </c>
      <c r="C53" s="28"/>
      <c r="D53" s="28"/>
      <c r="E53" s="27"/>
      <c r="F53" s="27"/>
      <c r="G53" s="27"/>
      <c r="H53" s="27"/>
      <c r="I53" s="27"/>
    </row>
    <row r="54" spans="2:9" ht="21.75" customHeight="1" x14ac:dyDescent="0.3">
      <c r="B54" s="28" t="s">
        <v>91</v>
      </c>
      <c r="C54" s="28"/>
      <c r="D54" s="28"/>
      <c r="E54" s="27"/>
      <c r="F54" s="27"/>
      <c r="G54" s="27"/>
      <c r="H54" s="27"/>
      <c r="I54" s="27"/>
    </row>
    <row r="55" spans="2:9" ht="21.75" customHeight="1" x14ac:dyDescent="0.3">
      <c r="B55" s="28" t="s">
        <v>92</v>
      </c>
      <c r="C55" s="28"/>
      <c r="D55" s="28"/>
      <c r="E55" s="27"/>
      <c r="F55" s="27"/>
      <c r="G55" s="27"/>
      <c r="H55" s="27"/>
      <c r="I55" s="27"/>
    </row>
    <row r="56" spans="2:9" x14ac:dyDescent="0.3">
      <c r="E56" s="27"/>
      <c r="F56" s="27"/>
      <c r="G56" s="27"/>
      <c r="H56" s="27"/>
      <c r="I56" s="27"/>
    </row>
    <row r="57" spans="2:9" ht="21.75" customHeight="1" x14ac:dyDescent="0.3">
      <c r="B57" s="29" t="s">
        <v>96</v>
      </c>
      <c r="C57" s="29"/>
      <c r="D57" s="29"/>
      <c r="E57" s="29"/>
      <c r="F57" s="29"/>
      <c r="G57" s="29"/>
      <c r="H57" s="29"/>
      <c r="I57" s="29"/>
    </row>
    <row r="58" spans="2:9" ht="13.5" customHeight="1" x14ac:dyDescent="0.3">
      <c r="B58" s="22" t="s">
        <v>97</v>
      </c>
      <c r="C58" s="22"/>
      <c r="D58" s="22"/>
      <c r="E58" s="22"/>
      <c r="F58" s="22"/>
      <c r="G58" s="22"/>
      <c r="H58" s="22"/>
      <c r="I58" s="22"/>
    </row>
    <row r="59" spans="2:9" ht="18" customHeight="1" x14ac:dyDescent="0.3">
      <c r="B59" s="30" t="s">
        <v>98</v>
      </c>
      <c r="C59" s="30"/>
      <c r="D59" s="30"/>
      <c r="E59" s="30"/>
      <c r="F59" s="30"/>
      <c r="G59" s="30"/>
      <c r="H59" s="30"/>
      <c r="I59" s="30"/>
    </row>
    <row r="60" spans="2:9" ht="18" customHeight="1" x14ac:dyDescent="0.3">
      <c r="B60" s="31" t="s">
        <v>99</v>
      </c>
      <c r="C60" s="31"/>
      <c r="D60" s="31"/>
      <c r="E60" s="32" t="s">
        <v>100</v>
      </c>
      <c r="F60" s="32"/>
      <c r="G60" s="32"/>
      <c r="H60" s="32"/>
      <c r="I60" s="32"/>
    </row>
    <row r="61" spans="2:9" ht="18" customHeight="1" x14ac:dyDescent="0.3">
      <c r="B61" s="31" t="s">
        <v>101</v>
      </c>
      <c r="C61" s="31"/>
      <c r="D61" s="31"/>
      <c r="E61" s="32" t="s">
        <v>102</v>
      </c>
      <c r="F61" s="32"/>
      <c r="G61" s="32"/>
      <c r="H61" s="32"/>
      <c r="I61" s="32"/>
    </row>
    <row r="62" spans="2:9" ht="18" customHeight="1" x14ac:dyDescent="0.3">
      <c r="B62" s="31" t="s">
        <v>103</v>
      </c>
      <c r="C62" s="31"/>
      <c r="D62" s="31"/>
      <c r="E62" s="32" t="s">
        <v>104</v>
      </c>
      <c r="F62" s="32"/>
      <c r="G62" s="32"/>
      <c r="H62" s="32"/>
      <c r="I62" s="32"/>
    </row>
    <row r="63" spans="2:9" ht="18" customHeight="1" x14ac:dyDescent="0.3">
      <c r="B63" s="31" t="s">
        <v>105</v>
      </c>
      <c r="C63" s="31"/>
      <c r="D63" s="31"/>
      <c r="E63" s="32" t="s">
        <v>106</v>
      </c>
      <c r="F63" s="32"/>
      <c r="G63" s="32"/>
      <c r="H63" s="32"/>
      <c r="I63" s="32"/>
    </row>
    <row r="64" spans="2:9" ht="18" customHeight="1" x14ac:dyDescent="0.3">
      <c r="B64" s="31" t="s">
        <v>107</v>
      </c>
      <c r="C64" s="31"/>
      <c r="D64" s="31"/>
      <c r="E64" s="32" t="s">
        <v>108</v>
      </c>
      <c r="F64" s="32"/>
      <c r="G64" s="32"/>
      <c r="H64" s="32"/>
      <c r="I64" s="32"/>
    </row>
    <row r="66" spans="2:9" ht="18" customHeight="1" x14ac:dyDescent="0.3">
      <c r="B66" s="30" t="s">
        <v>109</v>
      </c>
      <c r="C66" s="30"/>
      <c r="D66" s="30"/>
      <c r="E66" s="30"/>
      <c r="F66" s="30"/>
      <c r="G66" s="30"/>
      <c r="H66" s="30"/>
      <c r="I66" s="30"/>
    </row>
    <row r="67" spans="2:9" ht="18" customHeight="1" x14ac:dyDescent="0.3">
      <c r="B67" s="31" t="s">
        <v>99</v>
      </c>
      <c r="C67" s="31"/>
      <c r="D67" s="31"/>
      <c r="E67" s="32" t="s">
        <v>100</v>
      </c>
      <c r="F67" s="32"/>
      <c r="G67" s="32"/>
      <c r="H67" s="32"/>
      <c r="I67" s="32"/>
    </row>
    <row r="68" spans="2:9" ht="18" customHeight="1" x14ac:dyDescent="0.3">
      <c r="B68" s="31" t="s">
        <v>101</v>
      </c>
      <c r="C68" s="31"/>
      <c r="D68" s="31"/>
      <c r="E68" s="32" t="s">
        <v>102</v>
      </c>
      <c r="F68" s="32"/>
      <c r="G68" s="32"/>
      <c r="H68" s="32"/>
      <c r="I68" s="32"/>
    </row>
    <row r="69" spans="2:9" ht="18" customHeight="1" x14ac:dyDescent="0.3">
      <c r="B69" s="31" t="s">
        <v>103</v>
      </c>
      <c r="C69" s="31"/>
      <c r="D69" s="31"/>
      <c r="E69" s="32" t="s">
        <v>104</v>
      </c>
      <c r="F69" s="32"/>
      <c r="G69" s="32"/>
      <c r="H69" s="32"/>
      <c r="I69" s="32"/>
    </row>
    <row r="70" spans="2:9" ht="18" customHeight="1" x14ac:dyDescent="0.3">
      <c r="B70" s="31" t="s">
        <v>105</v>
      </c>
      <c r="C70" s="31"/>
      <c r="D70" s="31"/>
      <c r="E70" s="32" t="s">
        <v>106</v>
      </c>
      <c r="F70" s="32"/>
      <c r="G70" s="32"/>
      <c r="H70" s="32"/>
      <c r="I70" s="32"/>
    </row>
    <row r="71" spans="2:9" ht="18" customHeight="1" x14ac:dyDescent="0.3">
      <c r="B71" s="31" t="s">
        <v>107</v>
      </c>
      <c r="C71" s="31"/>
      <c r="D71" s="31"/>
      <c r="E71" s="32" t="s">
        <v>108</v>
      </c>
      <c r="F71" s="32"/>
      <c r="G71" s="32"/>
      <c r="H71" s="32"/>
      <c r="I71" s="32"/>
    </row>
    <row r="73" spans="2:9" ht="18" customHeight="1" x14ac:dyDescent="0.3">
      <c r="B73" s="30" t="s">
        <v>110</v>
      </c>
      <c r="C73" s="30"/>
      <c r="D73" s="30"/>
      <c r="E73" s="30"/>
      <c r="F73" s="30"/>
      <c r="G73" s="30"/>
      <c r="H73" s="30"/>
      <c r="I73" s="30"/>
    </row>
    <row r="74" spans="2:9" ht="18" customHeight="1" x14ac:dyDescent="0.3">
      <c r="B74" s="31" t="s">
        <v>99</v>
      </c>
      <c r="C74" s="31"/>
      <c r="D74" s="31"/>
      <c r="E74" s="28" t="s">
        <v>100</v>
      </c>
      <c r="F74" s="28"/>
      <c r="G74" s="28"/>
      <c r="H74" s="28"/>
      <c r="I74" s="28"/>
    </row>
    <row r="75" spans="2:9" ht="18" customHeight="1" x14ac:dyDescent="0.3">
      <c r="B75" s="31" t="s">
        <v>101</v>
      </c>
      <c r="C75" s="31"/>
      <c r="D75" s="31"/>
      <c r="E75" s="28" t="s">
        <v>102</v>
      </c>
      <c r="F75" s="28"/>
      <c r="G75" s="28"/>
      <c r="H75" s="28"/>
      <c r="I75" s="28"/>
    </row>
    <row r="76" spans="2:9" ht="18" customHeight="1" x14ac:dyDescent="0.3">
      <c r="B76" s="31" t="s">
        <v>103</v>
      </c>
      <c r="C76" s="31"/>
      <c r="D76" s="31"/>
      <c r="E76" s="28" t="s">
        <v>104</v>
      </c>
      <c r="F76" s="28"/>
      <c r="G76" s="28"/>
      <c r="H76" s="28"/>
      <c r="I76" s="28"/>
    </row>
    <row r="77" spans="2:9" ht="18" customHeight="1" x14ac:dyDescent="0.3">
      <c r="B77" s="31" t="s">
        <v>105</v>
      </c>
      <c r="C77" s="31"/>
      <c r="D77" s="31"/>
      <c r="E77" s="28" t="s">
        <v>106</v>
      </c>
      <c r="F77" s="28"/>
      <c r="G77" s="28"/>
      <c r="H77" s="28"/>
      <c r="I77" s="28"/>
    </row>
    <row r="78" spans="2:9" ht="18" customHeight="1" x14ac:dyDescent="0.3">
      <c r="B78" s="31" t="s">
        <v>107</v>
      </c>
      <c r="C78" s="31"/>
      <c r="D78" s="31"/>
      <c r="E78" s="28" t="s">
        <v>108</v>
      </c>
      <c r="F78" s="28"/>
      <c r="G78" s="28"/>
      <c r="H78" s="28"/>
      <c r="I78" s="28"/>
    </row>
    <row r="80" spans="2:9" ht="18" customHeight="1" x14ac:dyDescent="0.3">
      <c r="B80" s="30" t="s">
        <v>111</v>
      </c>
      <c r="C80" s="30"/>
      <c r="D80" s="30"/>
      <c r="E80" s="30"/>
      <c r="F80" s="30"/>
      <c r="G80" s="30"/>
      <c r="H80" s="30"/>
      <c r="I80" s="30"/>
    </row>
    <row r="81" spans="2:9" ht="18" customHeight="1" x14ac:dyDescent="0.3">
      <c r="B81" s="31" t="s">
        <v>99</v>
      </c>
      <c r="C81" s="31"/>
      <c r="D81" s="31"/>
      <c r="E81" s="28" t="s">
        <v>100</v>
      </c>
      <c r="F81" s="28"/>
      <c r="G81" s="28"/>
      <c r="H81" s="28"/>
      <c r="I81" s="28"/>
    </row>
    <row r="82" spans="2:9" ht="18" customHeight="1" x14ac:dyDescent="0.3">
      <c r="B82" s="31" t="s">
        <v>101</v>
      </c>
      <c r="C82" s="31"/>
      <c r="D82" s="31"/>
      <c r="E82" s="28" t="s">
        <v>102</v>
      </c>
      <c r="F82" s="28"/>
      <c r="G82" s="28"/>
      <c r="H82" s="28"/>
      <c r="I82" s="28"/>
    </row>
    <row r="83" spans="2:9" ht="18" customHeight="1" x14ac:dyDescent="0.3">
      <c r="B83" s="31" t="s">
        <v>103</v>
      </c>
      <c r="C83" s="31"/>
      <c r="D83" s="31"/>
      <c r="E83" s="28" t="s">
        <v>104</v>
      </c>
      <c r="F83" s="28"/>
      <c r="G83" s="28"/>
      <c r="H83" s="28"/>
      <c r="I83" s="28"/>
    </row>
    <row r="84" spans="2:9" ht="18" customHeight="1" x14ac:dyDescent="0.3">
      <c r="B84" s="31" t="s">
        <v>105</v>
      </c>
      <c r="C84" s="31"/>
      <c r="D84" s="31"/>
      <c r="E84" s="28" t="s">
        <v>106</v>
      </c>
      <c r="F84" s="28"/>
      <c r="G84" s="28"/>
      <c r="H84" s="28"/>
      <c r="I84" s="28"/>
    </row>
    <row r="85" spans="2:9" ht="18" customHeight="1" x14ac:dyDescent="0.3">
      <c r="B85" s="31" t="s">
        <v>107</v>
      </c>
      <c r="C85" s="31"/>
      <c r="D85" s="31"/>
      <c r="E85" s="28" t="s">
        <v>108</v>
      </c>
      <c r="F85" s="28"/>
      <c r="G85" s="28"/>
      <c r="H85" s="28"/>
      <c r="I85" s="28"/>
    </row>
    <row r="87" spans="2:9" ht="18" customHeight="1" x14ac:dyDescent="0.3">
      <c r="B87" s="30" t="s">
        <v>112</v>
      </c>
      <c r="C87" s="30"/>
      <c r="D87" s="30"/>
      <c r="E87" s="30"/>
      <c r="F87" s="30"/>
      <c r="G87" s="30"/>
      <c r="H87" s="30"/>
      <c r="I87" s="30"/>
    </row>
    <row r="88" spans="2:9" ht="18" customHeight="1" x14ac:dyDescent="0.3">
      <c r="B88" s="31" t="s">
        <v>99</v>
      </c>
      <c r="C88" s="31"/>
      <c r="D88" s="31"/>
      <c r="E88" s="28" t="s">
        <v>100</v>
      </c>
      <c r="F88" s="28"/>
      <c r="G88" s="28"/>
      <c r="H88" s="28"/>
      <c r="I88" s="28"/>
    </row>
    <row r="89" spans="2:9" ht="18" customHeight="1" x14ac:dyDescent="0.3">
      <c r="B89" s="31" t="s">
        <v>101</v>
      </c>
      <c r="C89" s="31"/>
      <c r="D89" s="31"/>
      <c r="E89" s="28" t="s">
        <v>102</v>
      </c>
      <c r="F89" s="28"/>
      <c r="G89" s="28"/>
      <c r="H89" s="28"/>
      <c r="I89" s="28"/>
    </row>
    <row r="90" spans="2:9" ht="18" customHeight="1" x14ac:dyDescent="0.3">
      <c r="B90" s="31" t="s">
        <v>103</v>
      </c>
      <c r="C90" s="31"/>
      <c r="D90" s="31"/>
      <c r="E90" s="28" t="s">
        <v>104</v>
      </c>
      <c r="F90" s="28"/>
      <c r="G90" s="28"/>
      <c r="H90" s="28"/>
      <c r="I90" s="28"/>
    </row>
    <row r="91" spans="2:9" ht="18" customHeight="1" x14ac:dyDescent="0.3">
      <c r="B91" s="31" t="s">
        <v>105</v>
      </c>
      <c r="C91" s="31"/>
      <c r="D91" s="31"/>
      <c r="E91" s="28" t="s">
        <v>106</v>
      </c>
      <c r="F91" s="28"/>
      <c r="G91" s="28"/>
      <c r="H91" s="28"/>
      <c r="I91" s="28"/>
    </row>
    <row r="92" spans="2:9" ht="18" customHeight="1" x14ac:dyDescent="0.3">
      <c r="B92" s="31" t="s">
        <v>107</v>
      </c>
      <c r="C92" s="31"/>
      <c r="D92" s="31"/>
      <c r="E92" s="28" t="s">
        <v>108</v>
      </c>
      <c r="F92" s="28"/>
      <c r="G92" s="28"/>
      <c r="H92" s="28"/>
      <c r="I92" s="28"/>
    </row>
    <row r="94" spans="2:9" ht="15.75" customHeight="1" x14ac:dyDescent="0.3">
      <c r="B94" s="33" t="s">
        <v>115</v>
      </c>
      <c r="C94" s="33"/>
      <c r="D94" s="33"/>
      <c r="E94" s="33"/>
      <c r="F94" s="33"/>
      <c r="G94" s="33"/>
      <c r="H94" s="33"/>
      <c r="I94" s="33"/>
    </row>
  </sheetData>
  <mergeCells count="106">
    <mergeCell ref="B92:D92"/>
    <mergeCell ref="E92:I92"/>
    <mergeCell ref="B94:I94"/>
    <mergeCell ref="B87:I87"/>
    <mergeCell ref="B88:D88"/>
    <mergeCell ref="E88:I88"/>
    <mergeCell ref="B89:D89"/>
    <mergeCell ref="E89:I89"/>
    <mergeCell ref="B90:D90"/>
    <mergeCell ref="E90:I90"/>
    <mergeCell ref="B91:D91"/>
    <mergeCell ref="E91:I91"/>
    <mergeCell ref="B81:D81"/>
    <mergeCell ref="E81:I81"/>
    <mergeCell ref="B82:D82"/>
    <mergeCell ref="E82:I82"/>
    <mergeCell ref="B83:D83"/>
    <mergeCell ref="E83:I83"/>
    <mergeCell ref="B84:D84"/>
    <mergeCell ref="E84:I84"/>
    <mergeCell ref="B85:D85"/>
    <mergeCell ref="E85:I85"/>
    <mergeCell ref="B75:D75"/>
    <mergeCell ref="E75:I75"/>
    <mergeCell ref="B76:D76"/>
    <mergeCell ref="E76:I76"/>
    <mergeCell ref="B77:D77"/>
    <mergeCell ref="E77:I77"/>
    <mergeCell ref="B78:D78"/>
    <mergeCell ref="E78:I78"/>
    <mergeCell ref="B80:I80"/>
    <mergeCell ref="B69:D69"/>
    <mergeCell ref="E69:I69"/>
    <mergeCell ref="B70:D70"/>
    <mergeCell ref="E70:I70"/>
    <mergeCell ref="B71:D71"/>
    <mergeCell ref="E71:I71"/>
    <mergeCell ref="B73:I73"/>
    <mergeCell ref="B74:D74"/>
    <mergeCell ref="E74:I74"/>
    <mergeCell ref="B63:D63"/>
    <mergeCell ref="E63:I63"/>
    <mergeCell ref="B64:D64"/>
    <mergeCell ref="E64:I64"/>
    <mergeCell ref="B66:I66"/>
    <mergeCell ref="B67:D67"/>
    <mergeCell ref="E67:I67"/>
    <mergeCell ref="B68:D68"/>
    <mergeCell ref="E68:I68"/>
    <mergeCell ref="B57:I57"/>
    <mergeCell ref="B58:I58"/>
    <mergeCell ref="B59:I59"/>
    <mergeCell ref="B60:D60"/>
    <mergeCell ref="E60:I60"/>
    <mergeCell ref="B61:D61"/>
    <mergeCell ref="E61:I61"/>
    <mergeCell ref="B62:D62"/>
    <mergeCell ref="E62:I62"/>
    <mergeCell ref="B52:D52"/>
    <mergeCell ref="E52:I52"/>
    <mergeCell ref="B53:D53"/>
    <mergeCell ref="E53:I53"/>
    <mergeCell ref="B54:D54"/>
    <mergeCell ref="E54:I54"/>
    <mergeCell ref="B55:D55"/>
    <mergeCell ref="E55:I55"/>
    <mergeCell ref="E56:I56"/>
    <mergeCell ref="B47:D47"/>
    <mergeCell ref="E47:I47"/>
    <mergeCell ref="B48:D48"/>
    <mergeCell ref="E48:I48"/>
    <mergeCell ref="B49:D49"/>
    <mergeCell ref="E49:I49"/>
    <mergeCell ref="B50:D50"/>
    <mergeCell ref="E50:I50"/>
    <mergeCell ref="B51:D51"/>
    <mergeCell ref="E51:I51"/>
    <mergeCell ref="B42:D42"/>
    <mergeCell ref="E42:I42"/>
    <mergeCell ref="B43:D43"/>
    <mergeCell ref="E43:I43"/>
    <mergeCell ref="B44:D44"/>
    <mergeCell ref="E44:I44"/>
    <mergeCell ref="B45:D45"/>
    <mergeCell ref="E45:I45"/>
    <mergeCell ref="B46:D46"/>
    <mergeCell ref="E46:I46"/>
    <mergeCell ref="B24:I24"/>
    <mergeCell ref="B28:I28"/>
    <mergeCell ref="B32:I32"/>
    <mergeCell ref="B37:I37"/>
    <mergeCell ref="B38:I38"/>
    <mergeCell ref="E39:I39"/>
    <mergeCell ref="B40:D40"/>
    <mergeCell ref="E40:I40"/>
    <mergeCell ref="B41:D41"/>
    <mergeCell ref="E41:I41"/>
    <mergeCell ref="B2:I2"/>
    <mergeCell ref="B3:I3"/>
    <mergeCell ref="B5:I5"/>
    <mergeCell ref="B6:I6"/>
    <mergeCell ref="B17:I17"/>
    <mergeCell ref="B18:I18"/>
    <mergeCell ref="D19:F19"/>
    <mergeCell ref="G19:H19"/>
    <mergeCell ref="B20:I20"/>
  </mergeCells>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I94"/>
  <sheetViews>
    <sheetView showGridLines="0" topLeftCell="A69" zoomScaleNormal="100" workbookViewId="0">
      <selection activeCell="E71" sqref="E71"/>
    </sheetView>
  </sheetViews>
  <sheetFormatPr defaultColWidth="8.5546875" defaultRowHeight="14.4" x14ac:dyDescent="0.3"/>
  <cols>
    <col min="1" max="1" width="3" customWidth="1"/>
    <col min="2" max="2" width="12" customWidth="1"/>
    <col min="3" max="3" width="6" customWidth="1"/>
    <col min="4" max="4" width="12.6640625" customWidth="1"/>
    <col min="5" max="5" width="32" customWidth="1"/>
    <col min="6" max="6" width="20" customWidth="1"/>
    <col min="7" max="7" width="12" customWidth="1"/>
    <col min="8" max="8" width="28" customWidth="1"/>
    <col min="9" max="9" width="22" customWidth="1"/>
  </cols>
  <sheetData>
    <row r="1" spans="2:9" ht="13.5" customHeight="1" x14ac:dyDescent="0.3"/>
    <row r="2" spans="2:9" ht="33.75" customHeight="1" x14ac:dyDescent="0.3">
      <c r="B2" s="20" t="s">
        <v>63</v>
      </c>
      <c r="C2" s="20"/>
      <c r="D2" s="20"/>
      <c r="E2" s="20"/>
      <c r="F2" s="20"/>
      <c r="G2" s="20"/>
      <c r="H2" s="20"/>
      <c r="I2" s="20"/>
    </row>
    <row r="3" spans="2:9" ht="15.75" customHeight="1" x14ac:dyDescent="0.3">
      <c r="B3" s="21" t="s">
        <v>64</v>
      </c>
      <c r="C3" s="21"/>
      <c r="D3" s="21"/>
      <c r="E3" s="21"/>
      <c r="F3" s="21"/>
      <c r="G3" s="21"/>
      <c r="H3" s="21"/>
      <c r="I3" s="21"/>
    </row>
    <row r="5" spans="2:9" ht="21.75" customHeight="1" x14ac:dyDescent="0.3">
      <c r="B5" s="15" t="s">
        <v>65</v>
      </c>
      <c r="C5" s="15"/>
      <c r="D5" s="15"/>
      <c r="E5" s="15"/>
      <c r="F5" s="15"/>
      <c r="G5" s="15"/>
      <c r="H5" s="15"/>
      <c r="I5" s="15"/>
    </row>
    <row r="6" spans="2:9" ht="13.5" customHeight="1" x14ac:dyDescent="0.3">
      <c r="B6" s="22" t="s">
        <v>66</v>
      </c>
      <c r="C6" s="22"/>
      <c r="D6" s="22"/>
      <c r="E6" s="22"/>
      <c r="F6" s="22"/>
      <c r="G6" s="22"/>
      <c r="H6" s="22"/>
      <c r="I6" s="22"/>
    </row>
    <row r="7" spans="2:9" ht="19.5" customHeight="1" x14ac:dyDescent="0.3">
      <c r="B7" s="3" t="s">
        <v>67</v>
      </c>
      <c r="C7" s="3" t="s">
        <v>68</v>
      </c>
      <c r="D7" s="3" t="s">
        <v>69</v>
      </c>
      <c r="E7" s="3" t="s">
        <v>70</v>
      </c>
      <c r="F7" s="3" t="s">
        <v>71</v>
      </c>
      <c r="G7" s="3" t="s">
        <v>72</v>
      </c>
      <c r="H7" s="3" t="s">
        <v>73</v>
      </c>
      <c r="I7" s="3" t="s">
        <v>74</v>
      </c>
    </row>
    <row r="8" spans="2:9" ht="18" customHeight="1" x14ac:dyDescent="0.3">
      <c r="B8" s="1"/>
      <c r="C8" s="1"/>
      <c r="D8" s="1"/>
      <c r="E8" s="1"/>
      <c r="F8" s="1"/>
      <c r="G8" s="1"/>
      <c r="H8" s="1"/>
      <c r="I8" s="1"/>
    </row>
    <row r="9" spans="2:9" ht="18" customHeight="1" x14ac:dyDescent="0.3">
      <c r="B9" s="1"/>
      <c r="C9" s="1"/>
      <c r="D9" s="1"/>
      <c r="E9" s="1"/>
      <c r="F9" s="1"/>
      <c r="G9" s="1"/>
      <c r="H9" s="1"/>
      <c r="I9" s="1"/>
    </row>
    <row r="10" spans="2:9" ht="18" customHeight="1" x14ac:dyDescent="0.3">
      <c r="B10" s="1"/>
      <c r="C10" s="1"/>
      <c r="D10" s="1"/>
      <c r="E10" s="1"/>
      <c r="F10" s="1"/>
      <c r="G10" s="1"/>
      <c r="H10" s="1"/>
      <c r="I10" s="1"/>
    </row>
    <row r="11" spans="2:9" ht="18" customHeight="1" x14ac:dyDescent="0.3">
      <c r="B11" s="1"/>
      <c r="C11" s="1"/>
      <c r="D11" s="1"/>
      <c r="E11" s="1"/>
      <c r="F11" s="1"/>
      <c r="G11" s="1"/>
      <c r="H11" s="1"/>
      <c r="I11" s="1"/>
    </row>
    <row r="12" spans="2:9" ht="18" customHeight="1" x14ac:dyDescent="0.3">
      <c r="B12" s="1"/>
      <c r="C12" s="1"/>
      <c r="D12" s="1"/>
      <c r="E12" s="1"/>
      <c r="F12" s="1"/>
      <c r="G12" s="1"/>
      <c r="H12" s="1"/>
      <c r="I12" s="1"/>
    </row>
    <row r="13" spans="2:9" ht="18" customHeight="1" x14ac:dyDescent="0.3">
      <c r="B13" s="1"/>
      <c r="C13" s="1"/>
      <c r="D13" s="1"/>
      <c r="E13" s="1"/>
      <c r="F13" s="1"/>
      <c r="G13" s="1"/>
      <c r="H13" s="1"/>
      <c r="I13" s="1"/>
    </row>
    <row r="14" spans="2:9" ht="18" customHeight="1" x14ac:dyDescent="0.3">
      <c r="B14" s="1"/>
      <c r="C14" s="1"/>
      <c r="D14" s="1"/>
      <c r="E14" s="1"/>
      <c r="F14" s="1"/>
      <c r="G14" s="1"/>
      <c r="H14" s="1"/>
      <c r="I14" s="1"/>
    </row>
    <row r="15" spans="2:9" ht="18" customHeight="1" x14ac:dyDescent="0.3">
      <c r="B15" s="1"/>
      <c r="C15" s="1"/>
      <c r="D15" s="1"/>
      <c r="E15" s="1"/>
      <c r="F15" s="1"/>
      <c r="G15" s="1"/>
      <c r="H15" s="1"/>
      <c r="I15" s="1"/>
    </row>
    <row r="17" spans="2:9" ht="21.75" customHeight="1" x14ac:dyDescent="0.3">
      <c r="B17" s="11" t="s">
        <v>75</v>
      </c>
      <c r="C17" s="11"/>
      <c r="D17" s="11"/>
      <c r="E17" s="11"/>
      <c r="F17" s="11"/>
      <c r="G17" s="11"/>
      <c r="H17" s="11"/>
      <c r="I17" s="11"/>
    </row>
    <row r="18" spans="2:9" ht="13.5" customHeight="1" x14ac:dyDescent="0.3">
      <c r="B18" s="22" t="s">
        <v>31</v>
      </c>
      <c r="C18" s="22"/>
      <c r="D18" s="22"/>
      <c r="E18" s="22"/>
      <c r="F18" s="22"/>
      <c r="G18" s="22"/>
      <c r="H18" s="22"/>
      <c r="I18" s="22"/>
    </row>
    <row r="19" spans="2:9" ht="19.5" customHeight="1" x14ac:dyDescent="0.3">
      <c r="B19" s="7" t="s">
        <v>76</v>
      </c>
      <c r="C19" s="7" t="s">
        <v>68</v>
      </c>
      <c r="D19" s="23" t="s">
        <v>77</v>
      </c>
      <c r="E19" s="23"/>
      <c r="F19" s="23"/>
      <c r="G19" s="23" t="s">
        <v>78</v>
      </c>
      <c r="H19" s="23"/>
      <c r="I19" s="7" t="s">
        <v>48</v>
      </c>
    </row>
    <row r="20" spans="2:9" ht="15.75" customHeight="1" x14ac:dyDescent="0.3">
      <c r="B20" s="24" t="s">
        <v>79</v>
      </c>
      <c r="C20" s="24"/>
      <c r="D20" s="24"/>
      <c r="E20" s="24"/>
      <c r="F20" s="24"/>
      <c r="G20" s="24"/>
      <c r="H20" s="24"/>
      <c r="I20" s="24"/>
    </row>
    <row r="21" spans="2:9" ht="18" customHeight="1" x14ac:dyDescent="0.3">
      <c r="B21" s="1"/>
      <c r="C21" s="1"/>
      <c r="D21" s="1"/>
      <c r="E21" s="1"/>
      <c r="F21" s="1"/>
      <c r="G21" s="1"/>
      <c r="H21" s="1"/>
      <c r="I21" s="1"/>
    </row>
    <row r="22" spans="2:9" ht="18" customHeight="1" x14ac:dyDescent="0.3">
      <c r="B22" s="1"/>
      <c r="C22" s="1"/>
      <c r="D22" s="1"/>
      <c r="E22" s="1"/>
      <c r="F22" s="1"/>
      <c r="G22" s="1"/>
      <c r="H22" s="1"/>
      <c r="I22" s="1"/>
    </row>
    <row r="23" spans="2:9" ht="18" customHeight="1" x14ac:dyDescent="0.3">
      <c r="B23" s="1"/>
      <c r="C23" s="1"/>
      <c r="D23" s="1"/>
      <c r="E23" s="1"/>
      <c r="F23" s="1"/>
      <c r="G23" s="1"/>
      <c r="H23" s="1"/>
      <c r="I23" s="1"/>
    </row>
    <row r="24" spans="2:9" ht="15.75" customHeight="1" x14ac:dyDescent="0.3">
      <c r="B24" s="24" t="s">
        <v>80</v>
      </c>
      <c r="C24" s="24"/>
      <c r="D24" s="24"/>
      <c r="E24" s="24"/>
      <c r="F24" s="24"/>
      <c r="G24" s="24"/>
      <c r="H24" s="24"/>
      <c r="I24" s="24"/>
    </row>
    <row r="25" spans="2:9" ht="18" customHeight="1" x14ac:dyDescent="0.3">
      <c r="B25" s="1"/>
      <c r="C25" s="1"/>
      <c r="D25" s="1"/>
      <c r="E25" s="1"/>
      <c r="F25" s="1"/>
      <c r="G25" s="1"/>
      <c r="H25" s="1"/>
      <c r="I25" s="1"/>
    </row>
    <row r="26" spans="2:9" ht="18" customHeight="1" x14ac:dyDescent="0.3">
      <c r="B26" s="1"/>
      <c r="C26" s="1"/>
      <c r="D26" s="1"/>
      <c r="E26" s="1"/>
      <c r="F26" s="1"/>
      <c r="G26" s="1"/>
      <c r="H26" s="1"/>
      <c r="I26" s="1"/>
    </row>
    <row r="27" spans="2:9" ht="18" customHeight="1" x14ac:dyDescent="0.3">
      <c r="B27" s="1"/>
      <c r="C27" s="1"/>
      <c r="D27" s="1"/>
      <c r="E27" s="1"/>
      <c r="F27" s="1"/>
      <c r="G27" s="1"/>
      <c r="H27" s="1"/>
      <c r="I27" s="1"/>
    </row>
    <row r="28" spans="2:9" ht="15.75" customHeight="1" x14ac:dyDescent="0.3">
      <c r="B28" s="24" t="s">
        <v>81</v>
      </c>
      <c r="C28" s="24"/>
      <c r="D28" s="24"/>
      <c r="E28" s="24"/>
      <c r="F28" s="24"/>
      <c r="G28" s="24"/>
      <c r="H28" s="24"/>
      <c r="I28" s="24"/>
    </row>
    <row r="29" spans="2:9" ht="18" customHeight="1" x14ac:dyDescent="0.3">
      <c r="B29" s="1"/>
      <c r="C29" s="1"/>
      <c r="D29" s="1"/>
      <c r="E29" s="1"/>
      <c r="F29" s="1"/>
      <c r="G29" s="1"/>
      <c r="H29" s="1"/>
      <c r="I29" s="1"/>
    </row>
    <row r="30" spans="2:9" ht="18" customHeight="1" x14ac:dyDescent="0.3">
      <c r="B30" s="1"/>
      <c r="C30" s="1"/>
      <c r="D30" s="1"/>
      <c r="E30" s="1"/>
      <c r="F30" s="1"/>
      <c r="G30" s="1"/>
      <c r="H30" s="1"/>
      <c r="I30" s="1"/>
    </row>
    <row r="31" spans="2:9" ht="18" customHeight="1" x14ac:dyDescent="0.3">
      <c r="B31" s="1"/>
      <c r="C31" s="1"/>
      <c r="D31" s="1"/>
      <c r="E31" s="1"/>
      <c r="F31" s="1"/>
      <c r="G31" s="1"/>
      <c r="H31" s="1"/>
      <c r="I31" s="1"/>
    </row>
    <row r="32" spans="2:9" ht="15.75" customHeight="1" x14ac:dyDescent="0.3">
      <c r="B32" s="24" t="s">
        <v>82</v>
      </c>
      <c r="C32" s="24"/>
      <c r="D32" s="24"/>
      <c r="E32" s="24"/>
      <c r="F32" s="24"/>
      <c r="G32" s="24"/>
      <c r="H32" s="24"/>
      <c r="I32" s="24"/>
    </row>
    <row r="33" spans="2:9" ht="18" customHeight="1" x14ac:dyDescent="0.3">
      <c r="B33" s="1"/>
      <c r="C33" s="1"/>
      <c r="D33" s="1"/>
      <c r="E33" s="1"/>
      <c r="F33" s="1"/>
      <c r="G33" s="1"/>
      <c r="H33" s="1"/>
      <c r="I33" s="1"/>
    </row>
    <row r="34" spans="2:9" ht="18" customHeight="1" x14ac:dyDescent="0.3">
      <c r="B34" s="1"/>
      <c r="C34" s="1"/>
      <c r="D34" s="1"/>
      <c r="E34" s="1"/>
      <c r="F34" s="1"/>
      <c r="G34" s="1"/>
      <c r="H34" s="1"/>
      <c r="I34" s="1"/>
    </row>
    <row r="35" spans="2:9" ht="18" customHeight="1" x14ac:dyDescent="0.3">
      <c r="B35" s="1"/>
      <c r="C35" s="1"/>
      <c r="D35" s="1"/>
      <c r="E35" s="1"/>
      <c r="F35" s="1"/>
      <c r="G35" s="1"/>
      <c r="H35" s="1"/>
      <c r="I35" s="1"/>
    </row>
    <row r="37" spans="2:9" ht="21.75" customHeight="1" x14ac:dyDescent="0.3">
      <c r="B37" s="16" t="s">
        <v>83</v>
      </c>
      <c r="C37" s="16"/>
      <c r="D37" s="16"/>
      <c r="E37" s="16"/>
      <c r="F37" s="16"/>
      <c r="G37" s="16"/>
      <c r="H37" s="16"/>
      <c r="I37" s="16"/>
    </row>
    <row r="38" spans="2:9" ht="13.5" customHeight="1" x14ac:dyDescent="0.3">
      <c r="B38" s="22" t="s">
        <v>84</v>
      </c>
      <c r="C38" s="22"/>
      <c r="D38" s="22"/>
      <c r="E38" s="22"/>
      <c r="F38" s="22"/>
      <c r="G38" s="22"/>
      <c r="H38" s="22"/>
      <c r="I38" s="22"/>
    </row>
    <row r="39" spans="2:9" ht="19.5" customHeight="1" x14ac:dyDescent="0.3">
      <c r="B39" s="8" t="s">
        <v>85</v>
      </c>
      <c r="C39" s="8" t="s">
        <v>86</v>
      </c>
      <c r="D39" s="8" t="s">
        <v>87</v>
      </c>
      <c r="E39" s="25" t="s">
        <v>88</v>
      </c>
      <c r="F39" s="25"/>
      <c r="G39" s="25"/>
      <c r="H39" s="25"/>
      <c r="I39" s="25"/>
    </row>
    <row r="40" spans="2:9" ht="21.75" customHeight="1" x14ac:dyDescent="0.3">
      <c r="B40" s="26" t="s">
        <v>89</v>
      </c>
      <c r="C40" s="26"/>
      <c r="D40" s="26"/>
      <c r="E40" s="27"/>
      <c r="F40" s="27"/>
      <c r="G40" s="27"/>
      <c r="H40" s="27"/>
      <c r="I40" s="27"/>
    </row>
    <row r="41" spans="2:9" ht="21.75" customHeight="1" x14ac:dyDescent="0.3">
      <c r="B41" s="28" t="s">
        <v>90</v>
      </c>
      <c r="C41" s="28"/>
      <c r="D41" s="28"/>
      <c r="E41" s="27"/>
      <c r="F41" s="27"/>
      <c r="G41" s="27"/>
      <c r="H41" s="27"/>
      <c r="I41" s="27"/>
    </row>
    <row r="42" spans="2:9" ht="21.75" customHeight="1" x14ac:dyDescent="0.3">
      <c r="B42" s="28" t="s">
        <v>91</v>
      </c>
      <c r="C42" s="28"/>
      <c r="D42" s="28"/>
      <c r="E42" s="27"/>
      <c r="F42" s="27"/>
      <c r="G42" s="27"/>
      <c r="H42" s="27"/>
      <c r="I42" s="27"/>
    </row>
    <row r="43" spans="2:9" ht="21.75" customHeight="1" x14ac:dyDescent="0.3">
      <c r="B43" s="28" t="s">
        <v>92</v>
      </c>
      <c r="C43" s="28"/>
      <c r="D43" s="28"/>
      <c r="E43" s="27"/>
      <c r="F43" s="27"/>
      <c r="G43" s="27"/>
      <c r="H43" s="27"/>
      <c r="I43" s="27"/>
    </row>
    <row r="44" spans="2:9" ht="21.75" customHeight="1" x14ac:dyDescent="0.3">
      <c r="B44" s="26" t="s">
        <v>93</v>
      </c>
      <c r="C44" s="26"/>
      <c r="D44" s="26"/>
      <c r="E44" s="27"/>
      <c r="F44" s="27"/>
      <c r="G44" s="27"/>
      <c r="H44" s="27"/>
      <c r="I44" s="27"/>
    </row>
    <row r="45" spans="2:9" ht="21.75" customHeight="1" x14ac:dyDescent="0.3">
      <c r="B45" s="28" t="s">
        <v>90</v>
      </c>
      <c r="C45" s="28"/>
      <c r="D45" s="28"/>
      <c r="E45" s="27"/>
      <c r="F45" s="27"/>
      <c r="G45" s="27"/>
      <c r="H45" s="27"/>
      <c r="I45" s="27"/>
    </row>
    <row r="46" spans="2:9" ht="21.75" customHeight="1" x14ac:dyDescent="0.3">
      <c r="B46" s="28" t="s">
        <v>91</v>
      </c>
      <c r="C46" s="28"/>
      <c r="D46" s="28"/>
      <c r="E46" s="27"/>
      <c r="F46" s="27"/>
      <c r="G46" s="27"/>
      <c r="H46" s="27"/>
      <c r="I46" s="27"/>
    </row>
    <row r="47" spans="2:9" ht="21.75" customHeight="1" x14ac:dyDescent="0.3">
      <c r="B47" s="28" t="s">
        <v>92</v>
      </c>
      <c r="C47" s="28"/>
      <c r="D47" s="28"/>
      <c r="E47" s="27"/>
      <c r="F47" s="27"/>
      <c r="G47" s="27"/>
      <c r="H47" s="27"/>
      <c r="I47" s="27"/>
    </row>
    <row r="48" spans="2:9" ht="21.75" customHeight="1" x14ac:dyDescent="0.3">
      <c r="B48" s="26" t="s">
        <v>94</v>
      </c>
      <c r="C48" s="26"/>
      <c r="D48" s="26"/>
      <c r="E48" s="27"/>
      <c r="F48" s="27"/>
      <c r="G48" s="27"/>
      <c r="H48" s="27"/>
      <c r="I48" s="27"/>
    </row>
    <row r="49" spans="2:9" ht="21.75" customHeight="1" x14ac:dyDescent="0.3">
      <c r="B49" s="28" t="s">
        <v>90</v>
      </c>
      <c r="C49" s="28"/>
      <c r="D49" s="28"/>
      <c r="E49" s="27"/>
      <c r="F49" s="27"/>
      <c r="G49" s="27"/>
      <c r="H49" s="27"/>
      <c r="I49" s="27"/>
    </row>
    <row r="50" spans="2:9" ht="21.75" customHeight="1" x14ac:dyDescent="0.3">
      <c r="B50" s="28" t="s">
        <v>91</v>
      </c>
      <c r="C50" s="28"/>
      <c r="D50" s="28"/>
      <c r="E50" s="27"/>
      <c r="F50" s="27"/>
      <c r="G50" s="27"/>
      <c r="H50" s="27"/>
      <c r="I50" s="27"/>
    </row>
    <row r="51" spans="2:9" ht="21.75" customHeight="1" x14ac:dyDescent="0.3">
      <c r="B51" s="28" t="s">
        <v>92</v>
      </c>
      <c r="C51" s="28"/>
      <c r="D51" s="28"/>
      <c r="E51" s="27"/>
      <c r="F51" s="27"/>
      <c r="G51" s="27"/>
      <c r="H51" s="27"/>
      <c r="I51" s="27"/>
    </row>
    <row r="52" spans="2:9" ht="21.75" customHeight="1" x14ac:dyDescent="0.3">
      <c r="B52" s="26" t="s">
        <v>95</v>
      </c>
      <c r="C52" s="26"/>
      <c r="D52" s="26"/>
      <c r="E52" s="27"/>
      <c r="F52" s="27"/>
      <c r="G52" s="27"/>
      <c r="H52" s="27"/>
      <c r="I52" s="27"/>
    </row>
    <row r="53" spans="2:9" ht="21.75" customHeight="1" x14ac:dyDescent="0.3">
      <c r="B53" s="28" t="s">
        <v>90</v>
      </c>
      <c r="C53" s="28"/>
      <c r="D53" s="28"/>
      <c r="E53" s="27"/>
      <c r="F53" s="27"/>
      <c r="G53" s="27"/>
      <c r="H53" s="27"/>
      <c r="I53" s="27"/>
    </row>
    <row r="54" spans="2:9" ht="21.75" customHeight="1" x14ac:dyDescent="0.3">
      <c r="B54" s="28" t="s">
        <v>91</v>
      </c>
      <c r="C54" s="28"/>
      <c r="D54" s="28"/>
      <c r="E54" s="27"/>
      <c r="F54" s="27"/>
      <c r="G54" s="27"/>
      <c r="H54" s="27"/>
      <c r="I54" s="27"/>
    </row>
    <row r="55" spans="2:9" ht="21.75" customHeight="1" x14ac:dyDescent="0.3">
      <c r="B55" s="28" t="s">
        <v>92</v>
      </c>
      <c r="C55" s="28"/>
      <c r="D55" s="28"/>
      <c r="E55" s="27"/>
      <c r="F55" s="27"/>
      <c r="G55" s="27"/>
      <c r="H55" s="27"/>
      <c r="I55" s="27"/>
    </row>
    <row r="56" spans="2:9" x14ac:dyDescent="0.3">
      <c r="E56" s="27"/>
      <c r="F56" s="27"/>
      <c r="G56" s="27"/>
      <c r="H56" s="27"/>
      <c r="I56" s="27"/>
    </row>
    <row r="57" spans="2:9" ht="21.75" customHeight="1" x14ac:dyDescent="0.3">
      <c r="B57" s="29" t="s">
        <v>96</v>
      </c>
      <c r="C57" s="29"/>
      <c r="D57" s="29"/>
      <c r="E57" s="29"/>
      <c r="F57" s="29"/>
      <c r="G57" s="29"/>
      <c r="H57" s="29"/>
      <c r="I57" s="29"/>
    </row>
    <row r="58" spans="2:9" ht="13.5" customHeight="1" x14ac:dyDescent="0.3">
      <c r="B58" s="22" t="s">
        <v>97</v>
      </c>
      <c r="C58" s="22"/>
      <c r="D58" s="22"/>
      <c r="E58" s="22"/>
      <c r="F58" s="22"/>
      <c r="G58" s="22"/>
      <c r="H58" s="22"/>
      <c r="I58" s="22"/>
    </row>
    <row r="59" spans="2:9" ht="18" customHeight="1" x14ac:dyDescent="0.3">
      <c r="B59" s="30" t="s">
        <v>98</v>
      </c>
      <c r="C59" s="30"/>
      <c r="D59" s="30"/>
      <c r="E59" s="30"/>
      <c r="F59" s="30"/>
      <c r="G59" s="30"/>
      <c r="H59" s="30"/>
      <c r="I59" s="30"/>
    </row>
    <row r="60" spans="2:9" ht="18" customHeight="1" x14ac:dyDescent="0.3">
      <c r="B60" s="31" t="s">
        <v>99</v>
      </c>
      <c r="C60" s="31"/>
      <c r="D60" s="31"/>
      <c r="E60" s="32" t="s">
        <v>100</v>
      </c>
      <c r="F60" s="32"/>
      <c r="G60" s="32"/>
      <c r="H60" s="32"/>
      <c r="I60" s="32"/>
    </row>
    <row r="61" spans="2:9" ht="18" customHeight="1" x14ac:dyDescent="0.3">
      <c r="B61" s="31" t="s">
        <v>101</v>
      </c>
      <c r="C61" s="31"/>
      <c r="D61" s="31"/>
      <c r="E61" s="32" t="s">
        <v>102</v>
      </c>
      <c r="F61" s="32"/>
      <c r="G61" s="32"/>
      <c r="H61" s="32"/>
      <c r="I61" s="32"/>
    </row>
    <row r="62" spans="2:9" ht="18" customHeight="1" x14ac:dyDescent="0.3">
      <c r="B62" s="31" t="s">
        <v>103</v>
      </c>
      <c r="C62" s="31"/>
      <c r="D62" s="31"/>
      <c r="E62" s="32" t="s">
        <v>104</v>
      </c>
      <c r="F62" s="32"/>
      <c r="G62" s="32"/>
      <c r="H62" s="32"/>
      <c r="I62" s="32"/>
    </row>
    <row r="63" spans="2:9" ht="18" customHeight="1" x14ac:dyDescent="0.3">
      <c r="B63" s="31" t="s">
        <v>105</v>
      </c>
      <c r="C63" s="31"/>
      <c r="D63" s="31"/>
      <c r="E63" s="32" t="s">
        <v>106</v>
      </c>
      <c r="F63" s="32"/>
      <c r="G63" s="32"/>
      <c r="H63" s="32"/>
      <c r="I63" s="32"/>
    </row>
    <row r="64" spans="2:9" ht="18" customHeight="1" x14ac:dyDescent="0.3">
      <c r="B64" s="31" t="s">
        <v>107</v>
      </c>
      <c r="C64" s="31"/>
      <c r="D64" s="31"/>
      <c r="E64" s="32" t="s">
        <v>108</v>
      </c>
      <c r="F64" s="32"/>
      <c r="G64" s="32"/>
      <c r="H64" s="32"/>
      <c r="I64" s="32"/>
    </row>
    <row r="66" spans="2:9" ht="18" customHeight="1" x14ac:dyDescent="0.3">
      <c r="B66" s="30" t="s">
        <v>109</v>
      </c>
      <c r="C66" s="30"/>
      <c r="D66" s="30"/>
      <c r="E66" s="30"/>
      <c r="F66" s="30"/>
      <c r="G66" s="30"/>
      <c r="H66" s="30"/>
      <c r="I66" s="30"/>
    </row>
    <row r="67" spans="2:9" ht="18" customHeight="1" x14ac:dyDescent="0.3">
      <c r="B67" s="31" t="s">
        <v>99</v>
      </c>
      <c r="C67" s="31"/>
      <c r="D67" s="31"/>
      <c r="E67" s="32" t="s">
        <v>100</v>
      </c>
      <c r="F67" s="32"/>
      <c r="G67" s="32"/>
      <c r="H67" s="32"/>
      <c r="I67" s="32"/>
    </row>
    <row r="68" spans="2:9" ht="18" customHeight="1" x14ac:dyDescent="0.3">
      <c r="B68" s="31" t="s">
        <v>101</v>
      </c>
      <c r="C68" s="31"/>
      <c r="D68" s="31"/>
      <c r="E68" s="32" t="s">
        <v>102</v>
      </c>
      <c r="F68" s="32"/>
      <c r="G68" s="32"/>
      <c r="H68" s="32"/>
      <c r="I68" s="32"/>
    </row>
    <row r="69" spans="2:9" ht="18" customHeight="1" x14ac:dyDescent="0.3">
      <c r="B69" s="31" t="s">
        <v>103</v>
      </c>
      <c r="C69" s="31"/>
      <c r="D69" s="31"/>
      <c r="E69" s="32" t="s">
        <v>104</v>
      </c>
      <c r="F69" s="32"/>
      <c r="G69" s="32"/>
      <c r="H69" s="32"/>
      <c r="I69" s="32"/>
    </row>
    <row r="70" spans="2:9" ht="18" customHeight="1" x14ac:dyDescent="0.3">
      <c r="B70" s="31" t="s">
        <v>105</v>
      </c>
      <c r="C70" s="31"/>
      <c r="D70" s="31"/>
      <c r="E70" s="32" t="s">
        <v>106</v>
      </c>
      <c r="F70" s="32"/>
      <c r="G70" s="32"/>
      <c r="H70" s="32"/>
      <c r="I70" s="32"/>
    </row>
    <row r="71" spans="2:9" ht="18" customHeight="1" x14ac:dyDescent="0.3">
      <c r="B71" s="31" t="s">
        <v>107</v>
      </c>
      <c r="C71" s="31"/>
      <c r="D71" s="31"/>
      <c r="E71" s="32" t="s">
        <v>108</v>
      </c>
      <c r="F71" s="32"/>
      <c r="G71" s="32"/>
      <c r="H71" s="32"/>
      <c r="I71" s="32"/>
    </row>
    <row r="73" spans="2:9" ht="18" customHeight="1" x14ac:dyDescent="0.3">
      <c r="B73" s="30" t="s">
        <v>110</v>
      </c>
      <c r="C73" s="30"/>
      <c r="D73" s="30"/>
      <c r="E73" s="30"/>
      <c r="F73" s="30"/>
      <c r="G73" s="30"/>
      <c r="H73" s="30"/>
      <c r="I73" s="30"/>
    </row>
    <row r="74" spans="2:9" ht="18" customHeight="1" x14ac:dyDescent="0.3">
      <c r="B74" s="31" t="s">
        <v>99</v>
      </c>
      <c r="C74" s="31"/>
      <c r="D74" s="31"/>
      <c r="E74" s="28" t="s">
        <v>100</v>
      </c>
      <c r="F74" s="28"/>
      <c r="G74" s="28"/>
      <c r="H74" s="28"/>
      <c r="I74" s="28"/>
    </row>
    <row r="75" spans="2:9" ht="18" customHeight="1" x14ac:dyDescent="0.3">
      <c r="B75" s="31" t="s">
        <v>101</v>
      </c>
      <c r="C75" s="31"/>
      <c r="D75" s="31"/>
      <c r="E75" s="28" t="s">
        <v>102</v>
      </c>
      <c r="F75" s="28"/>
      <c r="G75" s="28"/>
      <c r="H75" s="28"/>
      <c r="I75" s="28"/>
    </row>
    <row r="76" spans="2:9" ht="18" customHeight="1" x14ac:dyDescent="0.3">
      <c r="B76" s="31" t="s">
        <v>103</v>
      </c>
      <c r="C76" s="31"/>
      <c r="D76" s="31"/>
      <c r="E76" s="28" t="s">
        <v>104</v>
      </c>
      <c r="F76" s="28"/>
      <c r="G76" s="28"/>
      <c r="H76" s="28"/>
      <c r="I76" s="28"/>
    </row>
    <row r="77" spans="2:9" ht="18" customHeight="1" x14ac:dyDescent="0.3">
      <c r="B77" s="31" t="s">
        <v>105</v>
      </c>
      <c r="C77" s="31"/>
      <c r="D77" s="31"/>
      <c r="E77" s="28" t="s">
        <v>106</v>
      </c>
      <c r="F77" s="28"/>
      <c r="G77" s="28"/>
      <c r="H77" s="28"/>
      <c r="I77" s="28"/>
    </row>
    <row r="78" spans="2:9" ht="18" customHeight="1" x14ac:dyDescent="0.3">
      <c r="B78" s="31" t="s">
        <v>107</v>
      </c>
      <c r="C78" s="31"/>
      <c r="D78" s="31"/>
      <c r="E78" s="28" t="s">
        <v>108</v>
      </c>
      <c r="F78" s="28"/>
      <c r="G78" s="28"/>
      <c r="H78" s="28"/>
      <c r="I78" s="28"/>
    </row>
    <row r="80" spans="2:9" ht="18" customHeight="1" x14ac:dyDescent="0.3">
      <c r="B80" s="30" t="s">
        <v>111</v>
      </c>
      <c r="C80" s="30"/>
      <c r="D80" s="30"/>
      <c r="E80" s="30"/>
      <c r="F80" s="30"/>
      <c r="G80" s="30"/>
      <c r="H80" s="30"/>
      <c r="I80" s="30"/>
    </row>
    <row r="81" spans="2:9" ht="18" customHeight="1" x14ac:dyDescent="0.3">
      <c r="B81" s="31" t="s">
        <v>99</v>
      </c>
      <c r="C81" s="31"/>
      <c r="D81" s="31"/>
      <c r="E81" s="28" t="s">
        <v>100</v>
      </c>
      <c r="F81" s="28"/>
      <c r="G81" s="28"/>
      <c r="H81" s="28"/>
      <c r="I81" s="28"/>
    </row>
    <row r="82" spans="2:9" ht="18" customHeight="1" x14ac:dyDescent="0.3">
      <c r="B82" s="31" t="s">
        <v>101</v>
      </c>
      <c r="C82" s="31"/>
      <c r="D82" s="31"/>
      <c r="E82" s="28" t="s">
        <v>102</v>
      </c>
      <c r="F82" s="28"/>
      <c r="G82" s="28"/>
      <c r="H82" s="28"/>
      <c r="I82" s="28"/>
    </row>
    <row r="83" spans="2:9" ht="18" customHeight="1" x14ac:dyDescent="0.3">
      <c r="B83" s="31" t="s">
        <v>103</v>
      </c>
      <c r="C83" s="31"/>
      <c r="D83" s="31"/>
      <c r="E83" s="28" t="s">
        <v>104</v>
      </c>
      <c r="F83" s="28"/>
      <c r="G83" s="28"/>
      <c r="H83" s="28"/>
      <c r="I83" s="28"/>
    </row>
    <row r="84" spans="2:9" ht="18" customHeight="1" x14ac:dyDescent="0.3">
      <c r="B84" s="31" t="s">
        <v>105</v>
      </c>
      <c r="C84" s="31"/>
      <c r="D84" s="31"/>
      <c r="E84" s="28" t="s">
        <v>106</v>
      </c>
      <c r="F84" s="28"/>
      <c r="G84" s="28"/>
      <c r="H84" s="28"/>
      <c r="I84" s="28"/>
    </row>
    <row r="85" spans="2:9" ht="18" customHeight="1" x14ac:dyDescent="0.3">
      <c r="B85" s="31" t="s">
        <v>107</v>
      </c>
      <c r="C85" s="31"/>
      <c r="D85" s="31"/>
      <c r="E85" s="28" t="s">
        <v>108</v>
      </c>
      <c r="F85" s="28"/>
      <c r="G85" s="28"/>
      <c r="H85" s="28"/>
      <c r="I85" s="28"/>
    </row>
    <row r="87" spans="2:9" ht="18" customHeight="1" x14ac:dyDescent="0.3">
      <c r="B87" s="30" t="s">
        <v>112</v>
      </c>
      <c r="C87" s="30"/>
      <c r="D87" s="30"/>
      <c r="E87" s="30"/>
      <c r="F87" s="30"/>
      <c r="G87" s="30"/>
      <c r="H87" s="30"/>
      <c r="I87" s="30"/>
    </row>
    <row r="88" spans="2:9" ht="18" customHeight="1" x14ac:dyDescent="0.3">
      <c r="B88" s="31" t="s">
        <v>99</v>
      </c>
      <c r="C88" s="31"/>
      <c r="D88" s="31"/>
      <c r="E88" s="28" t="s">
        <v>100</v>
      </c>
      <c r="F88" s="28"/>
      <c r="G88" s="28"/>
      <c r="H88" s="28"/>
      <c r="I88" s="28"/>
    </row>
    <row r="89" spans="2:9" ht="18" customHeight="1" x14ac:dyDescent="0.3">
      <c r="B89" s="31" t="s">
        <v>101</v>
      </c>
      <c r="C89" s="31"/>
      <c r="D89" s="31"/>
      <c r="E89" s="28" t="s">
        <v>102</v>
      </c>
      <c r="F89" s="28"/>
      <c r="G89" s="28"/>
      <c r="H89" s="28"/>
      <c r="I89" s="28"/>
    </row>
    <row r="90" spans="2:9" ht="18" customHeight="1" x14ac:dyDescent="0.3">
      <c r="B90" s="31" t="s">
        <v>103</v>
      </c>
      <c r="C90" s="31"/>
      <c r="D90" s="31"/>
      <c r="E90" s="28" t="s">
        <v>104</v>
      </c>
      <c r="F90" s="28"/>
      <c r="G90" s="28"/>
      <c r="H90" s="28"/>
      <c r="I90" s="28"/>
    </row>
    <row r="91" spans="2:9" ht="18" customHeight="1" x14ac:dyDescent="0.3">
      <c r="B91" s="31" t="s">
        <v>105</v>
      </c>
      <c r="C91" s="31"/>
      <c r="D91" s="31"/>
      <c r="E91" s="28" t="s">
        <v>106</v>
      </c>
      <c r="F91" s="28"/>
      <c r="G91" s="28"/>
      <c r="H91" s="28"/>
      <c r="I91" s="28"/>
    </row>
    <row r="92" spans="2:9" ht="18" customHeight="1" x14ac:dyDescent="0.3">
      <c r="B92" s="31" t="s">
        <v>107</v>
      </c>
      <c r="C92" s="31"/>
      <c r="D92" s="31"/>
      <c r="E92" s="28" t="s">
        <v>108</v>
      </c>
      <c r="F92" s="28"/>
      <c r="G92" s="28"/>
      <c r="H92" s="28"/>
      <c r="I92" s="28"/>
    </row>
    <row r="94" spans="2:9" ht="15.75" customHeight="1" x14ac:dyDescent="0.3">
      <c r="B94" s="33" t="s">
        <v>116</v>
      </c>
      <c r="C94" s="33"/>
      <c r="D94" s="33"/>
      <c r="E94" s="33"/>
      <c r="F94" s="33"/>
      <c r="G94" s="33"/>
      <c r="H94" s="33"/>
      <c r="I94" s="33"/>
    </row>
  </sheetData>
  <mergeCells count="106">
    <mergeCell ref="B92:D92"/>
    <mergeCell ref="E92:I92"/>
    <mergeCell ref="B94:I94"/>
    <mergeCell ref="B87:I87"/>
    <mergeCell ref="B88:D88"/>
    <mergeCell ref="E88:I88"/>
    <mergeCell ref="B89:D89"/>
    <mergeCell ref="E89:I89"/>
    <mergeCell ref="B90:D90"/>
    <mergeCell ref="E90:I90"/>
    <mergeCell ref="B91:D91"/>
    <mergeCell ref="E91:I91"/>
    <mergeCell ref="B81:D81"/>
    <mergeCell ref="E81:I81"/>
    <mergeCell ref="B82:D82"/>
    <mergeCell ref="E82:I82"/>
    <mergeCell ref="B83:D83"/>
    <mergeCell ref="E83:I83"/>
    <mergeCell ref="B84:D84"/>
    <mergeCell ref="E84:I84"/>
    <mergeCell ref="B85:D85"/>
    <mergeCell ref="E85:I85"/>
    <mergeCell ref="B75:D75"/>
    <mergeCell ref="E75:I75"/>
    <mergeCell ref="B76:D76"/>
    <mergeCell ref="E76:I76"/>
    <mergeCell ref="B77:D77"/>
    <mergeCell ref="E77:I77"/>
    <mergeCell ref="B78:D78"/>
    <mergeCell ref="E78:I78"/>
    <mergeCell ref="B80:I80"/>
    <mergeCell ref="B69:D69"/>
    <mergeCell ref="E69:I69"/>
    <mergeCell ref="B70:D70"/>
    <mergeCell ref="E70:I70"/>
    <mergeCell ref="B71:D71"/>
    <mergeCell ref="E71:I71"/>
    <mergeCell ref="B73:I73"/>
    <mergeCell ref="B74:D74"/>
    <mergeCell ref="E74:I74"/>
    <mergeCell ref="B63:D63"/>
    <mergeCell ref="E63:I63"/>
    <mergeCell ref="B64:D64"/>
    <mergeCell ref="E64:I64"/>
    <mergeCell ref="B66:I66"/>
    <mergeCell ref="B67:D67"/>
    <mergeCell ref="E67:I67"/>
    <mergeCell ref="B68:D68"/>
    <mergeCell ref="E68:I68"/>
    <mergeCell ref="B57:I57"/>
    <mergeCell ref="B58:I58"/>
    <mergeCell ref="B59:I59"/>
    <mergeCell ref="B60:D60"/>
    <mergeCell ref="E60:I60"/>
    <mergeCell ref="B61:D61"/>
    <mergeCell ref="E61:I61"/>
    <mergeCell ref="B62:D62"/>
    <mergeCell ref="E62:I62"/>
    <mergeCell ref="B52:D52"/>
    <mergeCell ref="E52:I52"/>
    <mergeCell ref="B53:D53"/>
    <mergeCell ref="E53:I53"/>
    <mergeCell ref="B54:D54"/>
    <mergeCell ref="E54:I54"/>
    <mergeCell ref="B55:D55"/>
    <mergeCell ref="E55:I55"/>
    <mergeCell ref="E56:I56"/>
    <mergeCell ref="B47:D47"/>
    <mergeCell ref="E47:I47"/>
    <mergeCell ref="B48:D48"/>
    <mergeCell ref="E48:I48"/>
    <mergeCell ref="B49:D49"/>
    <mergeCell ref="E49:I49"/>
    <mergeCell ref="B50:D50"/>
    <mergeCell ref="E50:I50"/>
    <mergeCell ref="B51:D51"/>
    <mergeCell ref="E51:I51"/>
    <mergeCell ref="B42:D42"/>
    <mergeCell ref="E42:I42"/>
    <mergeCell ref="B43:D43"/>
    <mergeCell ref="E43:I43"/>
    <mergeCell ref="B44:D44"/>
    <mergeCell ref="E44:I44"/>
    <mergeCell ref="B45:D45"/>
    <mergeCell ref="E45:I45"/>
    <mergeCell ref="B46:D46"/>
    <mergeCell ref="E46:I46"/>
    <mergeCell ref="B24:I24"/>
    <mergeCell ref="B28:I28"/>
    <mergeCell ref="B32:I32"/>
    <mergeCell ref="B37:I37"/>
    <mergeCell ref="B38:I38"/>
    <mergeCell ref="E39:I39"/>
    <mergeCell ref="B40:D40"/>
    <mergeCell ref="E40:I40"/>
    <mergeCell ref="B41:D41"/>
    <mergeCell ref="E41:I41"/>
    <mergeCell ref="B2:I2"/>
    <mergeCell ref="B3:I3"/>
    <mergeCell ref="B5:I5"/>
    <mergeCell ref="B6:I6"/>
    <mergeCell ref="B17:I17"/>
    <mergeCell ref="B18:I18"/>
    <mergeCell ref="D19:F19"/>
    <mergeCell ref="G19:H19"/>
    <mergeCell ref="B20:I20"/>
  </mergeCells>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I94"/>
  <sheetViews>
    <sheetView showGridLines="0" topLeftCell="A69" zoomScaleNormal="100" workbookViewId="0">
      <selection activeCell="E71" sqref="E71"/>
    </sheetView>
  </sheetViews>
  <sheetFormatPr defaultColWidth="8.5546875" defaultRowHeight="14.4" x14ac:dyDescent="0.3"/>
  <cols>
    <col min="1" max="1" width="3" customWidth="1"/>
    <col min="2" max="2" width="12" customWidth="1"/>
    <col min="3" max="3" width="6" customWidth="1"/>
    <col min="4" max="4" width="12.6640625" customWidth="1"/>
    <col min="5" max="5" width="32" customWidth="1"/>
    <col min="6" max="6" width="20" customWidth="1"/>
    <col min="7" max="7" width="12" customWidth="1"/>
    <col min="8" max="8" width="28" customWidth="1"/>
    <col min="9" max="9" width="22" customWidth="1"/>
  </cols>
  <sheetData>
    <row r="1" spans="2:9" ht="13.5" customHeight="1" x14ac:dyDescent="0.3"/>
    <row r="2" spans="2:9" ht="33.75" customHeight="1" x14ac:dyDescent="0.3">
      <c r="B2" s="20" t="s">
        <v>63</v>
      </c>
      <c r="C2" s="20"/>
      <c r="D2" s="20"/>
      <c r="E2" s="20"/>
      <c r="F2" s="20"/>
      <c r="G2" s="20"/>
      <c r="H2" s="20"/>
      <c r="I2" s="20"/>
    </row>
    <row r="3" spans="2:9" ht="15.75" customHeight="1" x14ac:dyDescent="0.3">
      <c r="B3" s="21" t="s">
        <v>64</v>
      </c>
      <c r="C3" s="21"/>
      <c r="D3" s="21"/>
      <c r="E3" s="21"/>
      <c r="F3" s="21"/>
      <c r="G3" s="21"/>
      <c r="H3" s="21"/>
      <c r="I3" s="21"/>
    </row>
    <row r="5" spans="2:9" ht="21.75" customHeight="1" x14ac:dyDescent="0.3">
      <c r="B5" s="15" t="s">
        <v>65</v>
      </c>
      <c r="C5" s="15"/>
      <c r="D5" s="15"/>
      <c r="E5" s="15"/>
      <c r="F5" s="15"/>
      <c r="G5" s="15"/>
      <c r="H5" s="15"/>
      <c r="I5" s="15"/>
    </row>
    <row r="6" spans="2:9" ht="13.5" customHeight="1" x14ac:dyDescent="0.3">
      <c r="B6" s="22" t="s">
        <v>66</v>
      </c>
      <c r="C6" s="22"/>
      <c r="D6" s="22"/>
      <c r="E6" s="22"/>
      <c r="F6" s="22"/>
      <c r="G6" s="22"/>
      <c r="H6" s="22"/>
      <c r="I6" s="22"/>
    </row>
    <row r="7" spans="2:9" ht="19.5" customHeight="1" x14ac:dyDescent="0.3">
      <c r="B7" s="3" t="s">
        <v>67</v>
      </c>
      <c r="C7" s="3" t="s">
        <v>68</v>
      </c>
      <c r="D7" s="3" t="s">
        <v>69</v>
      </c>
      <c r="E7" s="3" t="s">
        <v>70</v>
      </c>
      <c r="F7" s="3" t="s">
        <v>71</v>
      </c>
      <c r="G7" s="3" t="s">
        <v>72</v>
      </c>
      <c r="H7" s="3" t="s">
        <v>73</v>
      </c>
      <c r="I7" s="3" t="s">
        <v>74</v>
      </c>
    </row>
    <row r="8" spans="2:9" ht="18" customHeight="1" x14ac:dyDescent="0.3">
      <c r="B8" s="1"/>
      <c r="C8" s="1"/>
      <c r="D8" s="1"/>
      <c r="E8" s="1"/>
      <c r="F8" s="1"/>
      <c r="G8" s="1"/>
      <c r="H8" s="1"/>
      <c r="I8" s="1"/>
    </row>
    <row r="9" spans="2:9" ht="18" customHeight="1" x14ac:dyDescent="0.3">
      <c r="B9" s="1"/>
      <c r="C9" s="1"/>
      <c r="D9" s="1"/>
      <c r="E9" s="1"/>
      <c r="F9" s="1"/>
      <c r="G9" s="1"/>
      <c r="H9" s="1"/>
      <c r="I9" s="1"/>
    </row>
    <row r="10" spans="2:9" ht="18" customHeight="1" x14ac:dyDescent="0.3">
      <c r="B10" s="1"/>
      <c r="C10" s="1"/>
      <c r="D10" s="1"/>
      <c r="E10" s="1"/>
      <c r="F10" s="1"/>
      <c r="G10" s="1"/>
      <c r="H10" s="1"/>
      <c r="I10" s="1"/>
    </row>
    <row r="11" spans="2:9" ht="18" customHeight="1" x14ac:dyDescent="0.3">
      <c r="B11" s="1"/>
      <c r="C11" s="1"/>
      <c r="D11" s="1"/>
      <c r="E11" s="1"/>
      <c r="F11" s="1"/>
      <c r="G11" s="1"/>
      <c r="H11" s="1"/>
      <c r="I11" s="1"/>
    </row>
    <row r="12" spans="2:9" ht="18" customHeight="1" x14ac:dyDescent="0.3">
      <c r="B12" s="1"/>
      <c r="C12" s="1"/>
      <c r="D12" s="1"/>
      <c r="E12" s="1"/>
      <c r="F12" s="1"/>
      <c r="G12" s="1"/>
      <c r="H12" s="1"/>
      <c r="I12" s="1"/>
    </row>
    <row r="13" spans="2:9" ht="18" customHeight="1" x14ac:dyDescent="0.3">
      <c r="B13" s="1"/>
      <c r="C13" s="1"/>
      <c r="D13" s="1"/>
      <c r="E13" s="1"/>
      <c r="F13" s="1"/>
      <c r="G13" s="1"/>
      <c r="H13" s="1"/>
      <c r="I13" s="1"/>
    </row>
    <row r="14" spans="2:9" ht="18" customHeight="1" x14ac:dyDescent="0.3">
      <c r="B14" s="1"/>
      <c r="C14" s="1"/>
      <c r="D14" s="1"/>
      <c r="E14" s="1"/>
      <c r="F14" s="1"/>
      <c r="G14" s="1"/>
      <c r="H14" s="1"/>
      <c r="I14" s="1"/>
    </row>
    <row r="15" spans="2:9" ht="18" customHeight="1" x14ac:dyDescent="0.3">
      <c r="B15" s="1"/>
      <c r="C15" s="1"/>
      <c r="D15" s="1"/>
      <c r="E15" s="1"/>
      <c r="F15" s="1"/>
      <c r="G15" s="1"/>
      <c r="H15" s="1"/>
      <c r="I15" s="1"/>
    </row>
    <row r="17" spans="2:9" ht="21.75" customHeight="1" x14ac:dyDescent="0.3">
      <c r="B17" s="11" t="s">
        <v>75</v>
      </c>
      <c r="C17" s="11"/>
      <c r="D17" s="11"/>
      <c r="E17" s="11"/>
      <c r="F17" s="11"/>
      <c r="G17" s="11"/>
      <c r="H17" s="11"/>
      <c r="I17" s="11"/>
    </row>
    <row r="18" spans="2:9" ht="13.5" customHeight="1" x14ac:dyDescent="0.3">
      <c r="B18" s="22" t="s">
        <v>31</v>
      </c>
      <c r="C18" s="22"/>
      <c r="D18" s="22"/>
      <c r="E18" s="22"/>
      <c r="F18" s="22"/>
      <c r="G18" s="22"/>
      <c r="H18" s="22"/>
      <c r="I18" s="22"/>
    </row>
    <row r="19" spans="2:9" ht="19.5" customHeight="1" x14ac:dyDescent="0.3">
      <c r="B19" s="7" t="s">
        <v>76</v>
      </c>
      <c r="C19" s="7" t="s">
        <v>68</v>
      </c>
      <c r="D19" s="23" t="s">
        <v>77</v>
      </c>
      <c r="E19" s="23"/>
      <c r="F19" s="23"/>
      <c r="G19" s="23" t="s">
        <v>78</v>
      </c>
      <c r="H19" s="23"/>
      <c r="I19" s="7" t="s">
        <v>48</v>
      </c>
    </row>
    <row r="20" spans="2:9" ht="15.75" customHeight="1" x14ac:dyDescent="0.3">
      <c r="B20" s="24" t="s">
        <v>79</v>
      </c>
      <c r="C20" s="24"/>
      <c r="D20" s="24"/>
      <c r="E20" s="24"/>
      <c r="F20" s="24"/>
      <c r="G20" s="24"/>
      <c r="H20" s="24"/>
      <c r="I20" s="24"/>
    </row>
    <row r="21" spans="2:9" ht="18" customHeight="1" x14ac:dyDescent="0.3">
      <c r="B21" s="1"/>
      <c r="C21" s="1"/>
      <c r="D21" s="1"/>
      <c r="E21" s="1"/>
      <c r="F21" s="1"/>
      <c r="G21" s="1"/>
      <c r="H21" s="1"/>
      <c r="I21" s="1"/>
    </row>
    <row r="22" spans="2:9" ht="18" customHeight="1" x14ac:dyDescent="0.3">
      <c r="B22" s="1"/>
      <c r="C22" s="1"/>
      <c r="D22" s="1"/>
      <c r="E22" s="1"/>
      <c r="F22" s="1"/>
      <c r="G22" s="1"/>
      <c r="H22" s="1"/>
      <c r="I22" s="1"/>
    </row>
    <row r="23" spans="2:9" ht="18" customHeight="1" x14ac:dyDescent="0.3">
      <c r="B23" s="1"/>
      <c r="C23" s="1"/>
      <c r="D23" s="1"/>
      <c r="E23" s="1"/>
      <c r="F23" s="1"/>
      <c r="G23" s="1"/>
      <c r="H23" s="1"/>
      <c r="I23" s="1"/>
    </row>
    <row r="24" spans="2:9" ht="15.75" customHeight="1" x14ac:dyDescent="0.3">
      <c r="B24" s="24" t="s">
        <v>80</v>
      </c>
      <c r="C24" s="24"/>
      <c r="D24" s="24"/>
      <c r="E24" s="24"/>
      <c r="F24" s="24"/>
      <c r="G24" s="24"/>
      <c r="H24" s="24"/>
      <c r="I24" s="24"/>
    </row>
    <row r="25" spans="2:9" ht="18" customHeight="1" x14ac:dyDescent="0.3">
      <c r="B25" s="1"/>
      <c r="C25" s="1"/>
      <c r="D25" s="1"/>
      <c r="E25" s="1"/>
      <c r="F25" s="1"/>
      <c r="G25" s="1"/>
      <c r="H25" s="1"/>
      <c r="I25" s="1"/>
    </row>
    <row r="26" spans="2:9" ht="18" customHeight="1" x14ac:dyDescent="0.3">
      <c r="B26" s="1"/>
      <c r="C26" s="1"/>
      <c r="D26" s="1"/>
      <c r="E26" s="1"/>
      <c r="F26" s="1"/>
      <c r="G26" s="1"/>
      <c r="H26" s="1"/>
      <c r="I26" s="1"/>
    </row>
    <row r="27" spans="2:9" ht="18" customHeight="1" x14ac:dyDescent="0.3">
      <c r="B27" s="1"/>
      <c r="C27" s="1"/>
      <c r="D27" s="1"/>
      <c r="E27" s="1"/>
      <c r="F27" s="1"/>
      <c r="G27" s="1"/>
      <c r="H27" s="1"/>
      <c r="I27" s="1"/>
    </row>
    <row r="28" spans="2:9" ht="15.75" customHeight="1" x14ac:dyDescent="0.3">
      <c r="B28" s="24" t="s">
        <v>81</v>
      </c>
      <c r="C28" s="24"/>
      <c r="D28" s="24"/>
      <c r="E28" s="24"/>
      <c r="F28" s="24"/>
      <c r="G28" s="24"/>
      <c r="H28" s="24"/>
      <c r="I28" s="24"/>
    </row>
    <row r="29" spans="2:9" ht="18" customHeight="1" x14ac:dyDescent="0.3">
      <c r="B29" s="1"/>
      <c r="C29" s="1"/>
      <c r="D29" s="1"/>
      <c r="E29" s="1"/>
      <c r="F29" s="1"/>
      <c r="G29" s="1"/>
      <c r="H29" s="1"/>
      <c r="I29" s="1"/>
    </row>
    <row r="30" spans="2:9" ht="18" customHeight="1" x14ac:dyDescent="0.3">
      <c r="B30" s="1"/>
      <c r="C30" s="1"/>
      <c r="D30" s="1"/>
      <c r="E30" s="1"/>
      <c r="F30" s="1"/>
      <c r="G30" s="1"/>
      <c r="H30" s="1"/>
      <c r="I30" s="1"/>
    </row>
    <row r="31" spans="2:9" ht="18" customHeight="1" x14ac:dyDescent="0.3">
      <c r="B31" s="1"/>
      <c r="C31" s="1"/>
      <c r="D31" s="1"/>
      <c r="E31" s="1"/>
      <c r="F31" s="1"/>
      <c r="G31" s="1"/>
      <c r="H31" s="1"/>
      <c r="I31" s="1"/>
    </row>
    <row r="32" spans="2:9" ht="15.75" customHeight="1" x14ac:dyDescent="0.3">
      <c r="B32" s="24" t="s">
        <v>82</v>
      </c>
      <c r="C32" s="24"/>
      <c r="D32" s="24"/>
      <c r="E32" s="24"/>
      <c r="F32" s="24"/>
      <c r="G32" s="24"/>
      <c r="H32" s="24"/>
      <c r="I32" s="24"/>
    </row>
    <row r="33" spans="2:9" ht="18" customHeight="1" x14ac:dyDescent="0.3">
      <c r="B33" s="1"/>
      <c r="C33" s="1"/>
      <c r="D33" s="1"/>
      <c r="E33" s="1"/>
      <c r="F33" s="1"/>
      <c r="G33" s="1"/>
      <c r="H33" s="1"/>
      <c r="I33" s="1"/>
    </row>
    <row r="34" spans="2:9" ht="18" customHeight="1" x14ac:dyDescent="0.3">
      <c r="B34" s="1"/>
      <c r="C34" s="1"/>
      <c r="D34" s="1"/>
      <c r="E34" s="1"/>
      <c r="F34" s="1"/>
      <c r="G34" s="1"/>
      <c r="H34" s="1"/>
      <c r="I34" s="1"/>
    </row>
    <row r="35" spans="2:9" ht="18" customHeight="1" x14ac:dyDescent="0.3">
      <c r="B35" s="1"/>
      <c r="C35" s="1"/>
      <c r="D35" s="1"/>
      <c r="E35" s="1"/>
      <c r="F35" s="1"/>
      <c r="G35" s="1"/>
      <c r="H35" s="1"/>
      <c r="I35" s="1"/>
    </row>
    <row r="37" spans="2:9" ht="21.75" customHeight="1" x14ac:dyDescent="0.3">
      <c r="B37" s="16" t="s">
        <v>83</v>
      </c>
      <c r="C37" s="16"/>
      <c r="D37" s="16"/>
      <c r="E37" s="16"/>
      <c r="F37" s="16"/>
      <c r="G37" s="16"/>
      <c r="H37" s="16"/>
      <c r="I37" s="16"/>
    </row>
    <row r="38" spans="2:9" ht="13.5" customHeight="1" x14ac:dyDescent="0.3">
      <c r="B38" s="22" t="s">
        <v>84</v>
      </c>
      <c r="C38" s="22"/>
      <c r="D38" s="22"/>
      <c r="E38" s="22"/>
      <c r="F38" s="22"/>
      <c r="G38" s="22"/>
      <c r="H38" s="22"/>
      <c r="I38" s="22"/>
    </row>
    <row r="39" spans="2:9" ht="19.5" customHeight="1" x14ac:dyDescent="0.3">
      <c r="B39" s="8" t="s">
        <v>85</v>
      </c>
      <c r="C39" s="8" t="s">
        <v>86</v>
      </c>
      <c r="D39" s="8" t="s">
        <v>87</v>
      </c>
      <c r="E39" s="25" t="s">
        <v>88</v>
      </c>
      <c r="F39" s="25"/>
      <c r="G39" s="25"/>
      <c r="H39" s="25"/>
      <c r="I39" s="25"/>
    </row>
    <row r="40" spans="2:9" ht="21.75" customHeight="1" x14ac:dyDescent="0.3">
      <c r="B40" s="26" t="s">
        <v>89</v>
      </c>
      <c r="C40" s="26"/>
      <c r="D40" s="26"/>
      <c r="E40" s="27"/>
      <c r="F40" s="27"/>
      <c r="G40" s="27"/>
      <c r="H40" s="27"/>
      <c r="I40" s="27"/>
    </row>
    <row r="41" spans="2:9" ht="21.75" customHeight="1" x14ac:dyDescent="0.3">
      <c r="B41" s="28" t="s">
        <v>90</v>
      </c>
      <c r="C41" s="28"/>
      <c r="D41" s="28"/>
      <c r="E41" s="27"/>
      <c r="F41" s="27"/>
      <c r="G41" s="27"/>
      <c r="H41" s="27"/>
      <c r="I41" s="27"/>
    </row>
    <row r="42" spans="2:9" ht="21.75" customHeight="1" x14ac:dyDescent="0.3">
      <c r="B42" s="28" t="s">
        <v>91</v>
      </c>
      <c r="C42" s="28"/>
      <c r="D42" s="28"/>
      <c r="E42" s="27"/>
      <c r="F42" s="27"/>
      <c r="G42" s="27"/>
      <c r="H42" s="27"/>
      <c r="I42" s="27"/>
    </row>
    <row r="43" spans="2:9" ht="21.75" customHeight="1" x14ac:dyDescent="0.3">
      <c r="B43" s="28" t="s">
        <v>92</v>
      </c>
      <c r="C43" s="28"/>
      <c r="D43" s="28"/>
      <c r="E43" s="27"/>
      <c r="F43" s="27"/>
      <c r="G43" s="27"/>
      <c r="H43" s="27"/>
      <c r="I43" s="27"/>
    </row>
    <row r="44" spans="2:9" ht="21.75" customHeight="1" x14ac:dyDescent="0.3">
      <c r="B44" s="26" t="s">
        <v>93</v>
      </c>
      <c r="C44" s="26"/>
      <c r="D44" s="26"/>
      <c r="E44" s="27"/>
      <c r="F44" s="27"/>
      <c r="G44" s="27"/>
      <c r="H44" s="27"/>
      <c r="I44" s="27"/>
    </row>
    <row r="45" spans="2:9" ht="21.75" customHeight="1" x14ac:dyDescent="0.3">
      <c r="B45" s="28" t="s">
        <v>90</v>
      </c>
      <c r="C45" s="28"/>
      <c r="D45" s="28"/>
      <c r="E45" s="27"/>
      <c r="F45" s="27"/>
      <c r="G45" s="27"/>
      <c r="H45" s="27"/>
      <c r="I45" s="27"/>
    </row>
    <row r="46" spans="2:9" ht="21.75" customHeight="1" x14ac:dyDescent="0.3">
      <c r="B46" s="28" t="s">
        <v>91</v>
      </c>
      <c r="C46" s="28"/>
      <c r="D46" s="28"/>
      <c r="E46" s="27"/>
      <c r="F46" s="27"/>
      <c r="G46" s="27"/>
      <c r="H46" s="27"/>
      <c r="I46" s="27"/>
    </row>
    <row r="47" spans="2:9" ht="21.75" customHeight="1" x14ac:dyDescent="0.3">
      <c r="B47" s="28" t="s">
        <v>92</v>
      </c>
      <c r="C47" s="28"/>
      <c r="D47" s="28"/>
      <c r="E47" s="27"/>
      <c r="F47" s="27"/>
      <c r="G47" s="27"/>
      <c r="H47" s="27"/>
      <c r="I47" s="27"/>
    </row>
    <row r="48" spans="2:9" ht="21.75" customHeight="1" x14ac:dyDescent="0.3">
      <c r="B48" s="26" t="s">
        <v>94</v>
      </c>
      <c r="C48" s="26"/>
      <c r="D48" s="26"/>
      <c r="E48" s="27"/>
      <c r="F48" s="27"/>
      <c r="G48" s="27"/>
      <c r="H48" s="27"/>
      <c r="I48" s="27"/>
    </row>
    <row r="49" spans="2:9" ht="21.75" customHeight="1" x14ac:dyDescent="0.3">
      <c r="B49" s="28" t="s">
        <v>90</v>
      </c>
      <c r="C49" s="28"/>
      <c r="D49" s="28"/>
      <c r="E49" s="27"/>
      <c r="F49" s="27"/>
      <c r="G49" s="27"/>
      <c r="H49" s="27"/>
      <c r="I49" s="27"/>
    </row>
    <row r="50" spans="2:9" ht="21.75" customHeight="1" x14ac:dyDescent="0.3">
      <c r="B50" s="28" t="s">
        <v>91</v>
      </c>
      <c r="C50" s="28"/>
      <c r="D50" s="28"/>
      <c r="E50" s="27"/>
      <c r="F50" s="27"/>
      <c r="G50" s="27"/>
      <c r="H50" s="27"/>
      <c r="I50" s="27"/>
    </row>
    <row r="51" spans="2:9" ht="21.75" customHeight="1" x14ac:dyDescent="0.3">
      <c r="B51" s="28" t="s">
        <v>92</v>
      </c>
      <c r="C51" s="28"/>
      <c r="D51" s="28"/>
      <c r="E51" s="27"/>
      <c r="F51" s="27"/>
      <c r="G51" s="27"/>
      <c r="H51" s="27"/>
      <c r="I51" s="27"/>
    </row>
    <row r="52" spans="2:9" ht="21.75" customHeight="1" x14ac:dyDescent="0.3">
      <c r="B52" s="26" t="s">
        <v>95</v>
      </c>
      <c r="C52" s="26"/>
      <c r="D52" s="26"/>
      <c r="E52" s="27"/>
      <c r="F52" s="27"/>
      <c r="G52" s="27"/>
      <c r="H52" s="27"/>
      <c r="I52" s="27"/>
    </row>
    <row r="53" spans="2:9" ht="21.75" customHeight="1" x14ac:dyDescent="0.3">
      <c r="B53" s="28" t="s">
        <v>90</v>
      </c>
      <c r="C53" s="28"/>
      <c r="D53" s="28"/>
      <c r="E53" s="27"/>
      <c r="F53" s="27"/>
      <c r="G53" s="27"/>
      <c r="H53" s="27"/>
      <c r="I53" s="27"/>
    </row>
    <row r="54" spans="2:9" ht="21.75" customHeight="1" x14ac:dyDescent="0.3">
      <c r="B54" s="28" t="s">
        <v>91</v>
      </c>
      <c r="C54" s="28"/>
      <c r="D54" s="28"/>
      <c r="E54" s="27"/>
      <c r="F54" s="27"/>
      <c r="G54" s="27"/>
      <c r="H54" s="27"/>
      <c r="I54" s="27"/>
    </row>
    <row r="55" spans="2:9" ht="21.75" customHeight="1" x14ac:dyDescent="0.3">
      <c r="B55" s="28" t="s">
        <v>92</v>
      </c>
      <c r="C55" s="28"/>
      <c r="D55" s="28"/>
      <c r="E55" s="27"/>
      <c r="F55" s="27"/>
      <c r="G55" s="27"/>
      <c r="H55" s="27"/>
      <c r="I55" s="27"/>
    </row>
    <row r="56" spans="2:9" x14ac:dyDescent="0.3">
      <c r="E56" s="27"/>
      <c r="F56" s="27"/>
      <c r="G56" s="27"/>
      <c r="H56" s="27"/>
      <c r="I56" s="27"/>
    </row>
    <row r="57" spans="2:9" ht="21.75" customHeight="1" x14ac:dyDescent="0.3">
      <c r="B57" s="29" t="s">
        <v>96</v>
      </c>
      <c r="C57" s="29"/>
      <c r="D57" s="29"/>
      <c r="E57" s="29"/>
      <c r="F57" s="29"/>
      <c r="G57" s="29"/>
      <c r="H57" s="29"/>
      <c r="I57" s="29"/>
    </row>
    <row r="58" spans="2:9" ht="13.5" customHeight="1" x14ac:dyDescent="0.3">
      <c r="B58" s="22" t="s">
        <v>97</v>
      </c>
      <c r="C58" s="22"/>
      <c r="D58" s="22"/>
      <c r="E58" s="22"/>
      <c r="F58" s="22"/>
      <c r="G58" s="22"/>
      <c r="H58" s="22"/>
      <c r="I58" s="22"/>
    </row>
    <row r="59" spans="2:9" ht="18" customHeight="1" x14ac:dyDescent="0.3">
      <c r="B59" s="30" t="s">
        <v>98</v>
      </c>
      <c r="C59" s="30"/>
      <c r="D59" s="30"/>
      <c r="E59" s="30"/>
      <c r="F59" s="30"/>
      <c r="G59" s="30"/>
      <c r="H59" s="30"/>
      <c r="I59" s="30"/>
    </row>
    <row r="60" spans="2:9" ht="18" customHeight="1" x14ac:dyDescent="0.3">
      <c r="B60" s="31" t="s">
        <v>99</v>
      </c>
      <c r="C60" s="31"/>
      <c r="D60" s="31"/>
      <c r="E60" s="32" t="s">
        <v>100</v>
      </c>
      <c r="F60" s="32"/>
      <c r="G60" s="32"/>
      <c r="H60" s="32"/>
      <c r="I60" s="32"/>
    </row>
    <row r="61" spans="2:9" ht="18" customHeight="1" x14ac:dyDescent="0.3">
      <c r="B61" s="31" t="s">
        <v>101</v>
      </c>
      <c r="C61" s="31"/>
      <c r="D61" s="31"/>
      <c r="E61" s="32" t="s">
        <v>102</v>
      </c>
      <c r="F61" s="32"/>
      <c r="G61" s="32"/>
      <c r="H61" s="32"/>
      <c r="I61" s="32"/>
    </row>
    <row r="62" spans="2:9" ht="18" customHeight="1" x14ac:dyDescent="0.3">
      <c r="B62" s="31" t="s">
        <v>103</v>
      </c>
      <c r="C62" s="31"/>
      <c r="D62" s="31"/>
      <c r="E62" s="32" t="s">
        <v>104</v>
      </c>
      <c r="F62" s="32"/>
      <c r="G62" s="32"/>
      <c r="H62" s="32"/>
      <c r="I62" s="32"/>
    </row>
    <row r="63" spans="2:9" ht="18" customHeight="1" x14ac:dyDescent="0.3">
      <c r="B63" s="31" t="s">
        <v>105</v>
      </c>
      <c r="C63" s="31"/>
      <c r="D63" s="31"/>
      <c r="E63" s="32" t="s">
        <v>106</v>
      </c>
      <c r="F63" s="32"/>
      <c r="G63" s="32"/>
      <c r="H63" s="32"/>
      <c r="I63" s="32"/>
    </row>
    <row r="64" spans="2:9" ht="18" customHeight="1" x14ac:dyDescent="0.3">
      <c r="B64" s="31" t="s">
        <v>107</v>
      </c>
      <c r="C64" s="31"/>
      <c r="D64" s="31"/>
      <c r="E64" s="32" t="s">
        <v>108</v>
      </c>
      <c r="F64" s="32"/>
      <c r="G64" s="32"/>
      <c r="H64" s="32"/>
      <c r="I64" s="32"/>
    </row>
    <row r="66" spans="2:9" ht="18" customHeight="1" x14ac:dyDescent="0.3">
      <c r="B66" s="30" t="s">
        <v>109</v>
      </c>
      <c r="C66" s="30"/>
      <c r="D66" s="30"/>
      <c r="E66" s="30"/>
      <c r="F66" s="30"/>
      <c r="G66" s="30"/>
      <c r="H66" s="30"/>
      <c r="I66" s="30"/>
    </row>
    <row r="67" spans="2:9" ht="18" customHeight="1" x14ac:dyDescent="0.3">
      <c r="B67" s="31" t="s">
        <v>99</v>
      </c>
      <c r="C67" s="31"/>
      <c r="D67" s="31"/>
      <c r="E67" s="32" t="s">
        <v>100</v>
      </c>
      <c r="F67" s="32"/>
      <c r="G67" s="32"/>
      <c r="H67" s="32"/>
      <c r="I67" s="32"/>
    </row>
    <row r="68" spans="2:9" ht="18" customHeight="1" x14ac:dyDescent="0.3">
      <c r="B68" s="31" t="s">
        <v>101</v>
      </c>
      <c r="C68" s="31"/>
      <c r="D68" s="31"/>
      <c r="E68" s="32" t="s">
        <v>102</v>
      </c>
      <c r="F68" s="32"/>
      <c r="G68" s="32"/>
      <c r="H68" s="32"/>
      <c r="I68" s="32"/>
    </row>
    <row r="69" spans="2:9" ht="18" customHeight="1" x14ac:dyDescent="0.3">
      <c r="B69" s="31" t="s">
        <v>103</v>
      </c>
      <c r="C69" s="31"/>
      <c r="D69" s="31"/>
      <c r="E69" s="32" t="s">
        <v>104</v>
      </c>
      <c r="F69" s="32"/>
      <c r="G69" s="32"/>
      <c r="H69" s="32"/>
      <c r="I69" s="32"/>
    </row>
    <row r="70" spans="2:9" ht="18" customHeight="1" x14ac:dyDescent="0.3">
      <c r="B70" s="31" t="s">
        <v>105</v>
      </c>
      <c r="C70" s="31"/>
      <c r="D70" s="31"/>
      <c r="E70" s="32" t="s">
        <v>106</v>
      </c>
      <c r="F70" s="32"/>
      <c r="G70" s="32"/>
      <c r="H70" s="32"/>
      <c r="I70" s="32"/>
    </row>
    <row r="71" spans="2:9" ht="18" customHeight="1" x14ac:dyDescent="0.3">
      <c r="B71" s="31" t="s">
        <v>107</v>
      </c>
      <c r="C71" s="31"/>
      <c r="D71" s="31"/>
      <c r="E71" s="32" t="s">
        <v>108</v>
      </c>
      <c r="F71" s="32"/>
      <c r="G71" s="32"/>
      <c r="H71" s="32"/>
      <c r="I71" s="32"/>
    </row>
    <row r="73" spans="2:9" ht="18" customHeight="1" x14ac:dyDescent="0.3">
      <c r="B73" s="30" t="s">
        <v>110</v>
      </c>
      <c r="C73" s="30"/>
      <c r="D73" s="30"/>
      <c r="E73" s="30"/>
      <c r="F73" s="30"/>
      <c r="G73" s="30"/>
      <c r="H73" s="30"/>
      <c r="I73" s="30"/>
    </row>
    <row r="74" spans="2:9" ht="18" customHeight="1" x14ac:dyDescent="0.3">
      <c r="B74" s="31" t="s">
        <v>99</v>
      </c>
      <c r="C74" s="31"/>
      <c r="D74" s="31"/>
      <c r="E74" s="28" t="s">
        <v>100</v>
      </c>
      <c r="F74" s="28"/>
      <c r="G74" s="28"/>
      <c r="H74" s="28"/>
      <c r="I74" s="28"/>
    </row>
    <row r="75" spans="2:9" ht="18" customHeight="1" x14ac:dyDescent="0.3">
      <c r="B75" s="31" t="s">
        <v>101</v>
      </c>
      <c r="C75" s="31"/>
      <c r="D75" s="31"/>
      <c r="E75" s="28" t="s">
        <v>102</v>
      </c>
      <c r="F75" s="28"/>
      <c r="G75" s="28"/>
      <c r="H75" s="28"/>
      <c r="I75" s="28"/>
    </row>
    <row r="76" spans="2:9" ht="18" customHeight="1" x14ac:dyDescent="0.3">
      <c r="B76" s="31" t="s">
        <v>103</v>
      </c>
      <c r="C76" s="31"/>
      <c r="D76" s="31"/>
      <c r="E76" s="28" t="s">
        <v>104</v>
      </c>
      <c r="F76" s="28"/>
      <c r="G76" s="28"/>
      <c r="H76" s="28"/>
      <c r="I76" s="28"/>
    </row>
    <row r="77" spans="2:9" ht="18" customHeight="1" x14ac:dyDescent="0.3">
      <c r="B77" s="31" t="s">
        <v>105</v>
      </c>
      <c r="C77" s="31"/>
      <c r="D77" s="31"/>
      <c r="E77" s="28" t="s">
        <v>106</v>
      </c>
      <c r="F77" s="28"/>
      <c r="G77" s="28"/>
      <c r="H77" s="28"/>
      <c r="I77" s="28"/>
    </row>
    <row r="78" spans="2:9" ht="18" customHeight="1" x14ac:dyDescent="0.3">
      <c r="B78" s="31" t="s">
        <v>107</v>
      </c>
      <c r="C78" s="31"/>
      <c r="D78" s="31"/>
      <c r="E78" s="28" t="s">
        <v>108</v>
      </c>
      <c r="F78" s="28"/>
      <c r="G78" s="28"/>
      <c r="H78" s="28"/>
      <c r="I78" s="28"/>
    </row>
    <row r="80" spans="2:9" ht="18" customHeight="1" x14ac:dyDescent="0.3">
      <c r="B80" s="30" t="s">
        <v>111</v>
      </c>
      <c r="C80" s="30"/>
      <c r="D80" s="30"/>
      <c r="E80" s="30"/>
      <c r="F80" s="30"/>
      <c r="G80" s="30"/>
      <c r="H80" s="30"/>
      <c r="I80" s="30"/>
    </row>
    <row r="81" spans="2:9" ht="18" customHeight="1" x14ac:dyDescent="0.3">
      <c r="B81" s="31" t="s">
        <v>99</v>
      </c>
      <c r="C81" s="31"/>
      <c r="D81" s="31"/>
      <c r="E81" s="28" t="s">
        <v>100</v>
      </c>
      <c r="F81" s="28"/>
      <c r="G81" s="28"/>
      <c r="H81" s="28"/>
      <c r="I81" s="28"/>
    </row>
    <row r="82" spans="2:9" ht="18" customHeight="1" x14ac:dyDescent="0.3">
      <c r="B82" s="31" t="s">
        <v>101</v>
      </c>
      <c r="C82" s="31"/>
      <c r="D82" s="31"/>
      <c r="E82" s="28" t="s">
        <v>102</v>
      </c>
      <c r="F82" s="28"/>
      <c r="G82" s="28"/>
      <c r="H82" s="28"/>
      <c r="I82" s="28"/>
    </row>
    <row r="83" spans="2:9" ht="18" customHeight="1" x14ac:dyDescent="0.3">
      <c r="B83" s="31" t="s">
        <v>103</v>
      </c>
      <c r="C83" s="31"/>
      <c r="D83" s="31"/>
      <c r="E83" s="28" t="s">
        <v>104</v>
      </c>
      <c r="F83" s="28"/>
      <c r="G83" s="28"/>
      <c r="H83" s="28"/>
      <c r="I83" s="28"/>
    </row>
    <row r="84" spans="2:9" ht="18" customHeight="1" x14ac:dyDescent="0.3">
      <c r="B84" s="31" t="s">
        <v>105</v>
      </c>
      <c r="C84" s="31"/>
      <c r="D84" s="31"/>
      <c r="E84" s="28" t="s">
        <v>106</v>
      </c>
      <c r="F84" s="28"/>
      <c r="G84" s="28"/>
      <c r="H84" s="28"/>
      <c r="I84" s="28"/>
    </row>
    <row r="85" spans="2:9" ht="18" customHeight="1" x14ac:dyDescent="0.3">
      <c r="B85" s="31" t="s">
        <v>107</v>
      </c>
      <c r="C85" s="31"/>
      <c r="D85" s="31"/>
      <c r="E85" s="28" t="s">
        <v>108</v>
      </c>
      <c r="F85" s="28"/>
      <c r="G85" s="28"/>
      <c r="H85" s="28"/>
      <c r="I85" s="28"/>
    </row>
    <row r="87" spans="2:9" ht="18" customHeight="1" x14ac:dyDescent="0.3">
      <c r="B87" s="30" t="s">
        <v>112</v>
      </c>
      <c r="C87" s="30"/>
      <c r="D87" s="30"/>
      <c r="E87" s="30"/>
      <c r="F87" s="30"/>
      <c r="G87" s="30"/>
      <c r="H87" s="30"/>
      <c r="I87" s="30"/>
    </row>
    <row r="88" spans="2:9" ht="18" customHeight="1" x14ac:dyDescent="0.3">
      <c r="B88" s="31" t="s">
        <v>99</v>
      </c>
      <c r="C88" s="31"/>
      <c r="D88" s="31"/>
      <c r="E88" s="28" t="s">
        <v>100</v>
      </c>
      <c r="F88" s="28"/>
      <c r="G88" s="28"/>
      <c r="H88" s="28"/>
      <c r="I88" s="28"/>
    </row>
    <row r="89" spans="2:9" ht="18" customHeight="1" x14ac:dyDescent="0.3">
      <c r="B89" s="31" t="s">
        <v>101</v>
      </c>
      <c r="C89" s="31"/>
      <c r="D89" s="31"/>
      <c r="E89" s="28" t="s">
        <v>102</v>
      </c>
      <c r="F89" s="28"/>
      <c r="G89" s="28"/>
      <c r="H89" s="28"/>
      <c r="I89" s="28"/>
    </row>
    <row r="90" spans="2:9" ht="18" customHeight="1" x14ac:dyDescent="0.3">
      <c r="B90" s="31" t="s">
        <v>103</v>
      </c>
      <c r="C90" s="31"/>
      <c r="D90" s="31"/>
      <c r="E90" s="28" t="s">
        <v>104</v>
      </c>
      <c r="F90" s="28"/>
      <c r="G90" s="28"/>
      <c r="H90" s="28"/>
      <c r="I90" s="28"/>
    </row>
    <row r="91" spans="2:9" ht="18" customHeight="1" x14ac:dyDescent="0.3">
      <c r="B91" s="31" t="s">
        <v>105</v>
      </c>
      <c r="C91" s="31"/>
      <c r="D91" s="31"/>
      <c r="E91" s="28" t="s">
        <v>106</v>
      </c>
      <c r="F91" s="28"/>
      <c r="G91" s="28"/>
      <c r="H91" s="28"/>
      <c r="I91" s="28"/>
    </row>
    <row r="92" spans="2:9" ht="18" customHeight="1" x14ac:dyDescent="0.3">
      <c r="B92" s="31" t="s">
        <v>107</v>
      </c>
      <c r="C92" s="31"/>
      <c r="D92" s="31"/>
      <c r="E92" s="28" t="s">
        <v>108</v>
      </c>
      <c r="F92" s="28"/>
      <c r="G92" s="28"/>
      <c r="H92" s="28"/>
      <c r="I92" s="28"/>
    </row>
    <row r="94" spans="2:9" ht="15.75" customHeight="1" x14ac:dyDescent="0.3">
      <c r="B94" s="33" t="s">
        <v>117</v>
      </c>
      <c r="C94" s="33"/>
      <c r="D94" s="33"/>
      <c r="E94" s="33"/>
      <c r="F94" s="33"/>
      <c r="G94" s="33"/>
      <c r="H94" s="33"/>
      <c r="I94" s="33"/>
    </row>
  </sheetData>
  <mergeCells count="106">
    <mergeCell ref="B92:D92"/>
    <mergeCell ref="E92:I92"/>
    <mergeCell ref="B94:I94"/>
    <mergeCell ref="B87:I87"/>
    <mergeCell ref="B88:D88"/>
    <mergeCell ref="E88:I88"/>
    <mergeCell ref="B89:D89"/>
    <mergeCell ref="E89:I89"/>
    <mergeCell ref="B90:D90"/>
    <mergeCell ref="E90:I90"/>
    <mergeCell ref="B91:D91"/>
    <mergeCell ref="E91:I91"/>
    <mergeCell ref="B81:D81"/>
    <mergeCell ref="E81:I81"/>
    <mergeCell ref="B82:D82"/>
    <mergeCell ref="E82:I82"/>
    <mergeCell ref="B83:D83"/>
    <mergeCell ref="E83:I83"/>
    <mergeCell ref="B84:D84"/>
    <mergeCell ref="E84:I84"/>
    <mergeCell ref="B85:D85"/>
    <mergeCell ref="E85:I85"/>
    <mergeCell ref="B75:D75"/>
    <mergeCell ref="E75:I75"/>
    <mergeCell ref="B76:D76"/>
    <mergeCell ref="E76:I76"/>
    <mergeCell ref="B77:D77"/>
    <mergeCell ref="E77:I77"/>
    <mergeCell ref="B78:D78"/>
    <mergeCell ref="E78:I78"/>
    <mergeCell ref="B80:I80"/>
    <mergeCell ref="B69:D69"/>
    <mergeCell ref="E69:I69"/>
    <mergeCell ref="B70:D70"/>
    <mergeCell ref="E70:I70"/>
    <mergeCell ref="B71:D71"/>
    <mergeCell ref="E71:I71"/>
    <mergeCell ref="B73:I73"/>
    <mergeCell ref="B74:D74"/>
    <mergeCell ref="E74:I74"/>
    <mergeCell ref="B63:D63"/>
    <mergeCell ref="E63:I63"/>
    <mergeCell ref="B64:D64"/>
    <mergeCell ref="E64:I64"/>
    <mergeCell ref="B66:I66"/>
    <mergeCell ref="B67:D67"/>
    <mergeCell ref="E67:I67"/>
    <mergeCell ref="B68:D68"/>
    <mergeCell ref="E68:I68"/>
    <mergeCell ref="B57:I57"/>
    <mergeCell ref="B58:I58"/>
    <mergeCell ref="B59:I59"/>
    <mergeCell ref="B60:D60"/>
    <mergeCell ref="E60:I60"/>
    <mergeCell ref="B61:D61"/>
    <mergeCell ref="E61:I61"/>
    <mergeCell ref="B62:D62"/>
    <mergeCell ref="E62:I62"/>
    <mergeCell ref="B52:D52"/>
    <mergeCell ref="E52:I52"/>
    <mergeCell ref="B53:D53"/>
    <mergeCell ref="E53:I53"/>
    <mergeCell ref="B54:D54"/>
    <mergeCell ref="E54:I54"/>
    <mergeCell ref="B55:D55"/>
    <mergeCell ref="E55:I55"/>
    <mergeCell ref="E56:I56"/>
    <mergeCell ref="B47:D47"/>
    <mergeCell ref="E47:I47"/>
    <mergeCell ref="B48:D48"/>
    <mergeCell ref="E48:I48"/>
    <mergeCell ref="B49:D49"/>
    <mergeCell ref="E49:I49"/>
    <mergeCell ref="B50:D50"/>
    <mergeCell ref="E50:I50"/>
    <mergeCell ref="B51:D51"/>
    <mergeCell ref="E51:I51"/>
    <mergeCell ref="B42:D42"/>
    <mergeCell ref="E42:I42"/>
    <mergeCell ref="B43:D43"/>
    <mergeCell ref="E43:I43"/>
    <mergeCell ref="B44:D44"/>
    <mergeCell ref="E44:I44"/>
    <mergeCell ref="B45:D45"/>
    <mergeCell ref="E45:I45"/>
    <mergeCell ref="B46:D46"/>
    <mergeCell ref="E46:I46"/>
    <mergeCell ref="B24:I24"/>
    <mergeCell ref="B28:I28"/>
    <mergeCell ref="B32:I32"/>
    <mergeCell ref="B37:I37"/>
    <mergeCell ref="B38:I38"/>
    <mergeCell ref="E39:I39"/>
    <mergeCell ref="B40:D40"/>
    <mergeCell ref="E40:I40"/>
    <mergeCell ref="B41:D41"/>
    <mergeCell ref="E41:I41"/>
    <mergeCell ref="B2:I2"/>
    <mergeCell ref="B3:I3"/>
    <mergeCell ref="B5:I5"/>
    <mergeCell ref="B6:I6"/>
    <mergeCell ref="B17:I17"/>
    <mergeCell ref="B18:I18"/>
    <mergeCell ref="D19:F19"/>
    <mergeCell ref="G19:H19"/>
    <mergeCell ref="B20:I20"/>
  </mergeCells>
  <pageMargins left="0.75" right="0.75" top="1" bottom="1"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I94"/>
  <sheetViews>
    <sheetView showGridLines="0" topLeftCell="A69" zoomScaleNormal="100" workbookViewId="0">
      <selection activeCell="E71" sqref="E71"/>
    </sheetView>
  </sheetViews>
  <sheetFormatPr defaultColWidth="8.5546875" defaultRowHeight="14.4" x14ac:dyDescent="0.3"/>
  <cols>
    <col min="1" max="1" width="3" customWidth="1"/>
    <col min="2" max="2" width="12" customWidth="1"/>
    <col min="3" max="3" width="6" customWidth="1"/>
    <col min="4" max="4" width="12.6640625" customWidth="1"/>
    <col min="5" max="5" width="32" customWidth="1"/>
    <col min="6" max="6" width="20" customWidth="1"/>
    <col min="7" max="7" width="12" customWidth="1"/>
    <col min="8" max="8" width="28" customWidth="1"/>
    <col min="9" max="9" width="22" customWidth="1"/>
  </cols>
  <sheetData>
    <row r="1" spans="2:9" ht="13.5" customHeight="1" x14ac:dyDescent="0.3"/>
    <row r="2" spans="2:9" ht="33.75" customHeight="1" x14ac:dyDescent="0.3">
      <c r="B2" s="20" t="s">
        <v>63</v>
      </c>
      <c r="C2" s="20"/>
      <c r="D2" s="20"/>
      <c r="E2" s="20"/>
      <c r="F2" s="20"/>
      <c r="G2" s="20"/>
      <c r="H2" s="20"/>
      <c r="I2" s="20"/>
    </row>
    <row r="3" spans="2:9" ht="15.75" customHeight="1" x14ac:dyDescent="0.3">
      <c r="B3" s="21" t="s">
        <v>64</v>
      </c>
      <c r="C3" s="21"/>
      <c r="D3" s="21"/>
      <c r="E3" s="21"/>
      <c r="F3" s="21"/>
      <c r="G3" s="21"/>
      <c r="H3" s="21"/>
      <c r="I3" s="21"/>
    </row>
    <row r="5" spans="2:9" ht="21.75" customHeight="1" x14ac:dyDescent="0.3">
      <c r="B5" s="15" t="s">
        <v>65</v>
      </c>
      <c r="C5" s="15"/>
      <c r="D5" s="15"/>
      <c r="E5" s="15"/>
      <c r="F5" s="15"/>
      <c r="G5" s="15"/>
      <c r="H5" s="15"/>
      <c r="I5" s="15"/>
    </row>
    <row r="6" spans="2:9" ht="13.5" customHeight="1" x14ac:dyDescent="0.3">
      <c r="B6" s="22" t="s">
        <v>66</v>
      </c>
      <c r="C6" s="22"/>
      <c r="D6" s="22"/>
      <c r="E6" s="22"/>
      <c r="F6" s="22"/>
      <c r="G6" s="22"/>
      <c r="H6" s="22"/>
      <c r="I6" s="22"/>
    </row>
    <row r="7" spans="2:9" ht="19.5" customHeight="1" x14ac:dyDescent="0.3">
      <c r="B7" s="3" t="s">
        <v>67</v>
      </c>
      <c r="C7" s="3" t="s">
        <v>68</v>
      </c>
      <c r="D7" s="3" t="s">
        <v>69</v>
      </c>
      <c r="E7" s="3" t="s">
        <v>70</v>
      </c>
      <c r="F7" s="3" t="s">
        <v>71</v>
      </c>
      <c r="G7" s="3" t="s">
        <v>72</v>
      </c>
      <c r="H7" s="3" t="s">
        <v>73</v>
      </c>
      <c r="I7" s="3" t="s">
        <v>74</v>
      </c>
    </row>
    <row r="8" spans="2:9" ht="18" customHeight="1" x14ac:dyDescent="0.3">
      <c r="B8" s="1"/>
      <c r="C8" s="1"/>
      <c r="D8" s="1"/>
      <c r="E8" s="1"/>
      <c r="F8" s="1"/>
      <c r="G8" s="1"/>
      <c r="H8" s="1"/>
      <c r="I8" s="1"/>
    </row>
    <row r="9" spans="2:9" ht="18" customHeight="1" x14ac:dyDescent="0.3">
      <c r="B9" s="1"/>
      <c r="C9" s="1"/>
      <c r="D9" s="1"/>
      <c r="E9" s="1"/>
      <c r="F9" s="1"/>
      <c r="G9" s="1"/>
      <c r="H9" s="1"/>
      <c r="I9" s="1"/>
    </row>
    <row r="10" spans="2:9" ht="18" customHeight="1" x14ac:dyDescent="0.3">
      <c r="B10" s="1"/>
      <c r="C10" s="1"/>
      <c r="D10" s="1"/>
      <c r="E10" s="1"/>
      <c r="F10" s="1"/>
      <c r="G10" s="1"/>
      <c r="H10" s="1"/>
      <c r="I10" s="1"/>
    </row>
    <row r="11" spans="2:9" ht="18" customHeight="1" x14ac:dyDescent="0.3">
      <c r="B11" s="1"/>
      <c r="C11" s="1"/>
      <c r="D11" s="1"/>
      <c r="E11" s="1"/>
      <c r="F11" s="1"/>
      <c r="G11" s="1"/>
      <c r="H11" s="1"/>
      <c r="I11" s="1"/>
    </row>
    <row r="12" spans="2:9" ht="18" customHeight="1" x14ac:dyDescent="0.3">
      <c r="B12" s="1"/>
      <c r="C12" s="1"/>
      <c r="D12" s="1"/>
      <c r="E12" s="1"/>
      <c r="F12" s="1"/>
      <c r="G12" s="1"/>
      <c r="H12" s="1"/>
      <c r="I12" s="1"/>
    </row>
    <row r="13" spans="2:9" ht="18" customHeight="1" x14ac:dyDescent="0.3">
      <c r="B13" s="1"/>
      <c r="C13" s="1"/>
      <c r="D13" s="1"/>
      <c r="E13" s="1"/>
      <c r="F13" s="1"/>
      <c r="G13" s="1"/>
      <c r="H13" s="1"/>
      <c r="I13" s="1"/>
    </row>
    <row r="14" spans="2:9" ht="18" customHeight="1" x14ac:dyDescent="0.3">
      <c r="B14" s="1"/>
      <c r="C14" s="1"/>
      <c r="D14" s="1"/>
      <c r="E14" s="1"/>
      <c r="F14" s="1"/>
      <c r="G14" s="1"/>
      <c r="H14" s="1"/>
      <c r="I14" s="1"/>
    </row>
    <row r="15" spans="2:9" ht="18" customHeight="1" x14ac:dyDescent="0.3">
      <c r="B15" s="1"/>
      <c r="C15" s="1"/>
      <c r="D15" s="1"/>
      <c r="E15" s="1"/>
      <c r="F15" s="1"/>
      <c r="G15" s="1"/>
      <c r="H15" s="1"/>
      <c r="I15" s="1"/>
    </row>
    <row r="17" spans="2:9" ht="21.75" customHeight="1" x14ac:dyDescent="0.3">
      <c r="B17" s="11" t="s">
        <v>75</v>
      </c>
      <c r="C17" s="11"/>
      <c r="D17" s="11"/>
      <c r="E17" s="11"/>
      <c r="F17" s="11"/>
      <c r="G17" s="11"/>
      <c r="H17" s="11"/>
      <c r="I17" s="11"/>
    </row>
    <row r="18" spans="2:9" ht="13.5" customHeight="1" x14ac:dyDescent="0.3">
      <c r="B18" s="22" t="s">
        <v>31</v>
      </c>
      <c r="C18" s="22"/>
      <c r="D18" s="22"/>
      <c r="E18" s="22"/>
      <c r="F18" s="22"/>
      <c r="G18" s="22"/>
      <c r="H18" s="22"/>
      <c r="I18" s="22"/>
    </row>
    <row r="19" spans="2:9" ht="19.5" customHeight="1" x14ac:dyDescent="0.3">
      <c r="B19" s="7" t="s">
        <v>76</v>
      </c>
      <c r="C19" s="7" t="s">
        <v>68</v>
      </c>
      <c r="D19" s="23" t="s">
        <v>77</v>
      </c>
      <c r="E19" s="23"/>
      <c r="F19" s="23"/>
      <c r="G19" s="23" t="s">
        <v>78</v>
      </c>
      <c r="H19" s="23"/>
      <c r="I19" s="7" t="s">
        <v>48</v>
      </c>
    </row>
    <row r="20" spans="2:9" ht="15.75" customHeight="1" x14ac:dyDescent="0.3">
      <c r="B20" s="24" t="s">
        <v>79</v>
      </c>
      <c r="C20" s="24"/>
      <c r="D20" s="24"/>
      <c r="E20" s="24"/>
      <c r="F20" s="24"/>
      <c r="G20" s="24"/>
      <c r="H20" s="24"/>
      <c r="I20" s="24"/>
    </row>
    <row r="21" spans="2:9" ht="18" customHeight="1" x14ac:dyDescent="0.3">
      <c r="B21" s="1"/>
      <c r="C21" s="1"/>
      <c r="D21" s="1"/>
      <c r="E21" s="1"/>
      <c r="F21" s="1"/>
      <c r="G21" s="1"/>
      <c r="H21" s="1"/>
      <c r="I21" s="1"/>
    </row>
    <row r="22" spans="2:9" ht="18" customHeight="1" x14ac:dyDescent="0.3">
      <c r="B22" s="1"/>
      <c r="C22" s="1"/>
      <c r="D22" s="1"/>
      <c r="E22" s="1"/>
      <c r="F22" s="1"/>
      <c r="G22" s="1"/>
      <c r="H22" s="1"/>
      <c r="I22" s="1"/>
    </row>
    <row r="23" spans="2:9" ht="18" customHeight="1" x14ac:dyDescent="0.3">
      <c r="B23" s="1"/>
      <c r="C23" s="1"/>
      <c r="D23" s="1"/>
      <c r="E23" s="1"/>
      <c r="F23" s="1"/>
      <c r="G23" s="1"/>
      <c r="H23" s="1"/>
      <c r="I23" s="1"/>
    </row>
    <row r="24" spans="2:9" ht="15.75" customHeight="1" x14ac:dyDescent="0.3">
      <c r="B24" s="24" t="s">
        <v>80</v>
      </c>
      <c r="C24" s="24"/>
      <c r="D24" s="24"/>
      <c r="E24" s="24"/>
      <c r="F24" s="24"/>
      <c r="G24" s="24"/>
      <c r="H24" s="24"/>
      <c r="I24" s="24"/>
    </row>
    <row r="25" spans="2:9" ht="18" customHeight="1" x14ac:dyDescent="0.3">
      <c r="B25" s="1"/>
      <c r="C25" s="1"/>
      <c r="D25" s="1"/>
      <c r="E25" s="1"/>
      <c r="F25" s="1"/>
      <c r="G25" s="1"/>
      <c r="H25" s="1"/>
      <c r="I25" s="1"/>
    </row>
    <row r="26" spans="2:9" ht="18" customHeight="1" x14ac:dyDescent="0.3">
      <c r="B26" s="1"/>
      <c r="C26" s="1"/>
      <c r="D26" s="1"/>
      <c r="E26" s="1"/>
      <c r="F26" s="1"/>
      <c r="G26" s="1"/>
      <c r="H26" s="1"/>
      <c r="I26" s="1"/>
    </row>
    <row r="27" spans="2:9" ht="18" customHeight="1" x14ac:dyDescent="0.3">
      <c r="B27" s="1"/>
      <c r="C27" s="1"/>
      <c r="D27" s="1"/>
      <c r="E27" s="1"/>
      <c r="F27" s="1"/>
      <c r="G27" s="1"/>
      <c r="H27" s="1"/>
      <c r="I27" s="1"/>
    </row>
    <row r="28" spans="2:9" ht="15.75" customHeight="1" x14ac:dyDescent="0.3">
      <c r="B28" s="24" t="s">
        <v>81</v>
      </c>
      <c r="C28" s="24"/>
      <c r="D28" s="24"/>
      <c r="E28" s="24"/>
      <c r="F28" s="24"/>
      <c r="G28" s="24"/>
      <c r="H28" s="24"/>
      <c r="I28" s="24"/>
    </row>
    <row r="29" spans="2:9" ht="18" customHeight="1" x14ac:dyDescent="0.3">
      <c r="B29" s="1"/>
      <c r="C29" s="1"/>
      <c r="D29" s="1"/>
      <c r="E29" s="1"/>
      <c r="F29" s="1"/>
      <c r="G29" s="1"/>
      <c r="H29" s="1"/>
      <c r="I29" s="1"/>
    </row>
    <row r="30" spans="2:9" ht="18" customHeight="1" x14ac:dyDescent="0.3">
      <c r="B30" s="1"/>
      <c r="C30" s="1"/>
      <c r="D30" s="1"/>
      <c r="E30" s="1"/>
      <c r="F30" s="1"/>
      <c r="G30" s="1"/>
      <c r="H30" s="1"/>
      <c r="I30" s="1"/>
    </row>
    <row r="31" spans="2:9" ht="18" customHeight="1" x14ac:dyDescent="0.3">
      <c r="B31" s="1"/>
      <c r="C31" s="1"/>
      <c r="D31" s="1"/>
      <c r="E31" s="1"/>
      <c r="F31" s="1"/>
      <c r="G31" s="1"/>
      <c r="H31" s="1"/>
      <c r="I31" s="1"/>
    </row>
    <row r="32" spans="2:9" ht="15.75" customHeight="1" x14ac:dyDescent="0.3">
      <c r="B32" s="24" t="s">
        <v>82</v>
      </c>
      <c r="C32" s="24"/>
      <c r="D32" s="24"/>
      <c r="E32" s="24"/>
      <c r="F32" s="24"/>
      <c r="G32" s="24"/>
      <c r="H32" s="24"/>
      <c r="I32" s="24"/>
    </row>
    <row r="33" spans="2:9" ht="18" customHeight="1" x14ac:dyDescent="0.3">
      <c r="B33" s="1"/>
      <c r="C33" s="1"/>
      <c r="D33" s="1"/>
      <c r="E33" s="1"/>
      <c r="F33" s="1"/>
      <c r="G33" s="1"/>
      <c r="H33" s="1"/>
      <c r="I33" s="1"/>
    </row>
    <row r="34" spans="2:9" ht="18" customHeight="1" x14ac:dyDescent="0.3">
      <c r="B34" s="1"/>
      <c r="C34" s="1"/>
      <c r="D34" s="1"/>
      <c r="E34" s="1"/>
      <c r="F34" s="1"/>
      <c r="G34" s="1"/>
      <c r="H34" s="1"/>
      <c r="I34" s="1"/>
    </row>
    <row r="35" spans="2:9" ht="18" customHeight="1" x14ac:dyDescent="0.3">
      <c r="B35" s="1"/>
      <c r="C35" s="1"/>
      <c r="D35" s="1"/>
      <c r="E35" s="1"/>
      <c r="F35" s="1"/>
      <c r="G35" s="1"/>
      <c r="H35" s="1"/>
      <c r="I35" s="1"/>
    </row>
    <row r="37" spans="2:9" ht="21.75" customHeight="1" x14ac:dyDescent="0.3">
      <c r="B37" s="16" t="s">
        <v>83</v>
      </c>
      <c r="C37" s="16"/>
      <c r="D37" s="16"/>
      <c r="E37" s="16"/>
      <c r="F37" s="16"/>
      <c r="G37" s="16"/>
      <c r="H37" s="16"/>
      <c r="I37" s="16"/>
    </row>
    <row r="38" spans="2:9" ht="13.5" customHeight="1" x14ac:dyDescent="0.3">
      <c r="B38" s="22" t="s">
        <v>84</v>
      </c>
      <c r="C38" s="22"/>
      <c r="D38" s="22"/>
      <c r="E38" s="22"/>
      <c r="F38" s="22"/>
      <c r="G38" s="22"/>
      <c r="H38" s="22"/>
      <c r="I38" s="22"/>
    </row>
    <row r="39" spans="2:9" ht="19.5" customHeight="1" x14ac:dyDescent="0.3">
      <c r="B39" s="8" t="s">
        <v>85</v>
      </c>
      <c r="C39" s="8" t="s">
        <v>86</v>
      </c>
      <c r="D39" s="8" t="s">
        <v>87</v>
      </c>
      <c r="E39" s="25" t="s">
        <v>88</v>
      </c>
      <c r="F39" s="25"/>
      <c r="G39" s="25"/>
      <c r="H39" s="25"/>
      <c r="I39" s="25"/>
    </row>
    <row r="40" spans="2:9" ht="21.75" customHeight="1" x14ac:dyDescent="0.3">
      <c r="B40" s="26" t="s">
        <v>89</v>
      </c>
      <c r="C40" s="26"/>
      <c r="D40" s="26"/>
      <c r="E40" s="27"/>
      <c r="F40" s="27"/>
      <c r="G40" s="27"/>
      <c r="H40" s="27"/>
      <c r="I40" s="27"/>
    </row>
    <row r="41" spans="2:9" ht="21.75" customHeight="1" x14ac:dyDescent="0.3">
      <c r="B41" s="28" t="s">
        <v>90</v>
      </c>
      <c r="C41" s="28"/>
      <c r="D41" s="28"/>
      <c r="E41" s="27"/>
      <c r="F41" s="27"/>
      <c r="G41" s="27"/>
      <c r="H41" s="27"/>
      <c r="I41" s="27"/>
    </row>
    <row r="42" spans="2:9" ht="21.75" customHeight="1" x14ac:dyDescent="0.3">
      <c r="B42" s="28" t="s">
        <v>91</v>
      </c>
      <c r="C42" s="28"/>
      <c r="D42" s="28"/>
      <c r="E42" s="27"/>
      <c r="F42" s="27"/>
      <c r="G42" s="27"/>
      <c r="H42" s="27"/>
      <c r="I42" s="27"/>
    </row>
    <row r="43" spans="2:9" ht="21.75" customHeight="1" x14ac:dyDescent="0.3">
      <c r="B43" s="28" t="s">
        <v>92</v>
      </c>
      <c r="C43" s="28"/>
      <c r="D43" s="28"/>
      <c r="E43" s="27"/>
      <c r="F43" s="27"/>
      <c r="G43" s="27"/>
      <c r="H43" s="27"/>
      <c r="I43" s="27"/>
    </row>
    <row r="44" spans="2:9" ht="21.75" customHeight="1" x14ac:dyDescent="0.3">
      <c r="B44" s="26" t="s">
        <v>93</v>
      </c>
      <c r="C44" s="26"/>
      <c r="D44" s="26"/>
      <c r="E44" s="27"/>
      <c r="F44" s="27"/>
      <c r="G44" s="27"/>
      <c r="H44" s="27"/>
      <c r="I44" s="27"/>
    </row>
    <row r="45" spans="2:9" ht="21.75" customHeight="1" x14ac:dyDescent="0.3">
      <c r="B45" s="28" t="s">
        <v>90</v>
      </c>
      <c r="C45" s="28"/>
      <c r="D45" s="28"/>
      <c r="E45" s="27"/>
      <c r="F45" s="27"/>
      <c r="G45" s="27"/>
      <c r="H45" s="27"/>
      <c r="I45" s="27"/>
    </row>
    <row r="46" spans="2:9" ht="21.75" customHeight="1" x14ac:dyDescent="0.3">
      <c r="B46" s="28" t="s">
        <v>91</v>
      </c>
      <c r="C46" s="28"/>
      <c r="D46" s="28"/>
      <c r="E46" s="27"/>
      <c r="F46" s="27"/>
      <c r="G46" s="27"/>
      <c r="H46" s="27"/>
      <c r="I46" s="27"/>
    </row>
    <row r="47" spans="2:9" ht="21.75" customHeight="1" x14ac:dyDescent="0.3">
      <c r="B47" s="28" t="s">
        <v>92</v>
      </c>
      <c r="C47" s="28"/>
      <c r="D47" s="28"/>
      <c r="E47" s="27"/>
      <c r="F47" s="27"/>
      <c r="G47" s="27"/>
      <c r="H47" s="27"/>
      <c r="I47" s="27"/>
    </row>
    <row r="48" spans="2:9" ht="21.75" customHeight="1" x14ac:dyDescent="0.3">
      <c r="B48" s="26" t="s">
        <v>94</v>
      </c>
      <c r="C48" s="26"/>
      <c r="D48" s="26"/>
      <c r="E48" s="27"/>
      <c r="F48" s="27"/>
      <c r="G48" s="27"/>
      <c r="H48" s="27"/>
      <c r="I48" s="27"/>
    </row>
    <row r="49" spans="2:9" ht="21.75" customHeight="1" x14ac:dyDescent="0.3">
      <c r="B49" s="28" t="s">
        <v>90</v>
      </c>
      <c r="C49" s="28"/>
      <c r="D49" s="28"/>
      <c r="E49" s="27"/>
      <c r="F49" s="27"/>
      <c r="G49" s="27"/>
      <c r="H49" s="27"/>
      <c r="I49" s="27"/>
    </row>
    <row r="50" spans="2:9" ht="21.75" customHeight="1" x14ac:dyDescent="0.3">
      <c r="B50" s="28" t="s">
        <v>91</v>
      </c>
      <c r="C50" s="28"/>
      <c r="D50" s="28"/>
      <c r="E50" s="27"/>
      <c r="F50" s="27"/>
      <c r="G50" s="27"/>
      <c r="H50" s="27"/>
      <c r="I50" s="27"/>
    </row>
    <row r="51" spans="2:9" ht="21.75" customHeight="1" x14ac:dyDescent="0.3">
      <c r="B51" s="28" t="s">
        <v>92</v>
      </c>
      <c r="C51" s="28"/>
      <c r="D51" s="28"/>
      <c r="E51" s="27"/>
      <c r="F51" s="27"/>
      <c r="G51" s="27"/>
      <c r="H51" s="27"/>
      <c r="I51" s="27"/>
    </row>
    <row r="52" spans="2:9" ht="21.75" customHeight="1" x14ac:dyDescent="0.3">
      <c r="B52" s="26" t="s">
        <v>95</v>
      </c>
      <c r="C52" s="26"/>
      <c r="D52" s="26"/>
      <c r="E52" s="27"/>
      <c r="F52" s="27"/>
      <c r="G52" s="27"/>
      <c r="H52" s="27"/>
      <c r="I52" s="27"/>
    </row>
    <row r="53" spans="2:9" ht="21.75" customHeight="1" x14ac:dyDescent="0.3">
      <c r="B53" s="28" t="s">
        <v>90</v>
      </c>
      <c r="C53" s="28"/>
      <c r="D53" s="28"/>
      <c r="E53" s="27"/>
      <c r="F53" s="27"/>
      <c r="G53" s="27"/>
      <c r="H53" s="27"/>
      <c r="I53" s="27"/>
    </row>
    <row r="54" spans="2:9" ht="21.75" customHeight="1" x14ac:dyDescent="0.3">
      <c r="B54" s="28" t="s">
        <v>91</v>
      </c>
      <c r="C54" s="28"/>
      <c r="D54" s="28"/>
      <c r="E54" s="27"/>
      <c r="F54" s="27"/>
      <c r="G54" s="27"/>
      <c r="H54" s="27"/>
      <c r="I54" s="27"/>
    </row>
    <row r="55" spans="2:9" ht="21.75" customHeight="1" x14ac:dyDescent="0.3">
      <c r="B55" s="28" t="s">
        <v>92</v>
      </c>
      <c r="C55" s="28"/>
      <c r="D55" s="28"/>
      <c r="E55" s="27"/>
      <c r="F55" s="27"/>
      <c r="G55" s="27"/>
      <c r="H55" s="27"/>
      <c r="I55" s="27"/>
    </row>
    <row r="56" spans="2:9" x14ac:dyDescent="0.3">
      <c r="E56" s="27"/>
      <c r="F56" s="27"/>
      <c r="G56" s="27"/>
      <c r="H56" s="27"/>
      <c r="I56" s="27"/>
    </row>
    <row r="57" spans="2:9" ht="21.75" customHeight="1" x14ac:dyDescent="0.3">
      <c r="B57" s="29" t="s">
        <v>96</v>
      </c>
      <c r="C57" s="29"/>
      <c r="D57" s="29"/>
      <c r="E57" s="29"/>
      <c r="F57" s="29"/>
      <c r="G57" s="29"/>
      <c r="H57" s="29"/>
      <c r="I57" s="29"/>
    </row>
    <row r="58" spans="2:9" ht="13.5" customHeight="1" x14ac:dyDescent="0.3">
      <c r="B58" s="22" t="s">
        <v>97</v>
      </c>
      <c r="C58" s="22"/>
      <c r="D58" s="22"/>
      <c r="E58" s="22"/>
      <c r="F58" s="22"/>
      <c r="G58" s="22"/>
      <c r="H58" s="22"/>
      <c r="I58" s="22"/>
    </row>
    <row r="59" spans="2:9" ht="18" customHeight="1" x14ac:dyDescent="0.3">
      <c r="B59" s="30" t="s">
        <v>98</v>
      </c>
      <c r="C59" s="30"/>
      <c r="D59" s="30"/>
      <c r="E59" s="30"/>
      <c r="F59" s="30"/>
      <c r="G59" s="30"/>
      <c r="H59" s="30"/>
      <c r="I59" s="30"/>
    </row>
    <row r="60" spans="2:9" ht="18" customHeight="1" x14ac:dyDescent="0.3">
      <c r="B60" s="31" t="s">
        <v>99</v>
      </c>
      <c r="C60" s="31"/>
      <c r="D60" s="31"/>
      <c r="E60" s="32" t="s">
        <v>100</v>
      </c>
      <c r="F60" s="32"/>
      <c r="G60" s="32"/>
      <c r="H60" s="32"/>
      <c r="I60" s="32"/>
    </row>
    <row r="61" spans="2:9" ht="18" customHeight="1" x14ac:dyDescent="0.3">
      <c r="B61" s="31" t="s">
        <v>101</v>
      </c>
      <c r="C61" s="31"/>
      <c r="D61" s="31"/>
      <c r="E61" s="32" t="s">
        <v>102</v>
      </c>
      <c r="F61" s="32"/>
      <c r="G61" s="32"/>
      <c r="H61" s="32"/>
      <c r="I61" s="32"/>
    </row>
    <row r="62" spans="2:9" ht="18" customHeight="1" x14ac:dyDescent="0.3">
      <c r="B62" s="31" t="s">
        <v>103</v>
      </c>
      <c r="C62" s="31"/>
      <c r="D62" s="31"/>
      <c r="E62" s="32" t="s">
        <v>104</v>
      </c>
      <c r="F62" s="32"/>
      <c r="G62" s="32"/>
      <c r="H62" s="32"/>
      <c r="I62" s="32"/>
    </row>
    <row r="63" spans="2:9" ht="18" customHeight="1" x14ac:dyDescent="0.3">
      <c r="B63" s="31" t="s">
        <v>105</v>
      </c>
      <c r="C63" s="31"/>
      <c r="D63" s="31"/>
      <c r="E63" s="32" t="s">
        <v>106</v>
      </c>
      <c r="F63" s="32"/>
      <c r="G63" s="32"/>
      <c r="H63" s="32"/>
      <c r="I63" s="32"/>
    </row>
    <row r="64" spans="2:9" ht="18" customHeight="1" x14ac:dyDescent="0.3">
      <c r="B64" s="31" t="s">
        <v>107</v>
      </c>
      <c r="C64" s="31"/>
      <c r="D64" s="31"/>
      <c r="E64" s="32" t="s">
        <v>108</v>
      </c>
      <c r="F64" s="32"/>
      <c r="G64" s="32"/>
      <c r="H64" s="32"/>
      <c r="I64" s="32"/>
    </row>
    <row r="66" spans="2:9" ht="18" customHeight="1" x14ac:dyDescent="0.3">
      <c r="B66" s="30" t="s">
        <v>109</v>
      </c>
      <c r="C66" s="30"/>
      <c r="D66" s="30"/>
      <c r="E66" s="30"/>
      <c r="F66" s="30"/>
      <c r="G66" s="30"/>
      <c r="H66" s="30"/>
      <c r="I66" s="30"/>
    </row>
    <row r="67" spans="2:9" ht="18" customHeight="1" x14ac:dyDescent="0.3">
      <c r="B67" s="31" t="s">
        <v>99</v>
      </c>
      <c r="C67" s="31"/>
      <c r="D67" s="31"/>
      <c r="E67" s="32" t="s">
        <v>100</v>
      </c>
      <c r="F67" s="32"/>
      <c r="G67" s="32"/>
      <c r="H67" s="32"/>
      <c r="I67" s="32"/>
    </row>
    <row r="68" spans="2:9" ht="18" customHeight="1" x14ac:dyDescent="0.3">
      <c r="B68" s="31" t="s">
        <v>101</v>
      </c>
      <c r="C68" s="31"/>
      <c r="D68" s="31"/>
      <c r="E68" s="32" t="s">
        <v>102</v>
      </c>
      <c r="F68" s="32"/>
      <c r="G68" s="32"/>
      <c r="H68" s="32"/>
      <c r="I68" s="32"/>
    </row>
    <row r="69" spans="2:9" ht="18" customHeight="1" x14ac:dyDescent="0.3">
      <c r="B69" s="31" t="s">
        <v>103</v>
      </c>
      <c r="C69" s="31"/>
      <c r="D69" s="31"/>
      <c r="E69" s="32" t="s">
        <v>104</v>
      </c>
      <c r="F69" s="32"/>
      <c r="G69" s="32"/>
      <c r="H69" s="32"/>
      <c r="I69" s="32"/>
    </row>
    <row r="70" spans="2:9" ht="18" customHeight="1" x14ac:dyDescent="0.3">
      <c r="B70" s="31" t="s">
        <v>105</v>
      </c>
      <c r="C70" s="31"/>
      <c r="D70" s="31"/>
      <c r="E70" s="32" t="s">
        <v>106</v>
      </c>
      <c r="F70" s="32"/>
      <c r="G70" s="32"/>
      <c r="H70" s="32"/>
      <c r="I70" s="32"/>
    </row>
    <row r="71" spans="2:9" ht="18" customHeight="1" x14ac:dyDescent="0.3">
      <c r="B71" s="31" t="s">
        <v>107</v>
      </c>
      <c r="C71" s="31"/>
      <c r="D71" s="31"/>
      <c r="E71" s="32" t="s">
        <v>108</v>
      </c>
      <c r="F71" s="32"/>
      <c r="G71" s="32"/>
      <c r="H71" s="32"/>
      <c r="I71" s="32"/>
    </row>
    <row r="73" spans="2:9" ht="18" customHeight="1" x14ac:dyDescent="0.3">
      <c r="B73" s="30" t="s">
        <v>110</v>
      </c>
      <c r="C73" s="30"/>
      <c r="D73" s="30"/>
      <c r="E73" s="30"/>
      <c r="F73" s="30"/>
      <c r="G73" s="30"/>
      <c r="H73" s="30"/>
      <c r="I73" s="30"/>
    </row>
    <row r="74" spans="2:9" ht="18" customHeight="1" x14ac:dyDescent="0.3">
      <c r="B74" s="31" t="s">
        <v>99</v>
      </c>
      <c r="C74" s="31"/>
      <c r="D74" s="31"/>
      <c r="E74" s="28" t="s">
        <v>100</v>
      </c>
      <c r="F74" s="28"/>
      <c r="G74" s="28"/>
      <c r="H74" s="28"/>
      <c r="I74" s="28"/>
    </row>
    <row r="75" spans="2:9" ht="18" customHeight="1" x14ac:dyDescent="0.3">
      <c r="B75" s="31" t="s">
        <v>101</v>
      </c>
      <c r="C75" s="31"/>
      <c r="D75" s="31"/>
      <c r="E75" s="28" t="s">
        <v>102</v>
      </c>
      <c r="F75" s="28"/>
      <c r="G75" s="28"/>
      <c r="H75" s="28"/>
      <c r="I75" s="28"/>
    </row>
    <row r="76" spans="2:9" ht="18" customHeight="1" x14ac:dyDescent="0.3">
      <c r="B76" s="31" t="s">
        <v>103</v>
      </c>
      <c r="C76" s="31"/>
      <c r="D76" s="31"/>
      <c r="E76" s="28" t="s">
        <v>104</v>
      </c>
      <c r="F76" s="28"/>
      <c r="G76" s="28"/>
      <c r="H76" s="28"/>
      <c r="I76" s="28"/>
    </row>
    <row r="77" spans="2:9" ht="18" customHeight="1" x14ac:dyDescent="0.3">
      <c r="B77" s="31" t="s">
        <v>105</v>
      </c>
      <c r="C77" s="31"/>
      <c r="D77" s="31"/>
      <c r="E77" s="28" t="s">
        <v>106</v>
      </c>
      <c r="F77" s="28"/>
      <c r="G77" s="28"/>
      <c r="H77" s="28"/>
      <c r="I77" s="28"/>
    </row>
    <row r="78" spans="2:9" ht="18" customHeight="1" x14ac:dyDescent="0.3">
      <c r="B78" s="31" t="s">
        <v>107</v>
      </c>
      <c r="C78" s="31"/>
      <c r="D78" s="31"/>
      <c r="E78" s="28" t="s">
        <v>108</v>
      </c>
      <c r="F78" s="28"/>
      <c r="G78" s="28"/>
      <c r="H78" s="28"/>
      <c r="I78" s="28"/>
    </row>
    <row r="80" spans="2:9" ht="18" customHeight="1" x14ac:dyDescent="0.3">
      <c r="B80" s="30" t="s">
        <v>111</v>
      </c>
      <c r="C80" s="30"/>
      <c r="D80" s="30"/>
      <c r="E80" s="30"/>
      <c r="F80" s="30"/>
      <c r="G80" s="30"/>
      <c r="H80" s="30"/>
      <c r="I80" s="30"/>
    </row>
    <row r="81" spans="2:9" ht="18" customHeight="1" x14ac:dyDescent="0.3">
      <c r="B81" s="31" t="s">
        <v>99</v>
      </c>
      <c r="C81" s="31"/>
      <c r="D81" s="31"/>
      <c r="E81" s="28" t="s">
        <v>100</v>
      </c>
      <c r="F81" s="28"/>
      <c r="G81" s="28"/>
      <c r="H81" s="28"/>
      <c r="I81" s="28"/>
    </row>
    <row r="82" spans="2:9" ht="18" customHeight="1" x14ac:dyDescent="0.3">
      <c r="B82" s="31" t="s">
        <v>101</v>
      </c>
      <c r="C82" s="31"/>
      <c r="D82" s="31"/>
      <c r="E82" s="28" t="s">
        <v>102</v>
      </c>
      <c r="F82" s="28"/>
      <c r="G82" s="28"/>
      <c r="H82" s="28"/>
      <c r="I82" s="28"/>
    </row>
    <row r="83" spans="2:9" ht="18" customHeight="1" x14ac:dyDescent="0.3">
      <c r="B83" s="31" t="s">
        <v>103</v>
      </c>
      <c r="C83" s="31"/>
      <c r="D83" s="31"/>
      <c r="E83" s="28" t="s">
        <v>104</v>
      </c>
      <c r="F83" s="28"/>
      <c r="G83" s="28"/>
      <c r="H83" s="28"/>
      <c r="I83" s="28"/>
    </row>
    <row r="84" spans="2:9" ht="18" customHeight="1" x14ac:dyDescent="0.3">
      <c r="B84" s="31" t="s">
        <v>105</v>
      </c>
      <c r="C84" s="31"/>
      <c r="D84" s="31"/>
      <c r="E84" s="28" t="s">
        <v>106</v>
      </c>
      <c r="F84" s="28"/>
      <c r="G84" s="28"/>
      <c r="H84" s="28"/>
      <c r="I84" s="28"/>
    </row>
    <row r="85" spans="2:9" ht="18" customHeight="1" x14ac:dyDescent="0.3">
      <c r="B85" s="31" t="s">
        <v>107</v>
      </c>
      <c r="C85" s="31"/>
      <c r="D85" s="31"/>
      <c r="E85" s="28" t="s">
        <v>108</v>
      </c>
      <c r="F85" s="28"/>
      <c r="G85" s="28"/>
      <c r="H85" s="28"/>
      <c r="I85" s="28"/>
    </row>
    <row r="87" spans="2:9" ht="18" customHeight="1" x14ac:dyDescent="0.3">
      <c r="B87" s="30" t="s">
        <v>112</v>
      </c>
      <c r="C87" s="30"/>
      <c r="D87" s="30"/>
      <c r="E87" s="30"/>
      <c r="F87" s="30"/>
      <c r="G87" s="30"/>
      <c r="H87" s="30"/>
      <c r="I87" s="30"/>
    </row>
    <row r="88" spans="2:9" ht="18" customHeight="1" x14ac:dyDescent="0.3">
      <c r="B88" s="31" t="s">
        <v>99</v>
      </c>
      <c r="C88" s="31"/>
      <c r="D88" s="31"/>
      <c r="E88" s="28" t="s">
        <v>100</v>
      </c>
      <c r="F88" s="28"/>
      <c r="G88" s="28"/>
      <c r="H88" s="28"/>
      <c r="I88" s="28"/>
    </row>
    <row r="89" spans="2:9" ht="18" customHeight="1" x14ac:dyDescent="0.3">
      <c r="B89" s="31" t="s">
        <v>101</v>
      </c>
      <c r="C89" s="31"/>
      <c r="D89" s="31"/>
      <c r="E89" s="28" t="s">
        <v>102</v>
      </c>
      <c r="F89" s="28"/>
      <c r="G89" s="28"/>
      <c r="H89" s="28"/>
      <c r="I89" s="28"/>
    </row>
    <row r="90" spans="2:9" ht="18" customHeight="1" x14ac:dyDescent="0.3">
      <c r="B90" s="31" t="s">
        <v>103</v>
      </c>
      <c r="C90" s="31"/>
      <c r="D90" s="31"/>
      <c r="E90" s="28" t="s">
        <v>104</v>
      </c>
      <c r="F90" s="28"/>
      <c r="G90" s="28"/>
      <c r="H90" s="28"/>
      <c r="I90" s="28"/>
    </row>
    <row r="91" spans="2:9" ht="18" customHeight="1" x14ac:dyDescent="0.3">
      <c r="B91" s="31" t="s">
        <v>105</v>
      </c>
      <c r="C91" s="31"/>
      <c r="D91" s="31"/>
      <c r="E91" s="28" t="s">
        <v>106</v>
      </c>
      <c r="F91" s="28"/>
      <c r="G91" s="28"/>
      <c r="H91" s="28"/>
      <c r="I91" s="28"/>
    </row>
    <row r="92" spans="2:9" ht="18" customHeight="1" x14ac:dyDescent="0.3">
      <c r="B92" s="31" t="s">
        <v>107</v>
      </c>
      <c r="C92" s="31"/>
      <c r="D92" s="31"/>
      <c r="E92" s="28" t="s">
        <v>108</v>
      </c>
      <c r="F92" s="28"/>
      <c r="G92" s="28"/>
      <c r="H92" s="28"/>
      <c r="I92" s="28"/>
    </row>
    <row r="94" spans="2:9" ht="15.75" customHeight="1" x14ac:dyDescent="0.3">
      <c r="B94" s="33" t="s">
        <v>118</v>
      </c>
      <c r="C94" s="33"/>
      <c r="D94" s="33"/>
      <c r="E94" s="33"/>
      <c r="F94" s="33"/>
      <c r="G94" s="33"/>
      <c r="H94" s="33"/>
      <c r="I94" s="33"/>
    </row>
  </sheetData>
  <mergeCells count="106">
    <mergeCell ref="B92:D92"/>
    <mergeCell ref="E92:I92"/>
    <mergeCell ref="B94:I94"/>
    <mergeCell ref="B87:I87"/>
    <mergeCell ref="B88:D88"/>
    <mergeCell ref="E88:I88"/>
    <mergeCell ref="B89:D89"/>
    <mergeCell ref="E89:I89"/>
    <mergeCell ref="B90:D90"/>
    <mergeCell ref="E90:I90"/>
    <mergeCell ref="B91:D91"/>
    <mergeCell ref="E91:I91"/>
    <mergeCell ref="B81:D81"/>
    <mergeCell ref="E81:I81"/>
    <mergeCell ref="B82:D82"/>
    <mergeCell ref="E82:I82"/>
    <mergeCell ref="B83:D83"/>
    <mergeCell ref="E83:I83"/>
    <mergeCell ref="B84:D84"/>
    <mergeCell ref="E84:I84"/>
    <mergeCell ref="B85:D85"/>
    <mergeCell ref="E85:I85"/>
    <mergeCell ref="B75:D75"/>
    <mergeCell ref="E75:I75"/>
    <mergeCell ref="B76:D76"/>
    <mergeCell ref="E76:I76"/>
    <mergeCell ref="B77:D77"/>
    <mergeCell ref="E77:I77"/>
    <mergeCell ref="B78:D78"/>
    <mergeCell ref="E78:I78"/>
    <mergeCell ref="B80:I80"/>
    <mergeCell ref="B69:D69"/>
    <mergeCell ref="E69:I69"/>
    <mergeCell ref="B70:D70"/>
    <mergeCell ref="E70:I70"/>
    <mergeCell ref="B71:D71"/>
    <mergeCell ref="E71:I71"/>
    <mergeCell ref="B73:I73"/>
    <mergeCell ref="B74:D74"/>
    <mergeCell ref="E74:I74"/>
    <mergeCell ref="B63:D63"/>
    <mergeCell ref="E63:I63"/>
    <mergeCell ref="B64:D64"/>
    <mergeCell ref="E64:I64"/>
    <mergeCell ref="B66:I66"/>
    <mergeCell ref="B67:D67"/>
    <mergeCell ref="E67:I67"/>
    <mergeCell ref="B68:D68"/>
    <mergeCell ref="E68:I68"/>
    <mergeCell ref="B57:I57"/>
    <mergeCell ref="B58:I58"/>
    <mergeCell ref="B59:I59"/>
    <mergeCell ref="B60:D60"/>
    <mergeCell ref="E60:I60"/>
    <mergeCell ref="B61:D61"/>
    <mergeCell ref="E61:I61"/>
    <mergeCell ref="B62:D62"/>
    <mergeCell ref="E62:I62"/>
    <mergeCell ref="B52:D52"/>
    <mergeCell ref="E52:I52"/>
    <mergeCell ref="B53:D53"/>
    <mergeCell ref="E53:I53"/>
    <mergeCell ref="B54:D54"/>
    <mergeCell ref="E54:I54"/>
    <mergeCell ref="B55:D55"/>
    <mergeCell ref="E55:I55"/>
    <mergeCell ref="E56:I56"/>
    <mergeCell ref="B47:D47"/>
    <mergeCell ref="E47:I47"/>
    <mergeCell ref="B48:D48"/>
    <mergeCell ref="E48:I48"/>
    <mergeCell ref="B49:D49"/>
    <mergeCell ref="E49:I49"/>
    <mergeCell ref="B50:D50"/>
    <mergeCell ref="E50:I50"/>
    <mergeCell ref="B51:D51"/>
    <mergeCell ref="E51:I51"/>
    <mergeCell ref="B42:D42"/>
    <mergeCell ref="E42:I42"/>
    <mergeCell ref="B43:D43"/>
    <mergeCell ref="E43:I43"/>
    <mergeCell ref="B44:D44"/>
    <mergeCell ref="E44:I44"/>
    <mergeCell ref="B45:D45"/>
    <mergeCell ref="E45:I45"/>
    <mergeCell ref="B46:D46"/>
    <mergeCell ref="E46:I46"/>
    <mergeCell ref="B24:I24"/>
    <mergeCell ref="B28:I28"/>
    <mergeCell ref="B32:I32"/>
    <mergeCell ref="B37:I37"/>
    <mergeCell ref="B38:I38"/>
    <mergeCell ref="E39:I39"/>
    <mergeCell ref="B40:D40"/>
    <mergeCell ref="E40:I40"/>
    <mergeCell ref="B41:D41"/>
    <mergeCell ref="E41:I41"/>
    <mergeCell ref="B2:I2"/>
    <mergeCell ref="B3:I3"/>
    <mergeCell ref="B5:I5"/>
    <mergeCell ref="B6:I6"/>
    <mergeCell ref="B17:I17"/>
    <mergeCell ref="B18:I18"/>
    <mergeCell ref="D19:F19"/>
    <mergeCell ref="G19:H19"/>
    <mergeCell ref="B20:I20"/>
  </mergeCells>
  <pageMargins left="0.75" right="0.75" top="1" bottom="1"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I94"/>
  <sheetViews>
    <sheetView showGridLines="0" topLeftCell="A69" zoomScaleNormal="100" workbookViewId="0">
      <selection activeCell="E71" sqref="E71"/>
    </sheetView>
  </sheetViews>
  <sheetFormatPr defaultColWidth="8.5546875" defaultRowHeight="14.4" x14ac:dyDescent="0.3"/>
  <cols>
    <col min="1" max="1" width="3" customWidth="1"/>
    <col min="2" max="2" width="12" customWidth="1"/>
    <col min="3" max="3" width="6" customWidth="1"/>
    <col min="4" max="4" width="12.6640625" customWidth="1"/>
    <col min="5" max="5" width="32" customWidth="1"/>
    <col min="6" max="6" width="20" customWidth="1"/>
    <col min="7" max="7" width="12" customWidth="1"/>
    <col min="8" max="8" width="28" customWidth="1"/>
    <col min="9" max="9" width="22" customWidth="1"/>
  </cols>
  <sheetData>
    <row r="1" spans="2:9" ht="13.5" customHeight="1" x14ac:dyDescent="0.3"/>
    <row r="2" spans="2:9" ht="33.75" customHeight="1" x14ac:dyDescent="0.3">
      <c r="B2" s="20" t="s">
        <v>63</v>
      </c>
      <c r="C2" s="20"/>
      <c r="D2" s="20"/>
      <c r="E2" s="20"/>
      <c r="F2" s="20"/>
      <c r="G2" s="20"/>
      <c r="H2" s="20"/>
      <c r="I2" s="20"/>
    </row>
    <row r="3" spans="2:9" ht="15.75" customHeight="1" x14ac:dyDescent="0.3">
      <c r="B3" s="21" t="s">
        <v>64</v>
      </c>
      <c r="C3" s="21"/>
      <c r="D3" s="21"/>
      <c r="E3" s="21"/>
      <c r="F3" s="21"/>
      <c r="G3" s="21"/>
      <c r="H3" s="21"/>
      <c r="I3" s="21"/>
    </row>
    <row r="5" spans="2:9" ht="21.75" customHeight="1" x14ac:dyDescent="0.3">
      <c r="B5" s="15" t="s">
        <v>65</v>
      </c>
      <c r="C5" s="15"/>
      <c r="D5" s="15"/>
      <c r="E5" s="15"/>
      <c r="F5" s="15"/>
      <c r="G5" s="15"/>
      <c r="H5" s="15"/>
      <c r="I5" s="15"/>
    </row>
    <row r="6" spans="2:9" ht="13.5" customHeight="1" x14ac:dyDescent="0.3">
      <c r="B6" s="22" t="s">
        <v>66</v>
      </c>
      <c r="C6" s="22"/>
      <c r="D6" s="22"/>
      <c r="E6" s="22"/>
      <c r="F6" s="22"/>
      <c r="G6" s="22"/>
      <c r="H6" s="22"/>
      <c r="I6" s="22"/>
    </row>
    <row r="7" spans="2:9" ht="19.5" customHeight="1" x14ac:dyDescent="0.3">
      <c r="B7" s="3" t="s">
        <v>67</v>
      </c>
      <c r="C7" s="3" t="s">
        <v>68</v>
      </c>
      <c r="D7" s="3" t="s">
        <v>69</v>
      </c>
      <c r="E7" s="3" t="s">
        <v>70</v>
      </c>
      <c r="F7" s="3" t="s">
        <v>71</v>
      </c>
      <c r="G7" s="3" t="s">
        <v>72</v>
      </c>
      <c r="H7" s="3" t="s">
        <v>73</v>
      </c>
      <c r="I7" s="3" t="s">
        <v>74</v>
      </c>
    </row>
    <row r="8" spans="2:9" ht="18" customHeight="1" x14ac:dyDescent="0.3">
      <c r="B8" s="1"/>
      <c r="C8" s="1"/>
      <c r="D8" s="1"/>
      <c r="E8" s="1"/>
      <c r="F8" s="1"/>
      <c r="G8" s="1"/>
      <c r="H8" s="1"/>
      <c r="I8" s="1"/>
    </row>
    <row r="9" spans="2:9" ht="18" customHeight="1" x14ac:dyDescent="0.3">
      <c r="B9" s="1"/>
      <c r="C9" s="1"/>
      <c r="D9" s="1"/>
      <c r="E9" s="1"/>
      <c r="F9" s="1"/>
      <c r="G9" s="1"/>
      <c r="H9" s="1"/>
      <c r="I9" s="1"/>
    </row>
    <row r="10" spans="2:9" ht="18" customHeight="1" x14ac:dyDescent="0.3">
      <c r="B10" s="1"/>
      <c r="C10" s="1"/>
      <c r="D10" s="1"/>
      <c r="E10" s="1"/>
      <c r="F10" s="1"/>
      <c r="G10" s="1"/>
      <c r="H10" s="1"/>
      <c r="I10" s="1"/>
    </row>
    <row r="11" spans="2:9" ht="18" customHeight="1" x14ac:dyDescent="0.3">
      <c r="B11" s="1"/>
      <c r="C11" s="1"/>
      <c r="D11" s="1"/>
      <c r="E11" s="1"/>
      <c r="F11" s="1"/>
      <c r="G11" s="1"/>
      <c r="H11" s="1"/>
      <c r="I11" s="1"/>
    </row>
    <row r="12" spans="2:9" ht="18" customHeight="1" x14ac:dyDescent="0.3">
      <c r="B12" s="1"/>
      <c r="C12" s="1"/>
      <c r="D12" s="1"/>
      <c r="E12" s="1"/>
      <c r="F12" s="1"/>
      <c r="G12" s="1"/>
      <c r="H12" s="1"/>
      <c r="I12" s="1"/>
    </row>
    <row r="13" spans="2:9" ht="18" customHeight="1" x14ac:dyDescent="0.3">
      <c r="B13" s="1"/>
      <c r="C13" s="1"/>
      <c r="D13" s="1"/>
      <c r="E13" s="1"/>
      <c r="F13" s="1"/>
      <c r="G13" s="1"/>
      <c r="H13" s="1"/>
      <c r="I13" s="1"/>
    </row>
    <row r="14" spans="2:9" ht="18" customHeight="1" x14ac:dyDescent="0.3">
      <c r="B14" s="1"/>
      <c r="C14" s="1"/>
      <c r="D14" s="1"/>
      <c r="E14" s="1"/>
      <c r="F14" s="1"/>
      <c r="G14" s="1"/>
      <c r="H14" s="1"/>
      <c r="I14" s="1"/>
    </row>
    <row r="15" spans="2:9" ht="18" customHeight="1" x14ac:dyDescent="0.3">
      <c r="B15" s="1"/>
      <c r="C15" s="1"/>
      <c r="D15" s="1"/>
      <c r="E15" s="1"/>
      <c r="F15" s="1"/>
      <c r="G15" s="1"/>
      <c r="H15" s="1"/>
      <c r="I15" s="1"/>
    </row>
    <row r="17" spans="2:9" ht="21.75" customHeight="1" x14ac:dyDescent="0.3">
      <c r="B17" s="11" t="s">
        <v>75</v>
      </c>
      <c r="C17" s="11"/>
      <c r="D17" s="11"/>
      <c r="E17" s="11"/>
      <c r="F17" s="11"/>
      <c r="G17" s="11"/>
      <c r="H17" s="11"/>
      <c r="I17" s="11"/>
    </row>
    <row r="18" spans="2:9" ht="13.5" customHeight="1" x14ac:dyDescent="0.3">
      <c r="B18" s="22" t="s">
        <v>31</v>
      </c>
      <c r="C18" s="22"/>
      <c r="D18" s="22"/>
      <c r="E18" s="22"/>
      <c r="F18" s="22"/>
      <c r="G18" s="22"/>
      <c r="H18" s="22"/>
      <c r="I18" s="22"/>
    </row>
    <row r="19" spans="2:9" ht="19.5" customHeight="1" x14ac:dyDescent="0.3">
      <c r="B19" s="7" t="s">
        <v>76</v>
      </c>
      <c r="C19" s="7" t="s">
        <v>68</v>
      </c>
      <c r="D19" s="23" t="s">
        <v>77</v>
      </c>
      <c r="E19" s="23"/>
      <c r="F19" s="23"/>
      <c r="G19" s="23" t="s">
        <v>78</v>
      </c>
      <c r="H19" s="23"/>
      <c r="I19" s="7" t="s">
        <v>48</v>
      </c>
    </row>
    <row r="20" spans="2:9" ht="15.75" customHeight="1" x14ac:dyDescent="0.3">
      <c r="B20" s="24" t="s">
        <v>79</v>
      </c>
      <c r="C20" s="24"/>
      <c r="D20" s="24"/>
      <c r="E20" s="24"/>
      <c r="F20" s="24"/>
      <c r="G20" s="24"/>
      <c r="H20" s="24"/>
      <c r="I20" s="24"/>
    </row>
    <row r="21" spans="2:9" ht="18" customHeight="1" x14ac:dyDescent="0.3">
      <c r="B21" s="1"/>
      <c r="C21" s="1"/>
      <c r="D21" s="1"/>
      <c r="E21" s="1"/>
      <c r="F21" s="1"/>
      <c r="G21" s="1"/>
      <c r="H21" s="1"/>
      <c r="I21" s="1"/>
    </row>
    <row r="22" spans="2:9" ht="18" customHeight="1" x14ac:dyDescent="0.3">
      <c r="B22" s="1"/>
      <c r="C22" s="1"/>
      <c r="D22" s="1"/>
      <c r="E22" s="1"/>
      <c r="F22" s="1"/>
      <c r="G22" s="1"/>
      <c r="H22" s="1"/>
      <c r="I22" s="1"/>
    </row>
    <row r="23" spans="2:9" ht="18" customHeight="1" x14ac:dyDescent="0.3">
      <c r="B23" s="1"/>
      <c r="C23" s="1"/>
      <c r="D23" s="1"/>
      <c r="E23" s="1"/>
      <c r="F23" s="1"/>
      <c r="G23" s="1"/>
      <c r="H23" s="1"/>
      <c r="I23" s="1"/>
    </row>
    <row r="24" spans="2:9" ht="15.75" customHeight="1" x14ac:dyDescent="0.3">
      <c r="B24" s="24" t="s">
        <v>80</v>
      </c>
      <c r="C24" s="24"/>
      <c r="D24" s="24"/>
      <c r="E24" s="24"/>
      <c r="F24" s="24"/>
      <c r="G24" s="24"/>
      <c r="H24" s="24"/>
      <c r="I24" s="24"/>
    </row>
    <row r="25" spans="2:9" ht="18" customHeight="1" x14ac:dyDescent="0.3">
      <c r="B25" s="1"/>
      <c r="C25" s="1"/>
      <c r="D25" s="1"/>
      <c r="E25" s="1"/>
      <c r="F25" s="1"/>
      <c r="G25" s="1"/>
      <c r="H25" s="1"/>
      <c r="I25" s="1"/>
    </row>
    <row r="26" spans="2:9" ht="18" customHeight="1" x14ac:dyDescent="0.3">
      <c r="B26" s="1"/>
      <c r="C26" s="1"/>
      <c r="D26" s="1"/>
      <c r="E26" s="1"/>
      <c r="F26" s="1"/>
      <c r="G26" s="1"/>
      <c r="H26" s="1"/>
      <c r="I26" s="1"/>
    </row>
    <row r="27" spans="2:9" ht="18" customHeight="1" x14ac:dyDescent="0.3">
      <c r="B27" s="1"/>
      <c r="C27" s="1"/>
      <c r="D27" s="1"/>
      <c r="E27" s="1"/>
      <c r="F27" s="1"/>
      <c r="G27" s="1"/>
      <c r="H27" s="1"/>
      <c r="I27" s="1"/>
    </row>
    <row r="28" spans="2:9" ht="15.75" customHeight="1" x14ac:dyDescent="0.3">
      <c r="B28" s="24" t="s">
        <v>81</v>
      </c>
      <c r="C28" s="24"/>
      <c r="D28" s="24"/>
      <c r="E28" s="24"/>
      <c r="F28" s="24"/>
      <c r="G28" s="24"/>
      <c r="H28" s="24"/>
      <c r="I28" s="24"/>
    </row>
    <row r="29" spans="2:9" ht="18" customHeight="1" x14ac:dyDescent="0.3">
      <c r="B29" s="1"/>
      <c r="C29" s="1"/>
      <c r="D29" s="1"/>
      <c r="E29" s="1"/>
      <c r="F29" s="1"/>
      <c r="G29" s="1"/>
      <c r="H29" s="1"/>
      <c r="I29" s="1"/>
    </row>
    <row r="30" spans="2:9" ht="18" customHeight="1" x14ac:dyDescent="0.3">
      <c r="B30" s="1"/>
      <c r="C30" s="1"/>
      <c r="D30" s="1"/>
      <c r="E30" s="1"/>
      <c r="F30" s="1"/>
      <c r="G30" s="1"/>
      <c r="H30" s="1"/>
      <c r="I30" s="1"/>
    </row>
    <row r="31" spans="2:9" ht="18" customHeight="1" x14ac:dyDescent="0.3">
      <c r="B31" s="1"/>
      <c r="C31" s="1"/>
      <c r="D31" s="1"/>
      <c r="E31" s="1"/>
      <c r="F31" s="1"/>
      <c r="G31" s="1"/>
      <c r="H31" s="1"/>
      <c r="I31" s="1"/>
    </row>
    <row r="32" spans="2:9" ht="15.75" customHeight="1" x14ac:dyDescent="0.3">
      <c r="B32" s="24" t="s">
        <v>82</v>
      </c>
      <c r="C32" s="24"/>
      <c r="D32" s="24"/>
      <c r="E32" s="24"/>
      <c r="F32" s="24"/>
      <c r="G32" s="24"/>
      <c r="H32" s="24"/>
      <c r="I32" s="24"/>
    </row>
    <row r="33" spans="2:9" ht="18" customHeight="1" x14ac:dyDescent="0.3">
      <c r="B33" s="1"/>
      <c r="C33" s="1"/>
      <c r="D33" s="1"/>
      <c r="E33" s="1"/>
      <c r="F33" s="1"/>
      <c r="G33" s="1"/>
      <c r="H33" s="1"/>
      <c r="I33" s="1"/>
    </row>
    <row r="34" spans="2:9" ht="18" customHeight="1" x14ac:dyDescent="0.3">
      <c r="B34" s="1"/>
      <c r="C34" s="1"/>
      <c r="D34" s="1"/>
      <c r="E34" s="1"/>
      <c r="F34" s="1"/>
      <c r="G34" s="1"/>
      <c r="H34" s="1"/>
      <c r="I34" s="1"/>
    </row>
    <row r="35" spans="2:9" ht="18" customHeight="1" x14ac:dyDescent="0.3">
      <c r="B35" s="1"/>
      <c r="C35" s="1"/>
      <c r="D35" s="1"/>
      <c r="E35" s="1"/>
      <c r="F35" s="1"/>
      <c r="G35" s="1"/>
      <c r="H35" s="1"/>
      <c r="I35" s="1"/>
    </row>
    <row r="37" spans="2:9" ht="21.75" customHeight="1" x14ac:dyDescent="0.3">
      <c r="B37" s="16" t="s">
        <v>83</v>
      </c>
      <c r="C37" s="16"/>
      <c r="D37" s="16"/>
      <c r="E37" s="16"/>
      <c r="F37" s="16"/>
      <c r="G37" s="16"/>
      <c r="H37" s="16"/>
      <c r="I37" s="16"/>
    </row>
    <row r="38" spans="2:9" ht="13.5" customHeight="1" x14ac:dyDescent="0.3">
      <c r="B38" s="22" t="s">
        <v>84</v>
      </c>
      <c r="C38" s="22"/>
      <c r="D38" s="22"/>
      <c r="E38" s="22"/>
      <c r="F38" s="22"/>
      <c r="G38" s="22"/>
      <c r="H38" s="22"/>
      <c r="I38" s="22"/>
    </row>
    <row r="39" spans="2:9" ht="19.5" customHeight="1" x14ac:dyDescent="0.3">
      <c r="B39" s="8" t="s">
        <v>85</v>
      </c>
      <c r="C39" s="8" t="s">
        <v>86</v>
      </c>
      <c r="D39" s="8" t="s">
        <v>87</v>
      </c>
      <c r="E39" s="25" t="s">
        <v>88</v>
      </c>
      <c r="F39" s="25"/>
      <c r="G39" s="25"/>
      <c r="H39" s="25"/>
      <c r="I39" s="25"/>
    </row>
    <row r="40" spans="2:9" ht="21.75" customHeight="1" x14ac:dyDescent="0.3">
      <c r="B40" s="26" t="s">
        <v>89</v>
      </c>
      <c r="C40" s="26"/>
      <c r="D40" s="26"/>
      <c r="E40" s="27"/>
      <c r="F40" s="27"/>
      <c r="G40" s="27"/>
      <c r="H40" s="27"/>
      <c r="I40" s="27"/>
    </row>
    <row r="41" spans="2:9" ht="21.75" customHeight="1" x14ac:dyDescent="0.3">
      <c r="B41" s="28" t="s">
        <v>90</v>
      </c>
      <c r="C41" s="28"/>
      <c r="D41" s="28"/>
      <c r="E41" s="27"/>
      <c r="F41" s="27"/>
      <c r="G41" s="27"/>
      <c r="H41" s="27"/>
      <c r="I41" s="27"/>
    </row>
    <row r="42" spans="2:9" ht="21.75" customHeight="1" x14ac:dyDescent="0.3">
      <c r="B42" s="28" t="s">
        <v>91</v>
      </c>
      <c r="C42" s="28"/>
      <c r="D42" s="28"/>
      <c r="E42" s="27"/>
      <c r="F42" s="27"/>
      <c r="G42" s="27"/>
      <c r="H42" s="27"/>
      <c r="I42" s="27"/>
    </row>
    <row r="43" spans="2:9" ht="21.75" customHeight="1" x14ac:dyDescent="0.3">
      <c r="B43" s="28" t="s">
        <v>92</v>
      </c>
      <c r="C43" s="28"/>
      <c r="D43" s="28"/>
      <c r="E43" s="27"/>
      <c r="F43" s="27"/>
      <c r="G43" s="27"/>
      <c r="H43" s="27"/>
      <c r="I43" s="27"/>
    </row>
    <row r="44" spans="2:9" ht="21.75" customHeight="1" x14ac:dyDescent="0.3">
      <c r="B44" s="26" t="s">
        <v>93</v>
      </c>
      <c r="C44" s="26"/>
      <c r="D44" s="26"/>
      <c r="E44" s="27"/>
      <c r="F44" s="27"/>
      <c r="G44" s="27"/>
      <c r="H44" s="27"/>
      <c r="I44" s="27"/>
    </row>
    <row r="45" spans="2:9" ht="21.75" customHeight="1" x14ac:dyDescent="0.3">
      <c r="B45" s="28" t="s">
        <v>90</v>
      </c>
      <c r="C45" s="28"/>
      <c r="D45" s="28"/>
      <c r="E45" s="27"/>
      <c r="F45" s="27"/>
      <c r="G45" s="27"/>
      <c r="H45" s="27"/>
      <c r="I45" s="27"/>
    </row>
    <row r="46" spans="2:9" ht="21.75" customHeight="1" x14ac:dyDescent="0.3">
      <c r="B46" s="28" t="s">
        <v>91</v>
      </c>
      <c r="C46" s="28"/>
      <c r="D46" s="28"/>
      <c r="E46" s="27"/>
      <c r="F46" s="27"/>
      <c r="G46" s="27"/>
      <c r="H46" s="27"/>
      <c r="I46" s="27"/>
    </row>
    <row r="47" spans="2:9" ht="21.75" customHeight="1" x14ac:dyDescent="0.3">
      <c r="B47" s="28" t="s">
        <v>92</v>
      </c>
      <c r="C47" s="28"/>
      <c r="D47" s="28"/>
      <c r="E47" s="27"/>
      <c r="F47" s="27"/>
      <c r="G47" s="27"/>
      <c r="H47" s="27"/>
      <c r="I47" s="27"/>
    </row>
    <row r="48" spans="2:9" ht="21.75" customHeight="1" x14ac:dyDescent="0.3">
      <c r="B48" s="26" t="s">
        <v>94</v>
      </c>
      <c r="C48" s="26"/>
      <c r="D48" s="26"/>
      <c r="E48" s="27"/>
      <c r="F48" s="27"/>
      <c r="G48" s="27"/>
      <c r="H48" s="27"/>
      <c r="I48" s="27"/>
    </row>
    <row r="49" spans="2:9" ht="21.75" customHeight="1" x14ac:dyDescent="0.3">
      <c r="B49" s="28" t="s">
        <v>90</v>
      </c>
      <c r="C49" s="28"/>
      <c r="D49" s="28"/>
      <c r="E49" s="27"/>
      <c r="F49" s="27"/>
      <c r="G49" s="27"/>
      <c r="H49" s="27"/>
      <c r="I49" s="27"/>
    </row>
    <row r="50" spans="2:9" ht="21.75" customHeight="1" x14ac:dyDescent="0.3">
      <c r="B50" s="28" t="s">
        <v>91</v>
      </c>
      <c r="C50" s="28"/>
      <c r="D50" s="28"/>
      <c r="E50" s="27"/>
      <c r="F50" s="27"/>
      <c r="G50" s="27"/>
      <c r="H50" s="27"/>
      <c r="I50" s="27"/>
    </row>
    <row r="51" spans="2:9" ht="21.75" customHeight="1" x14ac:dyDescent="0.3">
      <c r="B51" s="28" t="s">
        <v>92</v>
      </c>
      <c r="C51" s="28"/>
      <c r="D51" s="28"/>
      <c r="E51" s="27"/>
      <c r="F51" s="27"/>
      <c r="G51" s="27"/>
      <c r="H51" s="27"/>
      <c r="I51" s="27"/>
    </row>
    <row r="52" spans="2:9" ht="21.75" customHeight="1" x14ac:dyDescent="0.3">
      <c r="B52" s="26" t="s">
        <v>95</v>
      </c>
      <c r="C52" s="26"/>
      <c r="D52" s="26"/>
      <c r="E52" s="27"/>
      <c r="F52" s="27"/>
      <c r="G52" s="27"/>
      <c r="H52" s="27"/>
      <c r="I52" s="27"/>
    </row>
    <row r="53" spans="2:9" ht="21.75" customHeight="1" x14ac:dyDescent="0.3">
      <c r="B53" s="28" t="s">
        <v>90</v>
      </c>
      <c r="C53" s="28"/>
      <c r="D53" s="28"/>
      <c r="E53" s="27"/>
      <c r="F53" s="27"/>
      <c r="G53" s="27"/>
      <c r="H53" s="27"/>
      <c r="I53" s="27"/>
    </row>
    <row r="54" spans="2:9" ht="21.75" customHeight="1" x14ac:dyDescent="0.3">
      <c r="B54" s="28" t="s">
        <v>91</v>
      </c>
      <c r="C54" s="28"/>
      <c r="D54" s="28"/>
      <c r="E54" s="27"/>
      <c r="F54" s="27"/>
      <c r="G54" s="27"/>
      <c r="H54" s="27"/>
      <c r="I54" s="27"/>
    </row>
    <row r="55" spans="2:9" ht="21.75" customHeight="1" x14ac:dyDescent="0.3">
      <c r="B55" s="28" t="s">
        <v>92</v>
      </c>
      <c r="C55" s="28"/>
      <c r="D55" s="28"/>
      <c r="E55" s="27"/>
      <c r="F55" s="27"/>
      <c r="G55" s="27"/>
      <c r="H55" s="27"/>
      <c r="I55" s="27"/>
    </row>
    <row r="56" spans="2:9" x14ac:dyDescent="0.3">
      <c r="E56" s="27"/>
      <c r="F56" s="27"/>
      <c r="G56" s="27"/>
      <c r="H56" s="27"/>
      <c r="I56" s="27"/>
    </row>
    <row r="57" spans="2:9" ht="21.75" customHeight="1" x14ac:dyDescent="0.3">
      <c r="B57" s="29" t="s">
        <v>96</v>
      </c>
      <c r="C57" s="29"/>
      <c r="D57" s="29"/>
      <c r="E57" s="29"/>
      <c r="F57" s="29"/>
      <c r="G57" s="29"/>
      <c r="H57" s="29"/>
      <c r="I57" s="29"/>
    </row>
    <row r="58" spans="2:9" ht="13.5" customHeight="1" x14ac:dyDescent="0.3">
      <c r="B58" s="22" t="s">
        <v>97</v>
      </c>
      <c r="C58" s="22"/>
      <c r="D58" s="22"/>
      <c r="E58" s="22"/>
      <c r="F58" s="22"/>
      <c r="G58" s="22"/>
      <c r="H58" s="22"/>
      <c r="I58" s="22"/>
    </row>
    <row r="59" spans="2:9" ht="18" customHeight="1" x14ac:dyDescent="0.3">
      <c r="B59" s="30" t="s">
        <v>98</v>
      </c>
      <c r="C59" s="30"/>
      <c r="D59" s="30"/>
      <c r="E59" s="30"/>
      <c r="F59" s="30"/>
      <c r="G59" s="30"/>
      <c r="H59" s="30"/>
      <c r="I59" s="30"/>
    </row>
    <row r="60" spans="2:9" ht="18" customHeight="1" x14ac:dyDescent="0.3">
      <c r="B60" s="31" t="s">
        <v>99</v>
      </c>
      <c r="C60" s="31"/>
      <c r="D60" s="31"/>
      <c r="E60" s="32" t="s">
        <v>100</v>
      </c>
      <c r="F60" s="32"/>
      <c r="G60" s="32"/>
      <c r="H60" s="32"/>
      <c r="I60" s="32"/>
    </row>
    <row r="61" spans="2:9" ht="18" customHeight="1" x14ac:dyDescent="0.3">
      <c r="B61" s="31" t="s">
        <v>101</v>
      </c>
      <c r="C61" s="31"/>
      <c r="D61" s="31"/>
      <c r="E61" s="32" t="s">
        <v>102</v>
      </c>
      <c r="F61" s="32"/>
      <c r="G61" s="32"/>
      <c r="H61" s="32"/>
      <c r="I61" s="32"/>
    </row>
    <row r="62" spans="2:9" ht="18" customHeight="1" x14ac:dyDescent="0.3">
      <c r="B62" s="31" t="s">
        <v>103</v>
      </c>
      <c r="C62" s="31"/>
      <c r="D62" s="31"/>
      <c r="E62" s="32" t="s">
        <v>104</v>
      </c>
      <c r="F62" s="32"/>
      <c r="G62" s="32"/>
      <c r="H62" s="32"/>
      <c r="I62" s="32"/>
    </row>
    <row r="63" spans="2:9" ht="18" customHeight="1" x14ac:dyDescent="0.3">
      <c r="B63" s="31" t="s">
        <v>105</v>
      </c>
      <c r="C63" s="31"/>
      <c r="D63" s="31"/>
      <c r="E63" s="32" t="s">
        <v>106</v>
      </c>
      <c r="F63" s="32"/>
      <c r="G63" s="32"/>
      <c r="H63" s="32"/>
      <c r="I63" s="32"/>
    </row>
    <row r="64" spans="2:9" ht="18" customHeight="1" x14ac:dyDescent="0.3">
      <c r="B64" s="31" t="s">
        <v>107</v>
      </c>
      <c r="C64" s="31"/>
      <c r="D64" s="31"/>
      <c r="E64" s="32" t="s">
        <v>108</v>
      </c>
      <c r="F64" s="32"/>
      <c r="G64" s="32"/>
      <c r="H64" s="32"/>
      <c r="I64" s="32"/>
    </row>
    <row r="66" spans="2:9" ht="18" customHeight="1" x14ac:dyDescent="0.3">
      <c r="B66" s="30" t="s">
        <v>109</v>
      </c>
      <c r="C66" s="30"/>
      <c r="D66" s="30"/>
      <c r="E66" s="30"/>
      <c r="F66" s="30"/>
      <c r="G66" s="30"/>
      <c r="H66" s="30"/>
      <c r="I66" s="30"/>
    </row>
    <row r="67" spans="2:9" ht="18" customHeight="1" x14ac:dyDescent="0.3">
      <c r="B67" s="31" t="s">
        <v>99</v>
      </c>
      <c r="C67" s="31"/>
      <c r="D67" s="31"/>
      <c r="E67" s="32" t="s">
        <v>100</v>
      </c>
      <c r="F67" s="32"/>
      <c r="G67" s="32"/>
      <c r="H67" s="32"/>
      <c r="I67" s="32"/>
    </row>
    <row r="68" spans="2:9" ht="18" customHeight="1" x14ac:dyDescent="0.3">
      <c r="B68" s="31" t="s">
        <v>101</v>
      </c>
      <c r="C68" s="31"/>
      <c r="D68" s="31"/>
      <c r="E68" s="32" t="s">
        <v>102</v>
      </c>
      <c r="F68" s="32"/>
      <c r="G68" s="32"/>
      <c r="H68" s="32"/>
      <c r="I68" s="32"/>
    </row>
    <row r="69" spans="2:9" ht="18" customHeight="1" x14ac:dyDescent="0.3">
      <c r="B69" s="31" t="s">
        <v>103</v>
      </c>
      <c r="C69" s="31"/>
      <c r="D69" s="31"/>
      <c r="E69" s="32" t="s">
        <v>104</v>
      </c>
      <c r="F69" s="32"/>
      <c r="G69" s="32"/>
      <c r="H69" s="32"/>
      <c r="I69" s="32"/>
    </row>
    <row r="70" spans="2:9" ht="18" customHeight="1" x14ac:dyDescent="0.3">
      <c r="B70" s="31" t="s">
        <v>105</v>
      </c>
      <c r="C70" s="31"/>
      <c r="D70" s="31"/>
      <c r="E70" s="32" t="s">
        <v>106</v>
      </c>
      <c r="F70" s="32"/>
      <c r="G70" s="32"/>
      <c r="H70" s="32"/>
      <c r="I70" s="32"/>
    </row>
    <row r="71" spans="2:9" ht="18" customHeight="1" x14ac:dyDescent="0.3">
      <c r="B71" s="31" t="s">
        <v>107</v>
      </c>
      <c r="C71" s="31"/>
      <c r="D71" s="31"/>
      <c r="E71" s="32" t="s">
        <v>108</v>
      </c>
      <c r="F71" s="32"/>
      <c r="G71" s="32"/>
      <c r="H71" s="32"/>
      <c r="I71" s="32"/>
    </row>
    <row r="73" spans="2:9" ht="18" customHeight="1" x14ac:dyDescent="0.3">
      <c r="B73" s="30" t="s">
        <v>110</v>
      </c>
      <c r="C73" s="30"/>
      <c r="D73" s="30"/>
      <c r="E73" s="30"/>
      <c r="F73" s="30"/>
      <c r="G73" s="30"/>
      <c r="H73" s="30"/>
      <c r="I73" s="30"/>
    </row>
    <row r="74" spans="2:9" ht="18" customHeight="1" x14ac:dyDescent="0.3">
      <c r="B74" s="31" t="s">
        <v>99</v>
      </c>
      <c r="C74" s="31"/>
      <c r="D74" s="31"/>
      <c r="E74" s="28" t="s">
        <v>100</v>
      </c>
      <c r="F74" s="28"/>
      <c r="G74" s="28"/>
      <c r="H74" s="28"/>
      <c r="I74" s="28"/>
    </row>
    <row r="75" spans="2:9" ht="18" customHeight="1" x14ac:dyDescent="0.3">
      <c r="B75" s="31" t="s">
        <v>101</v>
      </c>
      <c r="C75" s="31"/>
      <c r="D75" s="31"/>
      <c r="E75" s="28" t="s">
        <v>102</v>
      </c>
      <c r="F75" s="28"/>
      <c r="G75" s="28"/>
      <c r="H75" s="28"/>
      <c r="I75" s="28"/>
    </row>
    <row r="76" spans="2:9" ht="18" customHeight="1" x14ac:dyDescent="0.3">
      <c r="B76" s="31" t="s">
        <v>103</v>
      </c>
      <c r="C76" s="31"/>
      <c r="D76" s="31"/>
      <c r="E76" s="28" t="s">
        <v>104</v>
      </c>
      <c r="F76" s="28"/>
      <c r="G76" s="28"/>
      <c r="H76" s="28"/>
      <c r="I76" s="28"/>
    </row>
    <row r="77" spans="2:9" ht="18" customHeight="1" x14ac:dyDescent="0.3">
      <c r="B77" s="31" t="s">
        <v>105</v>
      </c>
      <c r="C77" s="31"/>
      <c r="D77" s="31"/>
      <c r="E77" s="28" t="s">
        <v>106</v>
      </c>
      <c r="F77" s="28"/>
      <c r="G77" s="28"/>
      <c r="H77" s="28"/>
      <c r="I77" s="28"/>
    </row>
    <row r="78" spans="2:9" ht="18" customHeight="1" x14ac:dyDescent="0.3">
      <c r="B78" s="31" t="s">
        <v>107</v>
      </c>
      <c r="C78" s="31"/>
      <c r="D78" s="31"/>
      <c r="E78" s="28" t="s">
        <v>108</v>
      </c>
      <c r="F78" s="28"/>
      <c r="G78" s="28"/>
      <c r="H78" s="28"/>
      <c r="I78" s="28"/>
    </row>
    <row r="80" spans="2:9" ht="18" customHeight="1" x14ac:dyDescent="0.3">
      <c r="B80" s="30" t="s">
        <v>111</v>
      </c>
      <c r="C80" s="30"/>
      <c r="D80" s="30"/>
      <c r="E80" s="30"/>
      <c r="F80" s="30"/>
      <c r="G80" s="30"/>
      <c r="H80" s="30"/>
      <c r="I80" s="30"/>
    </row>
    <row r="81" spans="2:9" ht="18" customHeight="1" x14ac:dyDescent="0.3">
      <c r="B81" s="31" t="s">
        <v>99</v>
      </c>
      <c r="C81" s="31"/>
      <c r="D81" s="31"/>
      <c r="E81" s="28" t="s">
        <v>100</v>
      </c>
      <c r="F81" s="28"/>
      <c r="G81" s="28"/>
      <c r="H81" s="28"/>
      <c r="I81" s="28"/>
    </row>
    <row r="82" spans="2:9" ht="18" customHeight="1" x14ac:dyDescent="0.3">
      <c r="B82" s="31" t="s">
        <v>101</v>
      </c>
      <c r="C82" s="31"/>
      <c r="D82" s="31"/>
      <c r="E82" s="28" t="s">
        <v>102</v>
      </c>
      <c r="F82" s="28"/>
      <c r="G82" s="28"/>
      <c r="H82" s="28"/>
      <c r="I82" s="28"/>
    </row>
    <row r="83" spans="2:9" ht="18" customHeight="1" x14ac:dyDescent="0.3">
      <c r="B83" s="31" t="s">
        <v>103</v>
      </c>
      <c r="C83" s="31"/>
      <c r="D83" s="31"/>
      <c r="E83" s="28" t="s">
        <v>104</v>
      </c>
      <c r="F83" s="28"/>
      <c r="G83" s="28"/>
      <c r="H83" s="28"/>
      <c r="I83" s="28"/>
    </row>
    <row r="84" spans="2:9" ht="18" customHeight="1" x14ac:dyDescent="0.3">
      <c r="B84" s="31" t="s">
        <v>105</v>
      </c>
      <c r="C84" s="31"/>
      <c r="D84" s="31"/>
      <c r="E84" s="28" t="s">
        <v>106</v>
      </c>
      <c r="F84" s="28"/>
      <c r="G84" s="28"/>
      <c r="H84" s="28"/>
      <c r="I84" s="28"/>
    </row>
    <row r="85" spans="2:9" ht="18" customHeight="1" x14ac:dyDescent="0.3">
      <c r="B85" s="31" t="s">
        <v>107</v>
      </c>
      <c r="C85" s="31"/>
      <c r="D85" s="31"/>
      <c r="E85" s="28" t="s">
        <v>108</v>
      </c>
      <c r="F85" s="28"/>
      <c r="G85" s="28"/>
      <c r="H85" s="28"/>
      <c r="I85" s="28"/>
    </row>
    <row r="87" spans="2:9" ht="18" customHeight="1" x14ac:dyDescent="0.3">
      <c r="B87" s="30" t="s">
        <v>112</v>
      </c>
      <c r="C87" s="30"/>
      <c r="D87" s="30"/>
      <c r="E87" s="30"/>
      <c r="F87" s="30"/>
      <c r="G87" s="30"/>
      <c r="H87" s="30"/>
      <c r="I87" s="30"/>
    </row>
    <row r="88" spans="2:9" ht="18" customHeight="1" x14ac:dyDescent="0.3">
      <c r="B88" s="31" t="s">
        <v>99</v>
      </c>
      <c r="C88" s="31"/>
      <c r="D88" s="31"/>
      <c r="E88" s="28" t="s">
        <v>100</v>
      </c>
      <c r="F88" s="28"/>
      <c r="G88" s="28"/>
      <c r="H88" s="28"/>
      <c r="I88" s="28"/>
    </row>
    <row r="89" spans="2:9" ht="18" customHeight="1" x14ac:dyDescent="0.3">
      <c r="B89" s="31" t="s">
        <v>101</v>
      </c>
      <c r="C89" s="31"/>
      <c r="D89" s="31"/>
      <c r="E89" s="28" t="s">
        <v>102</v>
      </c>
      <c r="F89" s="28"/>
      <c r="G89" s="28"/>
      <c r="H89" s="28"/>
      <c r="I89" s="28"/>
    </row>
    <row r="90" spans="2:9" ht="18" customHeight="1" x14ac:dyDescent="0.3">
      <c r="B90" s="31" t="s">
        <v>103</v>
      </c>
      <c r="C90" s="31"/>
      <c r="D90" s="31"/>
      <c r="E90" s="28" t="s">
        <v>104</v>
      </c>
      <c r="F90" s="28"/>
      <c r="G90" s="28"/>
      <c r="H90" s="28"/>
      <c r="I90" s="28"/>
    </row>
    <row r="91" spans="2:9" ht="18" customHeight="1" x14ac:dyDescent="0.3">
      <c r="B91" s="31" t="s">
        <v>105</v>
      </c>
      <c r="C91" s="31"/>
      <c r="D91" s="31"/>
      <c r="E91" s="28" t="s">
        <v>106</v>
      </c>
      <c r="F91" s="28"/>
      <c r="G91" s="28"/>
      <c r="H91" s="28"/>
      <c r="I91" s="28"/>
    </row>
    <row r="92" spans="2:9" ht="18" customHeight="1" x14ac:dyDescent="0.3">
      <c r="B92" s="31" t="s">
        <v>107</v>
      </c>
      <c r="C92" s="31"/>
      <c r="D92" s="31"/>
      <c r="E92" s="28" t="s">
        <v>108</v>
      </c>
      <c r="F92" s="28"/>
      <c r="G92" s="28"/>
      <c r="H92" s="28"/>
      <c r="I92" s="28"/>
    </row>
    <row r="94" spans="2:9" ht="15.75" customHeight="1" x14ac:dyDescent="0.3">
      <c r="B94" s="33" t="s">
        <v>119</v>
      </c>
      <c r="C94" s="33"/>
      <c r="D94" s="33"/>
      <c r="E94" s="33"/>
      <c r="F94" s="33"/>
      <c r="G94" s="33"/>
      <c r="H94" s="33"/>
      <c r="I94" s="33"/>
    </row>
  </sheetData>
  <mergeCells count="106">
    <mergeCell ref="B92:D92"/>
    <mergeCell ref="E92:I92"/>
    <mergeCell ref="B94:I94"/>
    <mergeCell ref="B87:I87"/>
    <mergeCell ref="B88:D88"/>
    <mergeCell ref="E88:I88"/>
    <mergeCell ref="B89:D89"/>
    <mergeCell ref="E89:I89"/>
    <mergeCell ref="B90:D90"/>
    <mergeCell ref="E90:I90"/>
    <mergeCell ref="B91:D91"/>
    <mergeCell ref="E91:I91"/>
    <mergeCell ref="B81:D81"/>
    <mergeCell ref="E81:I81"/>
    <mergeCell ref="B82:D82"/>
    <mergeCell ref="E82:I82"/>
    <mergeCell ref="B83:D83"/>
    <mergeCell ref="E83:I83"/>
    <mergeCell ref="B84:D84"/>
    <mergeCell ref="E84:I84"/>
    <mergeCell ref="B85:D85"/>
    <mergeCell ref="E85:I85"/>
    <mergeCell ref="B75:D75"/>
    <mergeCell ref="E75:I75"/>
    <mergeCell ref="B76:D76"/>
    <mergeCell ref="E76:I76"/>
    <mergeCell ref="B77:D77"/>
    <mergeCell ref="E77:I77"/>
    <mergeCell ref="B78:D78"/>
    <mergeCell ref="E78:I78"/>
    <mergeCell ref="B80:I80"/>
    <mergeCell ref="B69:D69"/>
    <mergeCell ref="E69:I69"/>
    <mergeCell ref="B70:D70"/>
    <mergeCell ref="E70:I70"/>
    <mergeCell ref="B71:D71"/>
    <mergeCell ref="E71:I71"/>
    <mergeCell ref="B73:I73"/>
    <mergeCell ref="B74:D74"/>
    <mergeCell ref="E74:I74"/>
    <mergeCell ref="B63:D63"/>
    <mergeCell ref="E63:I63"/>
    <mergeCell ref="B64:D64"/>
    <mergeCell ref="E64:I64"/>
    <mergeCell ref="B66:I66"/>
    <mergeCell ref="B67:D67"/>
    <mergeCell ref="E67:I67"/>
    <mergeCell ref="B68:D68"/>
    <mergeCell ref="E68:I68"/>
    <mergeCell ref="B57:I57"/>
    <mergeCell ref="B58:I58"/>
    <mergeCell ref="B59:I59"/>
    <mergeCell ref="B60:D60"/>
    <mergeCell ref="E60:I60"/>
    <mergeCell ref="B61:D61"/>
    <mergeCell ref="E61:I61"/>
    <mergeCell ref="B62:D62"/>
    <mergeCell ref="E62:I62"/>
    <mergeCell ref="B52:D52"/>
    <mergeCell ref="E52:I52"/>
    <mergeCell ref="B53:D53"/>
    <mergeCell ref="E53:I53"/>
    <mergeCell ref="B54:D54"/>
    <mergeCell ref="E54:I54"/>
    <mergeCell ref="B55:D55"/>
    <mergeCell ref="E55:I55"/>
    <mergeCell ref="E56:I56"/>
    <mergeCell ref="B47:D47"/>
    <mergeCell ref="E47:I47"/>
    <mergeCell ref="B48:D48"/>
    <mergeCell ref="E48:I48"/>
    <mergeCell ref="B49:D49"/>
    <mergeCell ref="E49:I49"/>
    <mergeCell ref="B50:D50"/>
    <mergeCell ref="E50:I50"/>
    <mergeCell ref="B51:D51"/>
    <mergeCell ref="E51:I51"/>
    <mergeCell ref="B42:D42"/>
    <mergeCell ref="E42:I42"/>
    <mergeCell ref="B43:D43"/>
    <mergeCell ref="E43:I43"/>
    <mergeCell ref="B44:D44"/>
    <mergeCell ref="E44:I44"/>
    <mergeCell ref="B45:D45"/>
    <mergeCell ref="E45:I45"/>
    <mergeCell ref="B46:D46"/>
    <mergeCell ref="E46:I46"/>
    <mergeCell ref="B24:I24"/>
    <mergeCell ref="B28:I28"/>
    <mergeCell ref="B32:I32"/>
    <mergeCell ref="B37:I37"/>
    <mergeCell ref="B38:I38"/>
    <mergeCell ref="E39:I39"/>
    <mergeCell ref="B40:D40"/>
    <mergeCell ref="E40:I40"/>
    <mergeCell ref="B41:D41"/>
    <mergeCell ref="E41:I41"/>
    <mergeCell ref="B2:I2"/>
    <mergeCell ref="B3:I3"/>
    <mergeCell ref="B5:I5"/>
    <mergeCell ref="B6:I6"/>
    <mergeCell ref="B17:I17"/>
    <mergeCell ref="B18:I18"/>
    <mergeCell ref="D19:F19"/>
    <mergeCell ref="G19:H19"/>
    <mergeCell ref="B20:I20"/>
  </mergeCells>
  <pageMargins left="0.75" right="0.75" top="1" bottom="1" header="0.511811023622047" footer="0.511811023622047"/>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I94"/>
  <sheetViews>
    <sheetView showGridLines="0" topLeftCell="E69" zoomScaleNormal="100" workbookViewId="0">
      <selection activeCell="E71" sqref="E71"/>
    </sheetView>
  </sheetViews>
  <sheetFormatPr defaultColWidth="8.5546875" defaultRowHeight="14.4" x14ac:dyDescent="0.3"/>
  <cols>
    <col min="1" max="1" width="3" customWidth="1"/>
    <col min="2" max="2" width="12" customWidth="1"/>
    <col min="3" max="3" width="6" customWidth="1"/>
    <col min="4" max="4" width="12.6640625" customWidth="1"/>
    <col min="5" max="5" width="32" customWidth="1"/>
    <col min="6" max="6" width="20" customWidth="1"/>
    <col min="7" max="7" width="12" customWidth="1"/>
    <col min="8" max="8" width="28" customWidth="1"/>
    <col min="9" max="9" width="22" customWidth="1"/>
  </cols>
  <sheetData>
    <row r="1" spans="2:9" ht="13.5" customHeight="1" x14ac:dyDescent="0.3"/>
    <row r="2" spans="2:9" ht="33.75" customHeight="1" x14ac:dyDescent="0.3">
      <c r="B2" s="20" t="s">
        <v>63</v>
      </c>
      <c r="C2" s="20"/>
      <c r="D2" s="20"/>
      <c r="E2" s="20"/>
      <c r="F2" s="20"/>
      <c r="G2" s="20"/>
      <c r="H2" s="20"/>
      <c r="I2" s="20"/>
    </row>
    <row r="3" spans="2:9" ht="15.75" customHeight="1" x14ac:dyDescent="0.3">
      <c r="B3" s="21" t="s">
        <v>64</v>
      </c>
      <c r="C3" s="21"/>
      <c r="D3" s="21"/>
      <c r="E3" s="21"/>
      <c r="F3" s="21"/>
      <c r="G3" s="21"/>
      <c r="H3" s="21"/>
      <c r="I3" s="21"/>
    </row>
    <row r="5" spans="2:9" ht="21.75" customHeight="1" x14ac:dyDescent="0.3">
      <c r="B5" s="15" t="s">
        <v>65</v>
      </c>
      <c r="C5" s="15"/>
      <c r="D5" s="15"/>
      <c r="E5" s="15"/>
      <c r="F5" s="15"/>
      <c r="G5" s="15"/>
      <c r="H5" s="15"/>
      <c r="I5" s="15"/>
    </row>
    <row r="6" spans="2:9" ht="13.5" customHeight="1" x14ac:dyDescent="0.3">
      <c r="B6" s="22" t="s">
        <v>66</v>
      </c>
      <c r="C6" s="22"/>
      <c r="D6" s="22"/>
      <c r="E6" s="22"/>
      <c r="F6" s="22"/>
      <c r="G6" s="22"/>
      <c r="H6" s="22"/>
      <c r="I6" s="22"/>
    </row>
    <row r="7" spans="2:9" ht="19.5" customHeight="1" x14ac:dyDescent="0.3">
      <c r="B7" s="3" t="s">
        <v>67</v>
      </c>
      <c r="C7" s="3" t="s">
        <v>68</v>
      </c>
      <c r="D7" s="3" t="s">
        <v>69</v>
      </c>
      <c r="E7" s="3" t="s">
        <v>70</v>
      </c>
      <c r="F7" s="3" t="s">
        <v>71</v>
      </c>
      <c r="G7" s="3" t="s">
        <v>72</v>
      </c>
      <c r="H7" s="3" t="s">
        <v>73</v>
      </c>
      <c r="I7" s="3" t="s">
        <v>74</v>
      </c>
    </row>
    <row r="8" spans="2:9" ht="18" customHeight="1" x14ac:dyDescent="0.3">
      <c r="B8" s="1"/>
      <c r="C8" s="1"/>
      <c r="D8" s="1"/>
      <c r="E8" s="1"/>
      <c r="F8" s="1"/>
      <c r="G8" s="1"/>
      <c r="H8" s="1"/>
      <c r="I8" s="1"/>
    </row>
    <row r="9" spans="2:9" ht="18" customHeight="1" x14ac:dyDescent="0.3">
      <c r="B9" s="1"/>
      <c r="C9" s="1"/>
      <c r="D9" s="1"/>
      <c r="E9" s="1"/>
      <c r="F9" s="1"/>
      <c r="G9" s="1"/>
      <c r="H9" s="1"/>
      <c r="I9" s="1"/>
    </row>
    <row r="10" spans="2:9" ht="18" customHeight="1" x14ac:dyDescent="0.3">
      <c r="B10" s="1"/>
      <c r="C10" s="1"/>
      <c r="D10" s="1"/>
      <c r="E10" s="1"/>
      <c r="F10" s="1"/>
      <c r="G10" s="1"/>
      <c r="H10" s="1"/>
      <c r="I10" s="1"/>
    </row>
    <row r="11" spans="2:9" ht="18" customHeight="1" x14ac:dyDescent="0.3">
      <c r="B11" s="1"/>
      <c r="C11" s="1"/>
      <c r="D11" s="1"/>
      <c r="E11" s="1"/>
      <c r="F11" s="1"/>
      <c r="G11" s="1"/>
      <c r="H11" s="1"/>
      <c r="I11" s="1"/>
    </row>
    <row r="12" spans="2:9" ht="18" customHeight="1" x14ac:dyDescent="0.3">
      <c r="B12" s="1"/>
      <c r="C12" s="1"/>
      <c r="D12" s="1"/>
      <c r="E12" s="1"/>
      <c r="F12" s="1"/>
      <c r="G12" s="1"/>
      <c r="H12" s="1"/>
      <c r="I12" s="1"/>
    </row>
    <row r="13" spans="2:9" ht="18" customHeight="1" x14ac:dyDescent="0.3">
      <c r="B13" s="1"/>
      <c r="C13" s="1"/>
      <c r="D13" s="1"/>
      <c r="E13" s="1"/>
      <c r="F13" s="1"/>
      <c r="G13" s="1"/>
      <c r="H13" s="1"/>
      <c r="I13" s="1"/>
    </row>
    <row r="14" spans="2:9" ht="18" customHeight="1" x14ac:dyDescent="0.3">
      <c r="B14" s="1"/>
      <c r="C14" s="1"/>
      <c r="D14" s="1"/>
      <c r="E14" s="1"/>
      <c r="F14" s="1"/>
      <c r="G14" s="1"/>
      <c r="H14" s="1"/>
      <c r="I14" s="1"/>
    </row>
    <row r="15" spans="2:9" ht="18" customHeight="1" x14ac:dyDescent="0.3">
      <c r="B15" s="1"/>
      <c r="C15" s="1"/>
      <c r="D15" s="1"/>
      <c r="E15" s="1"/>
      <c r="F15" s="1"/>
      <c r="G15" s="1"/>
      <c r="H15" s="1"/>
      <c r="I15" s="1"/>
    </row>
    <row r="17" spans="2:9" ht="21.75" customHeight="1" x14ac:dyDescent="0.3">
      <c r="B17" s="11" t="s">
        <v>75</v>
      </c>
      <c r="C17" s="11"/>
      <c r="D17" s="11"/>
      <c r="E17" s="11"/>
      <c r="F17" s="11"/>
      <c r="G17" s="11"/>
      <c r="H17" s="11"/>
      <c r="I17" s="11"/>
    </row>
    <row r="18" spans="2:9" ht="13.5" customHeight="1" x14ac:dyDescent="0.3">
      <c r="B18" s="22" t="s">
        <v>31</v>
      </c>
      <c r="C18" s="22"/>
      <c r="D18" s="22"/>
      <c r="E18" s="22"/>
      <c r="F18" s="22"/>
      <c r="G18" s="22"/>
      <c r="H18" s="22"/>
      <c r="I18" s="22"/>
    </row>
    <row r="19" spans="2:9" ht="19.5" customHeight="1" x14ac:dyDescent="0.3">
      <c r="B19" s="7" t="s">
        <v>76</v>
      </c>
      <c r="C19" s="7" t="s">
        <v>68</v>
      </c>
      <c r="D19" s="23" t="s">
        <v>77</v>
      </c>
      <c r="E19" s="23"/>
      <c r="F19" s="23"/>
      <c r="G19" s="23" t="s">
        <v>78</v>
      </c>
      <c r="H19" s="23"/>
      <c r="I19" s="7" t="s">
        <v>48</v>
      </c>
    </row>
    <row r="20" spans="2:9" ht="15.75" customHeight="1" x14ac:dyDescent="0.3">
      <c r="B20" s="24" t="s">
        <v>79</v>
      </c>
      <c r="C20" s="24"/>
      <c r="D20" s="24"/>
      <c r="E20" s="24"/>
      <c r="F20" s="24"/>
      <c r="G20" s="24"/>
      <c r="H20" s="24"/>
      <c r="I20" s="24"/>
    </row>
    <row r="21" spans="2:9" ht="18" customHeight="1" x14ac:dyDescent="0.3">
      <c r="B21" s="1"/>
      <c r="C21" s="1"/>
      <c r="D21" s="1"/>
      <c r="E21" s="1"/>
      <c r="F21" s="1"/>
      <c r="G21" s="1"/>
      <c r="H21" s="1"/>
      <c r="I21" s="1"/>
    </row>
    <row r="22" spans="2:9" ht="18" customHeight="1" x14ac:dyDescent="0.3">
      <c r="B22" s="1"/>
      <c r="C22" s="1"/>
      <c r="D22" s="1"/>
      <c r="E22" s="1"/>
      <c r="F22" s="1"/>
      <c r="G22" s="1"/>
      <c r="H22" s="1"/>
      <c r="I22" s="1"/>
    </row>
    <row r="23" spans="2:9" ht="18" customHeight="1" x14ac:dyDescent="0.3">
      <c r="B23" s="1"/>
      <c r="C23" s="1"/>
      <c r="D23" s="1"/>
      <c r="E23" s="1"/>
      <c r="F23" s="1"/>
      <c r="G23" s="1"/>
      <c r="H23" s="1"/>
      <c r="I23" s="1"/>
    </row>
    <row r="24" spans="2:9" ht="15.75" customHeight="1" x14ac:dyDescent="0.3">
      <c r="B24" s="24" t="s">
        <v>80</v>
      </c>
      <c r="C24" s="24"/>
      <c r="D24" s="24"/>
      <c r="E24" s="24"/>
      <c r="F24" s="24"/>
      <c r="G24" s="24"/>
      <c r="H24" s="24"/>
      <c r="I24" s="24"/>
    </row>
    <row r="25" spans="2:9" ht="18" customHeight="1" x14ac:dyDescent="0.3">
      <c r="B25" s="1"/>
      <c r="C25" s="1"/>
      <c r="D25" s="1"/>
      <c r="E25" s="1"/>
      <c r="F25" s="1"/>
      <c r="G25" s="1"/>
      <c r="H25" s="1"/>
      <c r="I25" s="1"/>
    </row>
    <row r="26" spans="2:9" ht="18" customHeight="1" x14ac:dyDescent="0.3">
      <c r="B26" s="1"/>
      <c r="C26" s="1"/>
      <c r="D26" s="1"/>
      <c r="E26" s="1"/>
      <c r="F26" s="1"/>
      <c r="G26" s="1"/>
      <c r="H26" s="1"/>
      <c r="I26" s="1"/>
    </row>
    <row r="27" spans="2:9" ht="18" customHeight="1" x14ac:dyDescent="0.3">
      <c r="B27" s="1"/>
      <c r="C27" s="1"/>
      <c r="D27" s="1"/>
      <c r="E27" s="1"/>
      <c r="F27" s="1"/>
      <c r="G27" s="1"/>
      <c r="H27" s="1"/>
      <c r="I27" s="1"/>
    </row>
    <row r="28" spans="2:9" ht="15.75" customHeight="1" x14ac:dyDescent="0.3">
      <c r="B28" s="24" t="s">
        <v>81</v>
      </c>
      <c r="C28" s="24"/>
      <c r="D28" s="24"/>
      <c r="E28" s="24"/>
      <c r="F28" s="24"/>
      <c r="G28" s="24"/>
      <c r="H28" s="24"/>
      <c r="I28" s="24"/>
    </row>
    <row r="29" spans="2:9" ht="18" customHeight="1" x14ac:dyDescent="0.3">
      <c r="B29" s="1"/>
      <c r="C29" s="1"/>
      <c r="D29" s="1"/>
      <c r="E29" s="1"/>
      <c r="F29" s="1"/>
      <c r="G29" s="1"/>
      <c r="H29" s="1"/>
      <c r="I29" s="1"/>
    </row>
    <row r="30" spans="2:9" ht="18" customHeight="1" x14ac:dyDescent="0.3">
      <c r="B30" s="1"/>
      <c r="C30" s="1"/>
      <c r="D30" s="1"/>
      <c r="E30" s="1"/>
      <c r="F30" s="1"/>
      <c r="G30" s="1"/>
      <c r="H30" s="1"/>
      <c r="I30" s="1"/>
    </row>
    <row r="31" spans="2:9" ht="18" customHeight="1" x14ac:dyDescent="0.3">
      <c r="B31" s="1"/>
      <c r="C31" s="1"/>
      <c r="D31" s="1"/>
      <c r="E31" s="1"/>
      <c r="F31" s="1"/>
      <c r="G31" s="1"/>
      <c r="H31" s="1"/>
      <c r="I31" s="1"/>
    </row>
    <row r="32" spans="2:9" ht="15.75" customHeight="1" x14ac:dyDescent="0.3">
      <c r="B32" s="24" t="s">
        <v>82</v>
      </c>
      <c r="C32" s="24"/>
      <c r="D32" s="24"/>
      <c r="E32" s="24"/>
      <c r="F32" s="24"/>
      <c r="G32" s="24"/>
      <c r="H32" s="24"/>
      <c r="I32" s="24"/>
    </row>
    <row r="33" spans="2:9" ht="18" customHeight="1" x14ac:dyDescent="0.3">
      <c r="B33" s="1"/>
      <c r="C33" s="1"/>
      <c r="D33" s="1"/>
      <c r="E33" s="1"/>
      <c r="F33" s="1"/>
      <c r="G33" s="1"/>
      <c r="H33" s="1"/>
      <c r="I33" s="1"/>
    </row>
    <row r="34" spans="2:9" ht="18" customHeight="1" x14ac:dyDescent="0.3">
      <c r="B34" s="1"/>
      <c r="C34" s="1"/>
      <c r="D34" s="1"/>
      <c r="E34" s="1"/>
      <c r="F34" s="1"/>
      <c r="G34" s="1"/>
      <c r="H34" s="1"/>
      <c r="I34" s="1"/>
    </row>
    <row r="35" spans="2:9" ht="18" customHeight="1" x14ac:dyDescent="0.3">
      <c r="B35" s="1"/>
      <c r="C35" s="1"/>
      <c r="D35" s="1"/>
      <c r="E35" s="1"/>
      <c r="F35" s="1"/>
      <c r="G35" s="1"/>
      <c r="H35" s="1"/>
      <c r="I35" s="1"/>
    </row>
    <row r="37" spans="2:9" ht="21.75" customHeight="1" x14ac:dyDescent="0.3">
      <c r="B37" s="16" t="s">
        <v>83</v>
      </c>
      <c r="C37" s="16"/>
      <c r="D37" s="16"/>
      <c r="E37" s="16"/>
      <c r="F37" s="16"/>
      <c r="G37" s="16"/>
      <c r="H37" s="16"/>
      <c r="I37" s="16"/>
    </row>
    <row r="38" spans="2:9" ht="13.5" customHeight="1" x14ac:dyDescent="0.3">
      <c r="B38" s="22" t="s">
        <v>84</v>
      </c>
      <c r="C38" s="22"/>
      <c r="D38" s="22"/>
      <c r="E38" s="22"/>
      <c r="F38" s="22"/>
      <c r="G38" s="22"/>
      <c r="H38" s="22"/>
      <c r="I38" s="22"/>
    </row>
    <row r="39" spans="2:9" ht="19.5" customHeight="1" x14ac:dyDescent="0.3">
      <c r="B39" s="8" t="s">
        <v>85</v>
      </c>
      <c r="C39" s="8" t="s">
        <v>86</v>
      </c>
      <c r="D39" s="8" t="s">
        <v>87</v>
      </c>
      <c r="E39" s="25" t="s">
        <v>88</v>
      </c>
      <c r="F39" s="25"/>
      <c r="G39" s="25"/>
      <c r="H39" s="25"/>
      <c r="I39" s="25"/>
    </row>
    <row r="40" spans="2:9" ht="21.75" customHeight="1" x14ac:dyDescent="0.3">
      <c r="B40" s="26" t="s">
        <v>89</v>
      </c>
      <c r="C40" s="26"/>
      <c r="D40" s="26"/>
      <c r="E40" s="27"/>
      <c r="F40" s="27"/>
      <c r="G40" s="27"/>
      <c r="H40" s="27"/>
      <c r="I40" s="27"/>
    </row>
    <row r="41" spans="2:9" ht="21.75" customHeight="1" x14ac:dyDescent="0.3">
      <c r="B41" s="28" t="s">
        <v>90</v>
      </c>
      <c r="C41" s="28"/>
      <c r="D41" s="28"/>
      <c r="E41" s="27"/>
      <c r="F41" s="27"/>
      <c r="G41" s="27"/>
      <c r="H41" s="27"/>
      <c r="I41" s="27"/>
    </row>
    <row r="42" spans="2:9" ht="21.75" customHeight="1" x14ac:dyDescent="0.3">
      <c r="B42" s="28" t="s">
        <v>91</v>
      </c>
      <c r="C42" s="28"/>
      <c r="D42" s="28"/>
      <c r="E42" s="27"/>
      <c r="F42" s="27"/>
      <c r="G42" s="27"/>
      <c r="H42" s="27"/>
      <c r="I42" s="27"/>
    </row>
    <row r="43" spans="2:9" ht="21.75" customHeight="1" x14ac:dyDescent="0.3">
      <c r="B43" s="28" t="s">
        <v>92</v>
      </c>
      <c r="C43" s="28"/>
      <c r="D43" s="28"/>
      <c r="E43" s="27"/>
      <c r="F43" s="27"/>
      <c r="G43" s="27"/>
      <c r="H43" s="27"/>
      <c r="I43" s="27"/>
    </row>
    <row r="44" spans="2:9" ht="21.75" customHeight="1" x14ac:dyDescent="0.3">
      <c r="B44" s="26" t="s">
        <v>93</v>
      </c>
      <c r="C44" s="26"/>
      <c r="D44" s="26"/>
      <c r="E44" s="27"/>
      <c r="F44" s="27"/>
      <c r="G44" s="27"/>
      <c r="H44" s="27"/>
      <c r="I44" s="27"/>
    </row>
    <row r="45" spans="2:9" ht="21.75" customHeight="1" x14ac:dyDescent="0.3">
      <c r="B45" s="28" t="s">
        <v>90</v>
      </c>
      <c r="C45" s="28"/>
      <c r="D45" s="28"/>
      <c r="E45" s="27"/>
      <c r="F45" s="27"/>
      <c r="G45" s="27"/>
      <c r="H45" s="27"/>
      <c r="I45" s="27"/>
    </row>
    <row r="46" spans="2:9" ht="21.75" customHeight="1" x14ac:dyDescent="0.3">
      <c r="B46" s="28" t="s">
        <v>91</v>
      </c>
      <c r="C46" s="28"/>
      <c r="D46" s="28"/>
      <c r="E46" s="27"/>
      <c r="F46" s="27"/>
      <c r="G46" s="27"/>
      <c r="H46" s="27"/>
      <c r="I46" s="27"/>
    </row>
    <row r="47" spans="2:9" ht="21.75" customHeight="1" x14ac:dyDescent="0.3">
      <c r="B47" s="28" t="s">
        <v>92</v>
      </c>
      <c r="C47" s="28"/>
      <c r="D47" s="28"/>
      <c r="E47" s="27"/>
      <c r="F47" s="27"/>
      <c r="G47" s="27"/>
      <c r="H47" s="27"/>
      <c r="I47" s="27"/>
    </row>
    <row r="48" spans="2:9" ht="21.75" customHeight="1" x14ac:dyDescent="0.3">
      <c r="B48" s="26" t="s">
        <v>94</v>
      </c>
      <c r="C48" s="26"/>
      <c r="D48" s="26"/>
      <c r="E48" s="27"/>
      <c r="F48" s="27"/>
      <c r="G48" s="27"/>
      <c r="H48" s="27"/>
      <c r="I48" s="27"/>
    </row>
    <row r="49" spans="2:9" ht="21.75" customHeight="1" x14ac:dyDescent="0.3">
      <c r="B49" s="28" t="s">
        <v>90</v>
      </c>
      <c r="C49" s="28"/>
      <c r="D49" s="28"/>
      <c r="E49" s="27"/>
      <c r="F49" s="27"/>
      <c r="G49" s="27"/>
      <c r="H49" s="27"/>
      <c r="I49" s="27"/>
    </row>
    <row r="50" spans="2:9" ht="21.75" customHeight="1" x14ac:dyDescent="0.3">
      <c r="B50" s="28" t="s">
        <v>91</v>
      </c>
      <c r="C50" s="28"/>
      <c r="D50" s="28"/>
      <c r="E50" s="27"/>
      <c r="F50" s="27"/>
      <c r="G50" s="27"/>
      <c r="H50" s="27"/>
      <c r="I50" s="27"/>
    </row>
    <row r="51" spans="2:9" ht="21.75" customHeight="1" x14ac:dyDescent="0.3">
      <c r="B51" s="28" t="s">
        <v>92</v>
      </c>
      <c r="C51" s="28"/>
      <c r="D51" s="28"/>
      <c r="E51" s="27"/>
      <c r="F51" s="27"/>
      <c r="G51" s="27"/>
      <c r="H51" s="27"/>
      <c r="I51" s="27"/>
    </row>
    <row r="52" spans="2:9" ht="21.75" customHeight="1" x14ac:dyDescent="0.3">
      <c r="B52" s="26" t="s">
        <v>95</v>
      </c>
      <c r="C52" s="26"/>
      <c r="D52" s="26"/>
      <c r="E52" s="27"/>
      <c r="F52" s="27"/>
      <c r="G52" s="27"/>
      <c r="H52" s="27"/>
      <c r="I52" s="27"/>
    </row>
    <row r="53" spans="2:9" ht="21.75" customHeight="1" x14ac:dyDescent="0.3">
      <c r="B53" s="28" t="s">
        <v>90</v>
      </c>
      <c r="C53" s="28"/>
      <c r="D53" s="28"/>
      <c r="E53" s="27"/>
      <c r="F53" s="27"/>
      <c r="G53" s="27"/>
      <c r="H53" s="27"/>
      <c r="I53" s="27"/>
    </row>
    <row r="54" spans="2:9" ht="21.75" customHeight="1" x14ac:dyDescent="0.3">
      <c r="B54" s="28" t="s">
        <v>91</v>
      </c>
      <c r="C54" s="28"/>
      <c r="D54" s="28"/>
      <c r="E54" s="27"/>
      <c r="F54" s="27"/>
      <c r="G54" s="27"/>
      <c r="H54" s="27"/>
      <c r="I54" s="27"/>
    </row>
    <row r="55" spans="2:9" ht="21.75" customHeight="1" x14ac:dyDescent="0.3">
      <c r="B55" s="28" t="s">
        <v>92</v>
      </c>
      <c r="C55" s="28"/>
      <c r="D55" s="28"/>
      <c r="E55" s="27"/>
      <c r="F55" s="27"/>
      <c r="G55" s="27"/>
      <c r="H55" s="27"/>
      <c r="I55" s="27"/>
    </row>
    <row r="56" spans="2:9" x14ac:dyDescent="0.3">
      <c r="E56" s="27"/>
      <c r="F56" s="27"/>
      <c r="G56" s="27"/>
      <c r="H56" s="27"/>
      <c r="I56" s="27"/>
    </row>
    <row r="57" spans="2:9" ht="21.75" customHeight="1" x14ac:dyDescent="0.3">
      <c r="B57" s="29" t="s">
        <v>96</v>
      </c>
      <c r="C57" s="29"/>
      <c r="D57" s="29"/>
      <c r="E57" s="29"/>
      <c r="F57" s="29"/>
      <c r="G57" s="29"/>
      <c r="H57" s="29"/>
      <c r="I57" s="29"/>
    </row>
    <row r="58" spans="2:9" ht="13.5" customHeight="1" x14ac:dyDescent="0.3">
      <c r="B58" s="22" t="s">
        <v>97</v>
      </c>
      <c r="C58" s="22"/>
      <c r="D58" s="22"/>
      <c r="E58" s="22"/>
      <c r="F58" s="22"/>
      <c r="G58" s="22"/>
      <c r="H58" s="22"/>
      <c r="I58" s="22"/>
    </row>
    <row r="59" spans="2:9" ht="18" customHeight="1" x14ac:dyDescent="0.3">
      <c r="B59" s="30" t="s">
        <v>98</v>
      </c>
      <c r="C59" s="30"/>
      <c r="D59" s="30"/>
      <c r="E59" s="30"/>
      <c r="F59" s="30"/>
      <c r="G59" s="30"/>
      <c r="H59" s="30"/>
      <c r="I59" s="30"/>
    </row>
    <row r="60" spans="2:9" ht="18" customHeight="1" x14ac:dyDescent="0.3">
      <c r="B60" s="31" t="s">
        <v>99</v>
      </c>
      <c r="C60" s="31"/>
      <c r="D60" s="31"/>
      <c r="E60" s="32" t="s">
        <v>100</v>
      </c>
      <c r="F60" s="32"/>
      <c r="G60" s="32"/>
      <c r="H60" s="32"/>
      <c r="I60" s="32"/>
    </row>
    <row r="61" spans="2:9" ht="18" customHeight="1" x14ac:dyDescent="0.3">
      <c r="B61" s="31" t="s">
        <v>101</v>
      </c>
      <c r="C61" s="31"/>
      <c r="D61" s="31"/>
      <c r="E61" s="32" t="s">
        <v>102</v>
      </c>
      <c r="F61" s="32"/>
      <c r="G61" s="32"/>
      <c r="H61" s="32"/>
      <c r="I61" s="32"/>
    </row>
    <row r="62" spans="2:9" ht="18" customHeight="1" x14ac:dyDescent="0.3">
      <c r="B62" s="31" t="s">
        <v>103</v>
      </c>
      <c r="C62" s="31"/>
      <c r="D62" s="31"/>
      <c r="E62" s="32" t="s">
        <v>104</v>
      </c>
      <c r="F62" s="32"/>
      <c r="G62" s="32"/>
      <c r="H62" s="32"/>
      <c r="I62" s="32"/>
    </row>
    <row r="63" spans="2:9" ht="18" customHeight="1" x14ac:dyDescent="0.3">
      <c r="B63" s="31" t="s">
        <v>105</v>
      </c>
      <c r="C63" s="31"/>
      <c r="D63" s="31"/>
      <c r="E63" s="32" t="s">
        <v>106</v>
      </c>
      <c r="F63" s="32"/>
      <c r="G63" s="32"/>
      <c r="H63" s="32"/>
      <c r="I63" s="32"/>
    </row>
    <row r="64" spans="2:9" ht="18" customHeight="1" x14ac:dyDescent="0.3">
      <c r="B64" s="31" t="s">
        <v>107</v>
      </c>
      <c r="C64" s="31"/>
      <c r="D64" s="31"/>
      <c r="E64" s="32" t="s">
        <v>108</v>
      </c>
      <c r="F64" s="32"/>
      <c r="G64" s="32"/>
      <c r="H64" s="32"/>
      <c r="I64" s="32"/>
    </row>
    <row r="66" spans="2:9" ht="18" customHeight="1" x14ac:dyDescent="0.3">
      <c r="B66" s="30" t="s">
        <v>109</v>
      </c>
      <c r="C66" s="30"/>
      <c r="D66" s="30"/>
      <c r="E66" s="30"/>
      <c r="F66" s="30"/>
      <c r="G66" s="30"/>
      <c r="H66" s="30"/>
      <c r="I66" s="30"/>
    </row>
    <row r="67" spans="2:9" ht="18" customHeight="1" x14ac:dyDescent="0.3">
      <c r="B67" s="31" t="s">
        <v>99</v>
      </c>
      <c r="C67" s="31"/>
      <c r="D67" s="31"/>
      <c r="E67" s="32" t="s">
        <v>100</v>
      </c>
      <c r="F67" s="32"/>
      <c r="G67" s="32"/>
      <c r="H67" s="32"/>
      <c r="I67" s="32"/>
    </row>
    <row r="68" spans="2:9" ht="18" customHeight="1" x14ac:dyDescent="0.3">
      <c r="B68" s="31" t="s">
        <v>101</v>
      </c>
      <c r="C68" s="31"/>
      <c r="D68" s="31"/>
      <c r="E68" s="32" t="s">
        <v>102</v>
      </c>
      <c r="F68" s="32"/>
      <c r="G68" s="32"/>
      <c r="H68" s="32"/>
      <c r="I68" s="32"/>
    </row>
    <row r="69" spans="2:9" ht="18" customHeight="1" x14ac:dyDescent="0.3">
      <c r="B69" s="31" t="s">
        <v>103</v>
      </c>
      <c r="C69" s="31"/>
      <c r="D69" s="31"/>
      <c r="E69" s="32" t="s">
        <v>104</v>
      </c>
      <c r="F69" s="32"/>
      <c r="G69" s="32"/>
      <c r="H69" s="32"/>
      <c r="I69" s="32"/>
    </row>
    <row r="70" spans="2:9" ht="18" customHeight="1" x14ac:dyDescent="0.3">
      <c r="B70" s="31" t="s">
        <v>105</v>
      </c>
      <c r="C70" s="31"/>
      <c r="D70" s="31"/>
      <c r="E70" s="32" t="s">
        <v>106</v>
      </c>
      <c r="F70" s="32"/>
      <c r="G70" s="32"/>
      <c r="H70" s="32"/>
      <c r="I70" s="32"/>
    </row>
    <row r="71" spans="2:9" ht="18" customHeight="1" x14ac:dyDescent="0.3">
      <c r="B71" s="31" t="s">
        <v>107</v>
      </c>
      <c r="C71" s="31"/>
      <c r="D71" s="31"/>
      <c r="E71" s="32" t="s">
        <v>108</v>
      </c>
      <c r="F71" s="32"/>
      <c r="G71" s="32"/>
      <c r="H71" s="32"/>
      <c r="I71" s="32"/>
    </row>
    <row r="73" spans="2:9" ht="18" customHeight="1" x14ac:dyDescent="0.3">
      <c r="B73" s="30" t="s">
        <v>110</v>
      </c>
      <c r="C73" s="30"/>
      <c r="D73" s="30"/>
      <c r="E73" s="30"/>
      <c r="F73" s="30"/>
      <c r="G73" s="30"/>
      <c r="H73" s="30"/>
      <c r="I73" s="30"/>
    </row>
    <row r="74" spans="2:9" ht="18" customHeight="1" x14ac:dyDescent="0.3">
      <c r="B74" s="31" t="s">
        <v>99</v>
      </c>
      <c r="C74" s="31"/>
      <c r="D74" s="31"/>
      <c r="E74" s="28" t="s">
        <v>100</v>
      </c>
      <c r="F74" s="28"/>
      <c r="G74" s="28"/>
      <c r="H74" s="28"/>
      <c r="I74" s="28"/>
    </row>
    <row r="75" spans="2:9" ht="18" customHeight="1" x14ac:dyDescent="0.3">
      <c r="B75" s="31" t="s">
        <v>101</v>
      </c>
      <c r="C75" s="31"/>
      <c r="D75" s="31"/>
      <c r="E75" s="28" t="s">
        <v>102</v>
      </c>
      <c r="F75" s="28"/>
      <c r="G75" s="28"/>
      <c r="H75" s="28"/>
      <c r="I75" s="28"/>
    </row>
    <row r="76" spans="2:9" ht="18" customHeight="1" x14ac:dyDescent="0.3">
      <c r="B76" s="31" t="s">
        <v>103</v>
      </c>
      <c r="C76" s="31"/>
      <c r="D76" s="31"/>
      <c r="E76" s="28" t="s">
        <v>104</v>
      </c>
      <c r="F76" s="28"/>
      <c r="G76" s="28"/>
      <c r="H76" s="28"/>
      <c r="I76" s="28"/>
    </row>
    <row r="77" spans="2:9" ht="18" customHeight="1" x14ac:dyDescent="0.3">
      <c r="B77" s="31" t="s">
        <v>105</v>
      </c>
      <c r="C77" s="31"/>
      <c r="D77" s="31"/>
      <c r="E77" s="28" t="s">
        <v>106</v>
      </c>
      <c r="F77" s="28"/>
      <c r="G77" s="28"/>
      <c r="H77" s="28"/>
      <c r="I77" s="28"/>
    </row>
    <row r="78" spans="2:9" ht="18" customHeight="1" x14ac:dyDescent="0.3">
      <c r="B78" s="31" t="s">
        <v>107</v>
      </c>
      <c r="C78" s="31"/>
      <c r="D78" s="31"/>
      <c r="E78" s="28" t="s">
        <v>108</v>
      </c>
      <c r="F78" s="28"/>
      <c r="G78" s="28"/>
      <c r="H78" s="28"/>
      <c r="I78" s="28"/>
    </row>
    <row r="80" spans="2:9" ht="18" customHeight="1" x14ac:dyDescent="0.3">
      <c r="B80" s="30" t="s">
        <v>111</v>
      </c>
      <c r="C80" s="30"/>
      <c r="D80" s="30"/>
      <c r="E80" s="30"/>
      <c r="F80" s="30"/>
      <c r="G80" s="30"/>
      <c r="H80" s="30"/>
      <c r="I80" s="30"/>
    </row>
    <row r="81" spans="2:9" ht="18" customHeight="1" x14ac:dyDescent="0.3">
      <c r="B81" s="31" t="s">
        <v>99</v>
      </c>
      <c r="C81" s="31"/>
      <c r="D81" s="31"/>
      <c r="E81" s="28" t="s">
        <v>100</v>
      </c>
      <c r="F81" s="28"/>
      <c r="G81" s="28"/>
      <c r="H81" s="28"/>
      <c r="I81" s="28"/>
    </row>
    <row r="82" spans="2:9" ht="18" customHeight="1" x14ac:dyDescent="0.3">
      <c r="B82" s="31" t="s">
        <v>101</v>
      </c>
      <c r="C82" s="31"/>
      <c r="D82" s="31"/>
      <c r="E82" s="28" t="s">
        <v>102</v>
      </c>
      <c r="F82" s="28"/>
      <c r="G82" s="28"/>
      <c r="H82" s="28"/>
      <c r="I82" s="28"/>
    </row>
    <row r="83" spans="2:9" ht="18" customHeight="1" x14ac:dyDescent="0.3">
      <c r="B83" s="31" t="s">
        <v>103</v>
      </c>
      <c r="C83" s="31"/>
      <c r="D83" s="31"/>
      <c r="E83" s="28" t="s">
        <v>104</v>
      </c>
      <c r="F83" s="28"/>
      <c r="G83" s="28"/>
      <c r="H83" s="28"/>
      <c r="I83" s="28"/>
    </row>
    <row r="84" spans="2:9" ht="18" customHeight="1" x14ac:dyDescent="0.3">
      <c r="B84" s="31" t="s">
        <v>105</v>
      </c>
      <c r="C84" s="31"/>
      <c r="D84" s="31"/>
      <c r="E84" s="28" t="s">
        <v>106</v>
      </c>
      <c r="F84" s="28"/>
      <c r="G84" s="28"/>
      <c r="H84" s="28"/>
      <c r="I84" s="28"/>
    </row>
    <row r="85" spans="2:9" ht="18" customHeight="1" x14ac:dyDescent="0.3">
      <c r="B85" s="31" t="s">
        <v>107</v>
      </c>
      <c r="C85" s="31"/>
      <c r="D85" s="31"/>
      <c r="E85" s="28" t="s">
        <v>108</v>
      </c>
      <c r="F85" s="28"/>
      <c r="G85" s="28"/>
      <c r="H85" s="28"/>
      <c r="I85" s="28"/>
    </row>
    <row r="87" spans="2:9" ht="18" customHeight="1" x14ac:dyDescent="0.3">
      <c r="B87" s="30" t="s">
        <v>112</v>
      </c>
      <c r="C87" s="30"/>
      <c r="D87" s="30"/>
      <c r="E87" s="30"/>
      <c r="F87" s="30"/>
      <c r="G87" s="30"/>
      <c r="H87" s="30"/>
      <c r="I87" s="30"/>
    </row>
    <row r="88" spans="2:9" ht="18" customHeight="1" x14ac:dyDescent="0.3">
      <c r="B88" s="31" t="s">
        <v>99</v>
      </c>
      <c r="C88" s="31"/>
      <c r="D88" s="31"/>
      <c r="E88" s="28" t="s">
        <v>100</v>
      </c>
      <c r="F88" s="28"/>
      <c r="G88" s="28"/>
      <c r="H88" s="28"/>
      <c r="I88" s="28"/>
    </row>
    <row r="89" spans="2:9" ht="18" customHeight="1" x14ac:dyDescent="0.3">
      <c r="B89" s="31" t="s">
        <v>101</v>
      </c>
      <c r="C89" s="31"/>
      <c r="D89" s="31"/>
      <c r="E89" s="28" t="s">
        <v>102</v>
      </c>
      <c r="F89" s="28"/>
      <c r="G89" s="28"/>
      <c r="H89" s="28"/>
      <c r="I89" s="28"/>
    </row>
    <row r="90" spans="2:9" ht="18" customHeight="1" x14ac:dyDescent="0.3">
      <c r="B90" s="31" t="s">
        <v>103</v>
      </c>
      <c r="C90" s="31"/>
      <c r="D90" s="31"/>
      <c r="E90" s="28" t="s">
        <v>104</v>
      </c>
      <c r="F90" s="28"/>
      <c r="G90" s="28"/>
      <c r="H90" s="28"/>
      <c r="I90" s="28"/>
    </row>
    <row r="91" spans="2:9" ht="18" customHeight="1" x14ac:dyDescent="0.3">
      <c r="B91" s="31" t="s">
        <v>105</v>
      </c>
      <c r="C91" s="31"/>
      <c r="D91" s="31"/>
      <c r="E91" s="28" t="s">
        <v>106</v>
      </c>
      <c r="F91" s="28"/>
      <c r="G91" s="28"/>
      <c r="H91" s="28"/>
      <c r="I91" s="28"/>
    </row>
    <row r="92" spans="2:9" ht="18" customHeight="1" x14ac:dyDescent="0.3">
      <c r="B92" s="31" t="s">
        <v>107</v>
      </c>
      <c r="C92" s="31"/>
      <c r="D92" s="31"/>
      <c r="E92" s="28" t="s">
        <v>108</v>
      </c>
      <c r="F92" s="28"/>
      <c r="G92" s="28"/>
      <c r="H92" s="28"/>
      <c r="I92" s="28"/>
    </row>
    <row r="94" spans="2:9" ht="15.75" customHeight="1" x14ac:dyDescent="0.3">
      <c r="B94" s="33" t="s">
        <v>120</v>
      </c>
      <c r="C94" s="33"/>
      <c r="D94" s="33"/>
      <c r="E94" s="33"/>
      <c r="F94" s="33"/>
      <c r="G94" s="33"/>
      <c r="H94" s="33"/>
      <c r="I94" s="33"/>
    </row>
  </sheetData>
  <mergeCells count="106">
    <mergeCell ref="B92:D92"/>
    <mergeCell ref="E92:I92"/>
    <mergeCell ref="B94:I94"/>
    <mergeCell ref="B87:I87"/>
    <mergeCell ref="B88:D88"/>
    <mergeCell ref="E88:I88"/>
    <mergeCell ref="B89:D89"/>
    <mergeCell ref="E89:I89"/>
    <mergeCell ref="B90:D90"/>
    <mergeCell ref="E90:I90"/>
    <mergeCell ref="B91:D91"/>
    <mergeCell ref="E91:I91"/>
    <mergeCell ref="B81:D81"/>
    <mergeCell ref="E81:I81"/>
    <mergeCell ref="B82:D82"/>
    <mergeCell ref="E82:I82"/>
    <mergeCell ref="B83:D83"/>
    <mergeCell ref="E83:I83"/>
    <mergeCell ref="B84:D84"/>
    <mergeCell ref="E84:I84"/>
    <mergeCell ref="B85:D85"/>
    <mergeCell ref="E85:I85"/>
    <mergeCell ref="B75:D75"/>
    <mergeCell ref="E75:I75"/>
    <mergeCell ref="B76:D76"/>
    <mergeCell ref="E76:I76"/>
    <mergeCell ref="B77:D77"/>
    <mergeCell ref="E77:I77"/>
    <mergeCell ref="B78:D78"/>
    <mergeCell ref="E78:I78"/>
    <mergeCell ref="B80:I80"/>
    <mergeCell ref="B69:D69"/>
    <mergeCell ref="E69:I69"/>
    <mergeCell ref="B70:D70"/>
    <mergeCell ref="E70:I70"/>
    <mergeCell ref="B71:D71"/>
    <mergeCell ref="E71:I71"/>
    <mergeCell ref="B73:I73"/>
    <mergeCell ref="B74:D74"/>
    <mergeCell ref="E74:I74"/>
    <mergeCell ref="B63:D63"/>
    <mergeCell ref="E63:I63"/>
    <mergeCell ref="B64:D64"/>
    <mergeCell ref="E64:I64"/>
    <mergeCell ref="B66:I66"/>
    <mergeCell ref="B67:D67"/>
    <mergeCell ref="E67:I67"/>
    <mergeCell ref="B68:D68"/>
    <mergeCell ref="E68:I68"/>
    <mergeCell ref="B57:I57"/>
    <mergeCell ref="B58:I58"/>
    <mergeCell ref="B59:I59"/>
    <mergeCell ref="B60:D60"/>
    <mergeCell ref="E60:I60"/>
    <mergeCell ref="B61:D61"/>
    <mergeCell ref="E61:I61"/>
    <mergeCell ref="B62:D62"/>
    <mergeCell ref="E62:I62"/>
    <mergeCell ref="B52:D52"/>
    <mergeCell ref="E52:I52"/>
    <mergeCell ref="B53:D53"/>
    <mergeCell ref="E53:I53"/>
    <mergeCell ref="B54:D54"/>
    <mergeCell ref="E54:I54"/>
    <mergeCell ref="B55:D55"/>
    <mergeCell ref="E55:I55"/>
    <mergeCell ref="E56:I56"/>
    <mergeCell ref="B47:D47"/>
    <mergeCell ref="E47:I47"/>
    <mergeCell ref="B48:D48"/>
    <mergeCell ref="E48:I48"/>
    <mergeCell ref="B49:D49"/>
    <mergeCell ref="E49:I49"/>
    <mergeCell ref="B50:D50"/>
    <mergeCell ref="E50:I50"/>
    <mergeCell ref="B51:D51"/>
    <mergeCell ref="E51:I51"/>
    <mergeCell ref="B42:D42"/>
    <mergeCell ref="E42:I42"/>
    <mergeCell ref="B43:D43"/>
    <mergeCell ref="E43:I43"/>
    <mergeCell ref="B44:D44"/>
    <mergeCell ref="E44:I44"/>
    <mergeCell ref="B45:D45"/>
    <mergeCell ref="E45:I45"/>
    <mergeCell ref="B46:D46"/>
    <mergeCell ref="E46:I46"/>
    <mergeCell ref="B24:I24"/>
    <mergeCell ref="B28:I28"/>
    <mergeCell ref="B32:I32"/>
    <mergeCell ref="B37:I37"/>
    <mergeCell ref="B38:I38"/>
    <mergeCell ref="E39:I39"/>
    <mergeCell ref="B40:D40"/>
    <mergeCell ref="E40:I40"/>
    <mergeCell ref="B41:D41"/>
    <mergeCell ref="E41:I41"/>
    <mergeCell ref="B2:I2"/>
    <mergeCell ref="B3:I3"/>
    <mergeCell ref="B5:I5"/>
    <mergeCell ref="B6:I6"/>
    <mergeCell ref="B17:I17"/>
    <mergeCell ref="B18:I18"/>
    <mergeCell ref="D19:F19"/>
    <mergeCell ref="G19:H19"/>
    <mergeCell ref="B20:I20"/>
  </mergeCells>
  <pageMargins left="0.75" right="0.75" top="1" bottom="1" header="0.511811023622047" footer="0.511811023622047"/>
  <pageSetup paperSize="9"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I94"/>
  <sheetViews>
    <sheetView showGridLines="0" topLeftCell="E69" zoomScaleNormal="100" workbookViewId="0">
      <selection activeCell="E71" sqref="E71"/>
    </sheetView>
  </sheetViews>
  <sheetFormatPr defaultColWidth="8.5546875" defaultRowHeight="14.4" x14ac:dyDescent="0.3"/>
  <cols>
    <col min="1" max="1" width="3" customWidth="1"/>
    <col min="2" max="2" width="12" customWidth="1"/>
    <col min="3" max="3" width="6" customWidth="1"/>
    <col min="4" max="4" width="12.6640625" customWidth="1"/>
    <col min="5" max="5" width="32" customWidth="1"/>
    <col min="6" max="6" width="20" customWidth="1"/>
    <col min="7" max="7" width="12" customWidth="1"/>
    <col min="8" max="8" width="28" customWidth="1"/>
    <col min="9" max="9" width="22" customWidth="1"/>
  </cols>
  <sheetData>
    <row r="1" spans="2:9" ht="13.5" customHeight="1" x14ac:dyDescent="0.3"/>
    <row r="2" spans="2:9" ht="33.75" customHeight="1" x14ac:dyDescent="0.3">
      <c r="B2" s="20" t="s">
        <v>63</v>
      </c>
      <c r="C2" s="20"/>
      <c r="D2" s="20"/>
      <c r="E2" s="20"/>
      <c r="F2" s="20"/>
      <c r="G2" s="20"/>
      <c r="H2" s="20"/>
      <c r="I2" s="20"/>
    </row>
    <row r="3" spans="2:9" ht="15.75" customHeight="1" x14ac:dyDescent="0.3">
      <c r="B3" s="21" t="s">
        <v>64</v>
      </c>
      <c r="C3" s="21"/>
      <c r="D3" s="21"/>
      <c r="E3" s="21"/>
      <c r="F3" s="21"/>
      <c r="G3" s="21"/>
      <c r="H3" s="21"/>
      <c r="I3" s="21"/>
    </row>
    <row r="5" spans="2:9" ht="21.75" customHeight="1" x14ac:dyDescent="0.3">
      <c r="B5" s="15" t="s">
        <v>65</v>
      </c>
      <c r="C5" s="15"/>
      <c r="D5" s="15"/>
      <c r="E5" s="15"/>
      <c r="F5" s="15"/>
      <c r="G5" s="15"/>
      <c r="H5" s="15"/>
      <c r="I5" s="15"/>
    </row>
    <row r="6" spans="2:9" ht="13.5" customHeight="1" x14ac:dyDescent="0.3">
      <c r="B6" s="22" t="s">
        <v>66</v>
      </c>
      <c r="C6" s="22"/>
      <c r="D6" s="22"/>
      <c r="E6" s="22"/>
      <c r="F6" s="22"/>
      <c r="G6" s="22"/>
      <c r="H6" s="22"/>
      <c r="I6" s="22"/>
    </row>
    <row r="7" spans="2:9" ht="19.5" customHeight="1" x14ac:dyDescent="0.3">
      <c r="B7" s="3" t="s">
        <v>67</v>
      </c>
      <c r="C7" s="3" t="s">
        <v>68</v>
      </c>
      <c r="D7" s="3" t="s">
        <v>69</v>
      </c>
      <c r="E7" s="3" t="s">
        <v>70</v>
      </c>
      <c r="F7" s="3" t="s">
        <v>71</v>
      </c>
      <c r="G7" s="3" t="s">
        <v>72</v>
      </c>
      <c r="H7" s="3" t="s">
        <v>73</v>
      </c>
      <c r="I7" s="3" t="s">
        <v>74</v>
      </c>
    </row>
    <row r="8" spans="2:9" ht="18" customHeight="1" x14ac:dyDescent="0.3">
      <c r="B8" s="1"/>
      <c r="C8" s="1"/>
      <c r="D8" s="1"/>
      <c r="E8" s="1"/>
      <c r="F8" s="1"/>
      <c r="G8" s="1"/>
      <c r="H8" s="1"/>
      <c r="I8" s="1"/>
    </row>
    <row r="9" spans="2:9" ht="18" customHeight="1" x14ac:dyDescent="0.3">
      <c r="B9" s="1"/>
      <c r="C9" s="1"/>
      <c r="D9" s="1"/>
      <c r="E9" s="1"/>
      <c r="F9" s="1"/>
      <c r="G9" s="1"/>
      <c r="H9" s="1"/>
      <c r="I9" s="1"/>
    </row>
    <row r="10" spans="2:9" ht="18" customHeight="1" x14ac:dyDescent="0.3">
      <c r="B10" s="1"/>
      <c r="C10" s="1"/>
      <c r="D10" s="1"/>
      <c r="E10" s="1"/>
      <c r="F10" s="1"/>
      <c r="G10" s="1"/>
      <c r="H10" s="1"/>
      <c r="I10" s="1"/>
    </row>
    <row r="11" spans="2:9" ht="18" customHeight="1" x14ac:dyDescent="0.3">
      <c r="B11" s="1"/>
      <c r="C11" s="1"/>
      <c r="D11" s="1"/>
      <c r="E11" s="1"/>
      <c r="F11" s="1"/>
      <c r="G11" s="1"/>
      <c r="H11" s="1"/>
      <c r="I11" s="1"/>
    </row>
    <row r="12" spans="2:9" ht="18" customHeight="1" x14ac:dyDescent="0.3">
      <c r="B12" s="1"/>
      <c r="C12" s="1"/>
      <c r="D12" s="1"/>
      <c r="E12" s="1"/>
      <c r="F12" s="1"/>
      <c r="G12" s="1"/>
      <c r="H12" s="1"/>
      <c r="I12" s="1"/>
    </row>
    <row r="13" spans="2:9" ht="18" customHeight="1" x14ac:dyDescent="0.3">
      <c r="B13" s="1"/>
      <c r="C13" s="1"/>
      <c r="D13" s="1"/>
      <c r="E13" s="1"/>
      <c r="F13" s="1"/>
      <c r="G13" s="1"/>
      <c r="H13" s="1"/>
      <c r="I13" s="1"/>
    </row>
    <row r="14" spans="2:9" ht="18" customHeight="1" x14ac:dyDescent="0.3">
      <c r="B14" s="1"/>
      <c r="C14" s="1"/>
      <c r="D14" s="1"/>
      <c r="E14" s="1"/>
      <c r="F14" s="1"/>
      <c r="G14" s="1"/>
      <c r="H14" s="1"/>
      <c r="I14" s="1"/>
    </row>
    <row r="15" spans="2:9" ht="18" customHeight="1" x14ac:dyDescent="0.3">
      <c r="B15" s="1"/>
      <c r="C15" s="1"/>
      <c r="D15" s="1"/>
      <c r="E15" s="1"/>
      <c r="F15" s="1"/>
      <c r="G15" s="1"/>
      <c r="H15" s="1"/>
      <c r="I15" s="1"/>
    </row>
    <row r="17" spans="2:9" ht="21.75" customHeight="1" x14ac:dyDescent="0.3">
      <c r="B17" s="11" t="s">
        <v>75</v>
      </c>
      <c r="C17" s="11"/>
      <c r="D17" s="11"/>
      <c r="E17" s="11"/>
      <c r="F17" s="11"/>
      <c r="G17" s="11"/>
      <c r="H17" s="11"/>
      <c r="I17" s="11"/>
    </row>
    <row r="18" spans="2:9" ht="13.5" customHeight="1" x14ac:dyDescent="0.3">
      <c r="B18" s="22" t="s">
        <v>31</v>
      </c>
      <c r="C18" s="22"/>
      <c r="D18" s="22"/>
      <c r="E18" s="22"/>
      <c r="F18" s="22"/>
      <c r="G18" s="22"/>
      <c r="H18" s="22"/>
      <c r="I18" s="22"/>
    </row>
    <row r="19" spans="2:9" ht="19.5" customHeight="1" x14ac:dyDescent="0.3">
      <c r="B19" s="7" t="s">
        <v>76</v>
      </c>
      <c r="C19" s="7" t="s">
        <v>68</v>
      </c>
      <c r="D19" s="23" t="s">
        <v>77</v>
      </c>
      <c r="E19" s="23"/>
      <c r="F19" s="23"/>
      <c r="G19" s="23" t="s">
        <v>78</v>
      </c>
      <c r="H19" s="23"/>
      <c r="I19" s="7" t="s">
        <v>48</v>
      </c>
    </row>
    <row r="20" spans="2:9" ht="15.75" customHeight="1" x14ac:dyDescent="0.3">
      <c r="B20" s="24" t="s">
        <v>79</v>
      </c>
      <c r="C20" s="24"/>
      <c r="D20" s="24"/>
      <c r="E20" s="24"/>
      <c r="F20" s="24"/>
      <c r="G20" s="24"/>
      <c r="H20" s="24"/>
      <c r="I20" s="24"/>
    </row>
    <row r="21" spans="2:9" ht="18" customHeight="1" x14ac:dyDescent="0.3">
      <c r="B21" s="1"/>
      <c r="C21" s="1"/>
      <c r="D21" s="1"/>
      <c r="E21" s="1"/>
      <c r="F21" s="1"/>
      <c r="G21" s="1"/>
      <c r="H21" s="1"/>
      <c r="I21" s="1"/>
    </row>
    <row r="22" spans="2:9" ht="18" customHeight="1" x14ac:dyDescent="0.3">
      <c r="B22" s="1"/>
      <c r="C22" s="1"/>
      <c r="D22" s="1"/>
      <c r="E22" s="1"/>
      <c r="F22" s="1"/>
      <c r="G22" s="1"/>
      <c r="H22" s="1"/>
      <c r="I22" s="1"/>
    </row>
    <row r="23" spans="2:9" ht="18" customHeight="1" x14ac:dyDescent="0.3">
      <c r="B23" s="1"/>
      <c r="C23" s="1"/>
      <c r="D23" s="1"/>
      <c r="E23" s="1"/>
      <c r="F23" s="1"/>
      <c r="G23" s="1"/>
      <c r="H23" s="1"/>
      <c r="I23" s="1"/>
    </row>
    <row r="24" spans="2:9" ht="15.75" customHeight="1" x14ac:dyDescent="0.3">
      <c r="B24" s="24" t="s">
        <v>80</v>
      </c>
      <c r="C24" s="24"/>
      <c r="D24" s="24"/>
      <c r="E24" s="24"/>
      <c r="F24" s="24"/>
      <c r="G24" s="24"/>
      <c r="H24" s="24"/>
      <c r="I24" s="24"/>
    </row>
    <row r="25" spans="2:9" ht="18" customHeight="1" x14ac:dyDescent="0.3">
      <c r="B25" s="1"/>
      <c r="C25" s="1"/>
      <c r="D25" s="1"/>
      <c r="E25" s="1"/>
      <c r="F25" s="1"/>
      <c r="G25" s="1"/>
      <c r="H25" s="1"/>
      <c r="I25" s="1"/>
    </row>
    <row r="26" spans="2:9" ht="18" customHeight="1" x14ac:dyDescent="0.3">
      <c r="B26" s="1"/>
      <c r="C26" s="1"/>
      <c r="D26" s="1"/>
      <c r="E26" s="1"/>
      <c r="F26" s="1"/>
      <c r="G26" s="1"/>
      <c r="H26" s="1"/>
      <c r="I26" s="1"/>
    </row>
    <row r="27" spans="2:9" ht="18" customHeight="1" x14ac:dyDescent="0.3">
      <c r="B27" s="1"/>
      <c r="C27" s="1"/>
      <c r="D27" s="1"/>
      <c r="E27" s="1"/>
      <c r="F27" s="1"/>
      <c r="G27" s="1"/>
      <c r="H27" s="1"/>
      <c r="I27" s="1"/>
    </row>
    <row r="28" spans="2:9" ht="15.75" customHeight="1" x14ac:dyDescent="0.3">
      <c r="B28" s="24" t="s">
        <v>81</v>
      </c>
      <c r="C28" s="24"/>
      <c r="D28" s="24"/>
      <c r="E28" s="24"/>
      <c r="F28" s="24"/>
      <c r="G28" s="24"/>
      <c r="H28" s="24"/>
      <c r="I28" s="24"/>
    </row>
    <row r="29" spans="2:9" ht="18" customHeight="1" x14ac:dyDescent="0.3">
      <c r="B29" s="1"/>
      <c r="C29" s="1"/>
      <c r="D29" s="1"/>
      <c r="E29" s="1"/>
      <c r="F29" s="1"/>
      <c r="G29" s="1"/>
      <c r="H29" s="1"/>
      <c r="I29" s="1"/>
    </row>
    <row r="30" spans="2:9" ht="18" customHeight="1" x14ac:dyDescent="0.3">
      <c r="B30" s="1"/>
      <c r="C30" s="1"/>
      <c r="D30" s="1"/>
      <c r="E30" s="1"/>
      <c r="F30" s="1"/>
      <c r="G30" s="1"/>
      <c r="H30" s="1"/>
      <c r="I30" s="1"/>
    </row>
    <row r="31" spans="2:9" ht="18" customHeight="1" x14ac:dyDescent="0.3">
      <c r="B31" s="1"/>
      <c r="C31" s="1"/>
      <c r="D31" s="1"/>
      <c r="E31" s="1"/>
      <c r="F31" s="1"/>
      <c r="G31" s="1"/>
      <c r="H31" s="1"/>
      <c r="I31" s="1"/>
    </row>
    <row r="32" spans="2:9" ht="15.75" customHeight="1" x14ac:dyDescent="0.3">
      <c r="B32" s="24" t="s">
        <v>82</v>
      </c>
      <c r="C32" s="24"/>
      <c r="D32" s="24"/>
      <c r="E32" s="24"/>
      <c r="F32" s="24"/>
      <c r="G32" s="24"/>
      <c r="H32" s="24"/>
      <c r="I32" s="24"/>
    </row>
    <row r="33" spans="2:9" ht="18" customHeight="1" x14ac:dyDescent="0.3">
      <c r="B33" s="1"/>
      <c r="C33" s="1"/>
      <c r="D33" s="1"/>
      <c r="E33" s="1"/>
      <c r="F33" s="1"/>
      <c r="G33" s="1"/>
      <c r="H33" s="1"/>
      <c r="I33" s="1"/>
    </row>
    <row r="34" spans="2:9" ht="18" customHeight="1" x14ac:dyDescent="0.3">
      <c r="B34" s="1"/>
      <c r="C34" s="1"/>
      <c r="D34" s="1"/>
      <c r="E34" s="1"/>
      <c r="F34" s="1"/>
      <c r="G34" s="1"/>
      <c r="H34" s="1"/>
      <c r="I34" s="1"/>
    </row>
    <row r="35" spans="2:9" ht="18" customHeight="1" x14ac:dyDescent="0.3">
      <c r="B35" s="1"/>
      <c r="C35" s="1"/>
      <c r="D35" s="1"/>
      <c r="E35" s="1"/>
      <c r="F35" s="1"/>
      <c r="G35" s="1"/>
      <c r="H35" s="1"/>
      <c r="I35" s="1"/>
    </row>
    <row r="37" spans="2:9" ht="21.75" customHeight="1" x14ac:dyDescent="0.3">
      <c r="B37" s="16" t="s">
        <v>83</v>
      </c>
      <c r="C37" s="16"/>
      <c r="D37" s="16"/>
      <c r="E37" s="16"/>
      <c r="F37" s="16"/>
      <c r="G37" s="16"/>
      <c r="H37" s="16"/>
      <c r="I37" s="16"/>
    </row>
    <row r="38" spans="2:9" ht="13.5" customHeight="1" x14ac:dyDescent="0.3">
      <c r="B38" s="22" t="s">
        <v>84</v>
      </c>
      <c r="C38" s="22"/>
      <c r="D38" s="22"/>
      <c r="E38" s="22"/>
      <c r="F38" s="22"/>
      <c r="G38" s="22"/>
      <c r="H38" s="22"/>
      <c r="I38" s="22"/>
    </row>
    <row r="39" spans="2:9" ht="19.5" customHeight="1" x14ac:dyDescent="0.3">
      <c r="B39" s="8" t="s">
        <v>85</v>
      </c>
      <c r="C39" s="8" t="s">
        <v>86</v>
      </c>
      <c r="D39" s="8" t="s">
        <v>87</v>
      </c>
      <c r="E39" s="25" t="s">
        <v>88</v>
      </c>
      <c r="F39" s="25"/>
      <c r="G39" s="25"/>
      <c r="H39" s="25"/>
      <c r="I39" s="25"/>
    </row>
    <row r="40" spans="2:9" ht="21.75" customHeight="1" x14ac:dyDescent="0.3">
      <c r="B40" s="26" t="s">
        <v>89</v>
      </c>
      <c r="C40" s="26"/>
      <c r="D40" s="26"/>
      <c r="E40" s="27"/>
      <c r="F40" s="27"/>
      <c r="G40" s="27"/>
      <c r="H40" s="27"/>
      <c r="I40" s="27"/>
    </row>
    <row r="41" spans="2:9" ht="21.75" customHeight="1" x14ac:dyDescent="0.3">
      <c r="B41" s="28" t="s">
        <v>90</v>
      </c>
      <c r="C41" s="28"/>
      <c r="D41" s="28"/>
      <c r="E41" s="27"/>
      <c r="F41" s="27"/>
      <c r="G41" s="27"/>
      <c r="H41" s="27"/>
      <c r="I41" s="27"/>
    </row>
    <row r="42" spans="2:9" ht="21.75" customHeight="1" x14ac:dyDescent="0.3">
      <c r="B42" s="28" t="s">
        <v>91</v>
      </c>
      <c r="C42" s="28"/>
      <c r="D42" s="28"/>
      <c r="E42" s="27"/>
      <c r="F42" s="27"/>
      <c r="G42" s="27"/>
      <c r="H42" s="27"/>
      <c r="I42" s="27"/>
    </row>
    <row r="43" spans="2:9" ht="21.75" customHeight="1" x14ac:dyDescent="0.3">
      <c r="B43" s="28" t="s">
        <v>92</v>
      </c>
      <c r="C43" s="28"/>
      <c r="D43" s="28"/>
      <c r="E43" s="27"/>
      <c r="F43" s="27"/>
      <c r="G43" s="27"/>
      <c r="H43" s="27"/>
      <c r="I43" s="27"/>
    </row>
    <row r="44" spans="2:9" ht="21.75" customHeight="1" x14ac:dyDescent="0.3">
      <c r="B44" s="26" t="s">
        <v>93</v>
      </c>
      <c r="C44" s="26"/>
      <c r="D44" s="26"/>
      <c r="E44" s="27"/>
      <c r="F44" s="27"/>
      <c r="G44" s="27"/>
      <c r="H44" s="27"/>
      <c r="I44" s="27"/>
    </row>
    <row r="45" spans="2:9" ht="21.75" customHeight="1" x14ac:dyDescent="0.3">
      <c r="B45" s="28" t="s">
        <v>90</v>
      </c>
      <c r="C45" s="28"/>
      <c r="D45" s="28"/>
      <c r="E45" s="27"/>
      <c r="F45" s="27"/>
      <c r="G45" s="27"/>
      <c r="H45" s="27"/>
      <c r="I45" s="27"/>
    </row>
    <row r="46" spans="2:9" ht="21.75" customHeight="1" x14ac:dyDescent="0.3">
      <c r="B46" s="28" t="s">
        <v>91</v>
      </c>
      <c r="C46" s="28"/>
      <c r="D46" s="28"/>
      <c r="E46" s="27"/>
      <c r="F46" s="27"/>
      <c r="G46" s="27"/>
      <c r="H46" s="27"/>
      <c r="I46" s="27"/>
    </row>
    <row r="47" spans="2:9" ht="21.75" customHeight="1" x14ac:dyDescent="0.3">
      <c r="B47" s="28" t="s">
        <v>92</v>
      </c>
      <c r="C47" s="28"/>
      <c r="D47" s="28"/>
      <c r="E47" s="27"/>
      <c r="F47" s="27"/>
      <c r="G47" s="27"/>
      <c r="H47" s="27"/>
      <c r="I47" s="27"/>
    </row>
    <row r="48" spans="2:9" ht="21.75" customHeight="1" x14ac:dyDescent="0.3">
      <c r="B48" s="26" t="s">
        <v>94</v>
      </c>
      <c r="C48" s="26"/>
      <c r="D48" s="26"/>
      <c r="E48" s="27"/>
      <c r="F48" s="27"/>
      <c r="G48" s="27"/>
      <c r="H48" s="27"/>
      <c r="I48" s="27"/>
    </row>
    <row r="49" spans="2:9" ht="21.75" customHeight="1" x14ac:dyDescent="0.3">
      <c r="B49" s="28" t="s">
        <v>90</v>
      </c>
      <c r="C49" s="28"/>
      <c r="D49" s="28"/>
      <c r="E49" s="27"/>
      <c r="F49" s="27"/>
      <c r="G49" s="27"/>
      <c r="H49" s="27"/>
      <c r="I49" s="27"/>
    </row>
    <row r="50" spans="2:9" ht="21.75" customHeight="1" x14ac:dyDescent="0.3">
      <c r="B50" s="28" t="s">
        <v>91</v>
      </c>
      <c r="C50" s="28"/>
      <c r="D50" s="28"/>
      <c r="E50" s="27"/>
      <c r="F50" s="27"/>
      <c r="G50" s="27"/>
      <c r="H50" s="27"/>
      <c r="I50" s="27"/>
    </row>
    <row r="51" spans="2:9" ht="21.75" customHeight="1" x14ac:dyDescent="0.3">
      <c r="B51" s="28" t="s">
        <v>92</v>
      </c>
      <c r="C51" s="28"/>
      <c r="D51" s="28"/>
      <c r="E51" s="27"/>
      <c r="F51" s="27"/>
      <c r="G51" s="27"/>
      <c r="H51" s="27"/>
      <c r="I51" s="27"/>
    </row>
    <row r="52" spans="2:9" ht="21.75" customHeight="1" x14ac:dyDescent="0.3">
      <c r="B52" s="26" t="s">
        <v>95</v>
      </c>
      <c r="C52" s="26"/>
      <c r="D52" s="26"/>
      <c r="E52" s="27"/>
      <c r="F52" s="27"/>
      <c r="G52" s="27"/>
      <c r="H52" s="27"/>
      <c r="I52" s="27"/>
    </row>
    <row r="53" spans="2:9" ht="21.75" customHeight="1" x14ac:dyDescent="0.3">
      <c r="B53" s="28" t="s">
        <v>90</v>
      </c>
      <c r="C53" s="28"/>
      <c r="D53" s="28"/>
      <c r="E53" s="27"/>
      <c r="F53" s="27"/>
      <c r="G53" s="27"/>
      <c r="H53" s="27"/>
      <c r="I53" s="27"/>
    </row>
    <row r="54" spans="2:9" ht="21.75" customHeight="1" x14ac:dyDescent="0.3">
      <c r="B54" s="28" t="s">
        <v>91</v>
      </c>
      <c r="C54" s="28"/>
      <c r="D54" s="28"/>
      <c r="E54" s="27"/>
      <c r="F54" s="27"/>
      <c r="G54" s="27"/>
      <c r="H54" s="27"/>
      <c r="I54" s="27"/>
    </row>
    <row r="55" spans="2:9" ht="21.75" customHeight="1" x14ac:dyDescent="0.3">
      <c r="B55" s="28" t="s">
        <v>92</v>
      </c>
      <c r="C55" s="28"/>
      <c r="D55" s="28"/>
      <c r="E55" s="27"/>
      <c r="F55" s="27"/>
      <c r="G55" s="27"/>
      <c r="H55" s="27"/>
      <c r="I55" s="27"/>
    </row>
    <row r="56" spans="2:9" x14ac:dyDescent="0.3">
      <c r="E56" s="27"/>
      <c r="F56" s="27"/>
      <c r="G56" s="27"/>
      <c r="H56" s="27"/>
      <c r="I56" s="27"/>
    </row>
    <row r="57" spans="2:9" ht="21.75" customHeight="1" x14ac:dyDescent="0.3">
      <c r="B57" s="29" t="s">
        <v>96</v>
      </c>
      <c r="C57" s="29"/>
      <c r="D57" s="29"/>
      <c r="E57" s="29"/>
      <c r="F57" s="29"/>
      <c r="G57" s="29"/>
      <c r="H57" s="29"/>
      <c r="I57" s="29"/>
    </row>
    <row r="58" spans="2:9" ht="13.5" customHeight="1" x14ac:dyDescent="0.3">
      <c r="B58" s="22" t="s">
        <v>97</v>
      </c>
      <c r="C58" s="22"/>
      <c r="D58" s="22"/>
      <c r="E58" s="22"/>
      <c r="F58" s="22"/>
      <c r="G58" s="22"/>
      <c r="H58" s="22"/>
      <c r="I58" s="22"/>
    </row>
    <row r="59" spans="2:9" ht="18" customHeight="1" x14ac:dyDescent="0.3">
      <c r="B59" s="30" t="s">
        <v>98</v>
      </c>
      <c r="C59" s="30"/>
      <c r="D59" s="30"/>
      <c r="E59" s="30"/>
      <c r="F59" s="30"/>
      <c r="G59" s="30"/>
      <c r="H59" s="30"/>
      <c r="I59" s="30"/>
    </row>
    <row r="60" spans="2:9" ht="18" customHeight="1" x14ac:dyDescent="0.3">
      <c r="B60" s="31" t="s">
        <v>99</v>
      </c>
      <c r="C60" s="31"/>
      <c r="D60" s="31"/>
      <c r="E60" s="32" t="s">
        <v>100</v>
      </c>
      <c r="F60" s="32"/>
      <c r="G60" s="32"/>
      <c r="H60" s="32"/>
      <c r="I60" s="32"/>
    </row>
    <row r="61" spans="2:9" ht="18" customHeight="1" x14ac:dyDescent="0.3">
      <c r="B61" s="31" t="s">
        <v>101</v>
      </c>
      <c r="C61" s="31"/>
      <c r="D61" s="31"/>
      <c r="E61" s="32" t="s">
        <v>102</v>
      </c>
      <c r="F61" s="32"/>
      <c r="G61" s="32"/>
      <c r="H61" s="32"/>
      <c r="I61" s="32"/>
    </row>
    <row r="62" spans="2:9" ht="18" customHeight="1" x14ac:dyDescent="0.3">
      <c r="B62" s="31" t="s">
        <v>103</v>
      </c>
      <c r="C62" s="31"/>
      <c r="D62" s="31"/>
      <c r="E62" s="32" t="s">
        <v>104</v>
      </c>
      <c r="F62" s="32"/>
      <c r="G62" s="32"/>
      <c r="H62" s="32"/>
      <c r="I62" s="32"/>
    </row>
    <row r="63" spans="2:9" ht="18" customHeight="1" x14ac:dyDescent="0.3">
      <c r="B63" s="31" t="s">
        <v>105</v>
      </c>
      <c r="C63" s="31"/>
      <c r="D63" s="31"/>
      <c r="E63" s="32" t="s">
        <v>106</v>
      </c>
      <c r="F63" s="32"/>
      <c r="G63" s="32"/>
      <c r="H63" s="32"/>
      <c r="I63" s="32"/>
    </row>
    <row r="64" spans="2:9" ht="18" customHeight="1" x14ac:dyDescent="0.3">
      <c r="B64" s="31" t="s">
        <v>107</v>
      </c>
      <c r="C64" s="31"/>
      <c r="D64" s="31"/>
      <c r="E64" s="32" t="s">
        <v>108</v>
      </c>
      <c r="F64" s="32"/>
      <c r="G64" s="32"/>
      <c r="H64" s="32"/>
      <c r="I64" s="32"/>
    </row>
    <row r="66" spans="2:9" ht="18" customHeight="1" x14ac:dyDescent="0.3">
      <c r="B66" s="30" t="s">
        <v>109</v>
      </c>
      <c r="C66" s="30"/>
      <c r="D66" s="30"/>
      <c r="E66" s="30"/>
      <c r="F66" s="30"/>
      <c r="G66" s="30"/>
      <c r="H66" s="30"/>
      <c r="I66" s="30"/>
    </row>
    <row r="67" spans="2:9" ht="18" customHeight="1" x14ac:dyDescent="0.3">
      <c r="B67" s="31" t="s">
        <v>99</v>
      </c>
      <c r="C67" s="31"/>
      <c r="D67" s="31"/>
      <c r="E67" s="32" t="s">
        <v>100</v>
      </c>
      <c r="F67" s="32"/>
      <c r="G67" s="32"/>
      <c r="H67" s="32"/>
      <c r="I67" s="32"/>
    </row>
    <row r="68" spans="2:9" ht="18" customHeight="1" x14ac:dyDescent="0.3">
      <c r="B68" s="31" t="s">
        <v>101</v>
      </c>
      <c r="C68" s="31"/>
      <c r="D68" s="31"/>
      <c r="E68" s="32" t="s">
        <v>102</v>
      </c>
      <c r="F68" s="32"/>
      <c r="G68" s="32"/>
      <c r="H68" s="32"/>
      <c r="I68" s="32"/>
    </row>
    <row r="69" spans="2:9" ht="18" customHeight="1" x14ac:dyDescent="0.3">
      <c r="B69" s="31" t="s">
        <v>103</v>
      </c>
      <c r="C69" s="31"/>
      <c r="D69" s="31"/>
      <c r="E69" s="32" t="s">
        <v>104</v>
      </c>
      <c r="F69" s="32"/>
      <c r="G69" s="32"/>
      <c r="H69" s="32"/>
      <c r="I69" s="32"/>
    </row>
    <row r="70" spans="2:9" ht="18" customHeight="1" x14ac:dyDescent="0.3">
      <c r="B70" s="31" t="s">
        <v>105</v>
      </c>
      <c r="C70" s="31"/>
      <c r="D70" s="31"/>
      <c r="E70" s="32" t="s">
        <v>106</v>
      </c>
      <c r="F70" s="32"/>
      <c r="G70" s="32"/>
      <c r="H70" s="32"/>
      <c r="I70" s="32"/>
    </row>
    <row r="71" spans="2:9" ht="18" customHeight="1" x14ac:dyDescent="0.3">
      <c r="B71" s="31" t="s">
        <v>107</v>
      </c>
      <c r="C71" s="31"/>
      <c r="D71" s="31"/>
      <c r="E71" s="32" t="s">
        <v>108</v>
      </c>
      <c r="F71" s="32"/>
      <c r="G71" s="32"/>
      <c r="H71" s="32"/>
      <c r="I71" s="32"/>
    </row>
    <row r="73" spans="2:9" ht="18" customHeight="1" x14ac:dyDescent="0.3">
      <c r="B73" s="30" t="s">
        <v>110</v>
      </c>
      <c r="C73" s="30"/>
      <c r="D73" s="30"/>
      <c r="E73" s="30"/>
      <c r="F73" s="30"/>
      <c r="G73" s="30"/>
      <c r="H73" s="30"/>
      <c r="I73" s="30"/>
    </row>
    <row r="74" spans="2:9" ht="18" customHeight="1" x14ac:dyDescent="0.3">
      <c r="B74" s="31" t="s">
        <v>99</v>
      </c>
      <c r="C74" s="31"/>
      <c r="D74" s="31"/>
      <c r="E74" s="28" t="s">
        <v>100</v>
      </c>
      <c r="F74" s="28"/>
      <c r="G74" s="28"/>
      <c r="H74" s="28"/>
      <c r="I74" s="28"/>
    </row>
    <row r="75" spans="2:9" ht="18" customHeight="1" x14ac:dyDescent="0.3">
      <c r="B75" s="31" t="s">
        <v>101</v>
      </c>
      <c r="C75" s="31"/>
      <c r="D75" s="31"/>
      <c r="E75" s="28" t="s">
        <v>102</v>
      </c>
      <c r="F75" s="28"/>
      <c r="G75" s="28"/>
      <c r="H75" s="28"/>
      <c r="I75" s="28"/>
    </row>
    <row r="76" spans="2:9" ht="18" customHeight="1" x14ac:dyDescent="0.3">
      <c r="B76" s="31" t="s">
        <v>103</v>
      </c>
      <c r="C76" s="31"/>
      <c r="D76" s="31"/>
      <c r="E76" s="28" t="s">
        <v>104</v>
      </c>
      <c r="F76" s="28"/>
      <c r="G76" s="28"/>
      <c r="H76" s="28"/>
      <c r="I76" s="28"/>
    </row>
    <row r="77" spans="2:9" ht="18" customHeight="1" x14ac:dyDescent="0.3">
      <c r="B77" s="31" t="s">
        <v>105</v>
      </c>
      <c r="C77" s="31"/>
      <c r="D77" s="31"/>
      <c r="E77" s="28" t="s">
        <v>106</v>
      </c>
      <c r="F77" s="28"/>
      <c r="G77" s="28"/>
      <c r="H77" s="28"/>
      <c r="I77" s="28"/>
    </row>
    <row r="78" spans="2:9" ht="18" customHeight="1" x14ac:dyDescent="0.3">
      <c r="B78" s="31" t="s">
        <v>107</v>
      </c>
      <c r="C78" s="31"/>
      <c r="D78" s="31"/>
      <c r="E78" s="28" t="s">
        <v>108</v>
      </c>
      <c r="F78" s="28"/>
      <c r="G78" s="28"/>
      <c r="H78" s="28"/>
      <c r="I78" s="28"/>
    </row>
    <row r="80" spans="2:9" ht="18" customHeight="1" x14ac:dyDescent="0.3">
      <c r="B80" s="30" t="s">
        <v>111</v>
      </c>
      <c r="C80" s="30"/>
      <c r="D80" s="30"/>
      <c r="E80" s="30"/>
      <c r="F80" s="30"/>
      <c r="G80" s="30"/>
      <c r="H80" s="30"/>
      <c r="I80" s="30"/>
    </row>
    <row r="81" spans="2:9" ht="18" customHeight="1" x14ac:dyDescent="0.3">
      <c r="B81" s="31" t="s">
        <v>99</v>
      </c>
      <c r="C81" s="31"/>
      <c r="D81" s="31"/>
      <c r="E81" s="28" t="s">
        <v>100</v>
      </c>
      <c r="F81" s="28"/>
      <c r="G81" s="28"/>
      <c r="H81" s="28"/>
      <c r="I81" s="28"/>
    </row>
    <row r="82" spans="2:9" ht="18" customHeight="1" x14ac:dyDescent="0.3">
      <c r="B82" s="31" t="s">
        <v>101</v>
      </c>
      <c r="C82" s="31"/>
      <c r="D82" s="31"/>
      <c r="E82" s="28" t="s">
        <v>102</v>
      </c>
      <c r="F82" s="28"/>
      <c r="G82" s="28"/>
      <c r="H82" s="28"/>
      <c r="I82" s="28"/>
    </row>
    <row r="83" spans="2:9" ht="18" customHeight="1" x14ac:dyDescent="0.3">
      <c r="B83" s="31" t="s">
        <v>103</v>
      </c>
      <c r="C83" s="31"/>
      <c r="D83" s="31"/>
      <c r="E83" s="28" t="s">
        <v>104</v>
      </c>
      <c r="F83" s="28"/>
      <c r="G83" s="28"/>
      <c r="H83" s="28"/>
      <c r="I83" s="28"/>
    </row>
    <row r="84" spans="2:9" ht="18" customHeight="1" x14ac:dyDescent="0.3">
      <c r="B84" s="31" t="s">
        <v>105</v>
      </c>
      <c r="C84" s="31"/>
      <c r="D84" s="31"/>
      <c r="E84" s="28" t="s">
        <v>106</v>
      </c>
      <c r="F84" s="28"/>
      <c r="G84" s="28"/>
      <c r="H84" s="28"/>
      <c r="I84" s="28"/>
    </row>
    <row r="85" spans="2:9" ht="18" customHeight="1" x14ac:dyDescent="0.3">
      <c r="B85" s="31" t="s">
        <v>107</v>
      </c>
      <c r="C85" s="31"/>
      <c r="D85" s="31"/>
      <c r="E85" s="28" t="s">
        <v>108</v>
      </c>
      <c r="F85" s="28"/>
      <c r="G85" s="28"/>
      <c r="H85" s="28"/>
      <c r="I85" s="28"/>
    </row>
    <row r="87" spans="2:9" ht="18" customHeight="1" x14ac:dyDescent="0.3">
      <c r="B87" s="30" t="s">
        <v>112</v>
      </c>
      <c r="C87" s="30"/>
      <c r="D87" s="30"/>
      <c r="E87" s="30"/>
      <c r="F87" s="30"/>
      <c r="G87" s="30"/>
      <c r="H87" s="30"/>
      <c r="I87" s="30"/>
    </row>
    <row r="88" spans="2:9" ht="18" customHeight="1" x14ac:dyDescent="0.3">
      <c r="B88" s="31" t="s">
        <v>99</v>
      </c>
      <c r="C88" s="31"/>
      <c r="D88" s="31"/>
      <c r="E88" s="28" t="s">
        <v>100</v>
      </c>
      <c r="F88" s="28"/>
      <c r="G88" s="28"/>
      <c r="H88" s="28"/>
      <c r="I88" s="28"/>
    </row>
    <row r="89" spans="2:9" ht="18" customHeight="1" x14ac:dyDescent="0.3">
      <c r="B89" s="31" t="s">
        <v>101</v>
      </c>
      <c r="C89" s="31"/>
      <c r="D89" s="31"/>
      <c r="E89" s="28" t="s">
        <v>102</v>
      </c>
      <c r="F89" s="28"/>
      <c r="G89" s="28"/>
      <c r="H89" s="28"/>
      <c r="I89" s="28"/>
    </row>
    <row r="90" spans="2:9" ht="18" customHeight="1" x14ac:dyDescent="0.3">
      <c r="B90" s="31" t="s">
        <v>103</v>
      </c>
      <c r="C90" s="31"/>
      <c r="D90" s="31"/>
      <c r="E90" s="28" t="s">
        <v>104</v>
      </c>
      <c r="F90" s="28"/>
      <c r="G90" s="28"/>
      <c r="H90" s="28"/>
      <c r="I90" s="28"/>
    </row>
    <row r="91" spans="2:9" ht="18" customHeight="1" x14ac:dyDescent="0.3">
      <c r="B91" s="31" t="s">
        <v>105</v>
      </c>
      <c r="C91" s="31"/>
      <c r="D91" s="31"/>
      <c r="E91" s="28" t="s">
        <v>106</v>
      </c>
      <c r="F91" s="28"/>
      <c r="G91" s="28"/>
      <c r="H91" s="28"/>
      <c r="I91" s="28"/>
    </row>
    <row r="92" spans="2:9" ht="18" customHeight="1" x14ac:dyDescent="0.3">
      <c r="B92" s="31" t="s">
        <v>107</v>
      </c>
      <c r="C92" s="31"/>
      <c r="D92" s="31"/>
      <c r="E92" s="28" t="s">
        <v>108</v>
      </c>
      <c r="F92" s="28"/>
      <c r="G92" s="28"/>
      <c r="H92" s="28"/>
      <c r="I92" s="28"/>
    </row>
    <row r="94" spans="2:9" ht="15.75" customHeight="1" x14ac:dyDescent="0.3">
      <c r="B94" s="33" t="s">
        <v>121</v>
      </c>
      <c r="C94" s="33"/>
      <c r="D94" s="33"/>
      <c r="E94" s="33"/>
      <c r="F94" s="33"/>
      <c r="G94" s="33"/>
      <c r="H94" s="33"/>
      <c r="I94" s="33"/>
    </row>
  </sheetData>
  <mergeCells count="106">
    <mergeCell ref="B92:D92"/>
    <mergeCell ref="E92:I92"/>
    <mergeCell ref="B94:I94"/>
    <mergeCell ref="B87:I87"/>
    <mergeCell ref="B88:D88"/>
    <mergeCell ref="E88:I88"/>
    <mergeCell ref="B89:D89"/>
    <mergeCell ref="E89:I89"/>
    <mergeCell ref="B90:D90"/>
    <mergeCell ref="E90:I90"/>
    <mergeCell ref="B91:D91"/>
    <mergeCell ref="E91:I91"/>
    <mergeCell ref="B81:D81"/>
    <mergeCell ref="E81:I81"/>
    <mergeCell ref="B82:D82"/>
    <mergeCell ref="E82:I82"/>
    <mergeCell ref="B83:D83"/>
    <mergeCell ref="E83:I83"/>
    <mergeCell ref="B84:D84"/>
    <mergeCell ref="E84:I84"/>
    <mergeCell ref="B85:D85"/>
    <mergeCell ref="E85:I85"/>
    <mergeCell ref="B75:D75"/>
    <mergeCell ref="E75:I75"/>
    <mergeCell ref="B76:D76"/>
    <mergeCell ref="E76:I76"/>
    <mergeCell ref="B77:D77"/>
    <mergeCell ref="E77:I77"/>
    <mergeCell ref="B78:D78"/>
    <mergeCell ref="E78:I78"/>
    <mergeCell ref="B80:I80"/>
    <mergeCell ref="B69:D69"/>
    <mergeCell ref="E69:I69"/>
    <mergeCell ref="B70:D70"/>
    <mergeCell ref="E70:I70"/>
    <mergeCell ref="B71:D71"/>
    <mergeCell ref="E71:I71"/>
    <mergeCell ref="B73:I73"/>
    <mergeCell ref="B74:D74"/>
    <mergeCell ref="E74:I74"/>
    <mergeCell ref="B63:D63"/>
    <mergeCell ref="E63:I63"/>
    <mergeCell ref="B64:D64"/>
    <mergeCell ref="E64:I64"/>
    <mergeCell ref="B66:I66"/>
    <mergeCell ref="B67:D67"/>
    <mergeCell ref="E67:I67"/>
    <mergeCell ref="B68:D68"/>
    <mergeCell ref="E68:I68"/>
    <mergeCell ref="B57:I57"/>
    <mergeCell ref="B58:I58"/>
    <mergeCell ref="B59:I59"/>
    <mergeCell ref="B60:D60"/>
    <mergeCell ref="E60:I60"/>
    <mergeCell ref="B61:D61"/>
    <mergeCell ref="E61:I61"/>
    <mergeCell ref="B62:D62"/>
    <mergeCell ref="E62:I62"/>
    <mergeCell ref="B52:D52"/>
    <mergeCell ref="E52:I52"/>
    <mergeCell ref="B53:D53"/>
    <mergeCell ref="E53:I53"/>
    <mergeCell ref="B54:D54"/>
    <mergeCell ref="E54:I54"/>
    <mergeCell ref="B55:D55"/>
    <mergeCell ref="E55:I55"/>
    <mergeCell ref="E56:I56"/>
    <mergeCell ref="B47:D47"/>
    <mergeCell ref="E47:I47"/>
    <mergeCell ref="B48:D48"/>
    <mergeCell ref="E48:I48"/>
    <mergeCell ref="B49:D49"/>
    <mergeCell ref="E49:I49"/>
    <mergeCell ref="B50:D50"/>
    <mergeCell ref="E50:I50"/>
    <mergeCell ref="B51:D51"/>
    <mergeCell ref="E51:I51"/>
    <mergeCell ref="B42:D42"/>
    <mergeCell ref="E42:I42"/>
    <mergeCell ref="B43:D43"/>
    <mergeCell ref="E43:I43"/>
    <mergeCell ref="B44:D44"/>
    <mergeCell ref="E44:I44"/>
    <mergeCell ref="B45:D45"/>
    <mergeCell ref="E45:I45"/>
    <mergeCell ref="B46:D46"/>
    <mergeCell ref="E46:I46"/>
    <mergeCell ref="B24:I24"/>
    <mergeCell ref="B28:I28"/>
    <mergeCell ref="B32:I32"/>
    <mergeCell ref="B37:I37"/>
    <mergeCell ref="B38:I38"/>
    <mergeCell ref="E39:I39"/>
    <mergeCell ref="B40:D40"/>
    <mergeCell ref="E40:I40"/>
    <mergeCell ref="B41:D41"/>
    <mergeCell ref="E41:I41"/>
    <mergeCell ref="B2:I2"/>
    <mergeCell ref="B3:I3"/>
    <mergeCell ref="B5:I5"/>
    <mergeCell ref="B6:I6"/>
    <mergeCell ref="B17:I17"/>
    <mergeCell ref="B18:I18"/>
    <mergeCell ref="D19:F19"/>
    <mergeCell ref="G19:H19"/>
    <mergeCell ref="B20:I20"/>
  </mergeCells>
  <pageMargins left="0.75" right="0.75" top="1" bottom="1" header="0.511811023622047" footer="0.511811023622047"/>
  <pageSetup paperSize="9"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L22"/>
  <sheetViews>
    <sheetView showGridLines="0" topLeftCell="A7" zoomScaleNormal="100" workbookViewId="0">
      <selection activeCell="D26" sqref="D26"/>
    </sheetView>
  </sheetViews>
  <sheetFormatPr defaultColWidth="8.5546875" defaultRowHeight="14.4" x14ac:dyDescent="0.3"/>
  <cols>
    <col min="1" max="1" width="3" customWidth="1"/>
    <col min="2" max="2" width="12" customWidth="1"/>
    <col min="3" max="6" width="16" customWidth="1"/>
    <col min="7" max="11" width="13" customWidth="1"/>
  </cols>
  <sheetData>
    <row r="1" spans="2:12" ht="13.5" customHeight="1" x14ac:dyDescent="0.3"/>
    <row r="2" spans="2:12" ht="33.75" customHeight="1" x14ac:dyDescent="0.3">
      <c r="B2" s="20" t="s">
        <v>122</v>
      </c>
      <c r="C2" s="20"/>
      <c r="D2" s="20"/>
      <c r="E2" s="20"/>
      <c r="F2" s="20"/>
      <c r="G2" s="20"/>
      <c r="H2" s="20"/>
      <c r="I2" s="20"/>
      <c r="J2" s="20"/>
      <c r="K2" s="20"/>
      <c r="L2" s="20"/>
    </row>
    <row r="4" spans="2:12" ht="19.5" customHeight="1" x14ac:dyDescent="0.3">
      <c r="B4" s="15" t="s">
        <v>123</v>
      </c>
      <c r="C4" s="15"/>
      <c r="D4" s="15"/>
      <c r="E4" s="15"/>
      <c r="F4" s="15"/>
      <c r="G4" s="15"/>
      <c r="H4" s="15"/>
      <c r="I4" s="15"/>
      <c r="J4" s="15"/>
      <c r="K4" s="15"/>
      <c r="L4" s="15"/>
    </row>
    <row r="5" spans="2:12" ht="19.5" customHeight="1" x14ac:dyDescent="0.3">
      <c r="B5" s="3" t="s">
        <v>124</v>
      </c>
      <c r="C5" s="3" t="s">
        <v>125</v>
      </c>
      <c r="D5" s="3" t="s">
        <v>126</v>
      </c>
      <c r="E5" s="3" t="s">
        <v>127</v>
      </c>
      <c r="F5" s="3" t="s">
        <v>128</v>
      </c>
      <c r="G5" s="3" t="s">
        <v>129</v>
      </c>
      <c r="H5" s="3" t="s">
        <v>130</v>
      </c>
      <c r="I5" s="3" t="s">
        <v>131</v>
      </c>
      <c r="J5" s="3" t="s">
        <v>132</v>
      </c>
      <c r="K5" s="3" t="s">
        <v>133</v>
      </c>
      <c r="L5" s="3" t="s">
        <v>48</v>
      </c>
    </row>
    <row r="6" spans="2:12" ht="18" customHeight="1" x14ac:dyDescent="0.3">
      <c r="B6" s="9" t="s">
        <v>134</v>
      </c>
      <c r="C6" s="9">
        <f>COUNTIF(Week_01!$C$8:$C$15,"A")</f>
        <v>2</v>
      </c>
      <c r="D6" s="9">
        <f>COUNTIF(Week_01!$C$8:$C$15,"B")</f>
        <v>1</v>
      </c>
      <c r="E6" s="9">
        <f>COUNTIF(Week_01!$C$8:$C$15,"C")</f>
        <v>1</v>
      </c>
      <c r="F6" s="9">
        <f>COUNTIF(Week_01!$C$8:$C$15,"D")</f>
        <v>1</v>
      </c>
      <c r="G6" s="9">
        <f>COUNTIF(Week_01!$C$8:$C$15,"E")</f>
        <v>1</v>
      </c>
      <c r="H6" s="9">
        <f t="shared" ref="H6:H15" si="0">SUM(C6:G6)</f>
        <v>6</v>
      </c>
      <c r="I6" s="9">
        <f>COUNTIF(Week_01!$G$8:$G$15,"Low")</f>
        <v>1</v>
      </c>
      <c r="J6" s="9">
        <f>COUNTIF(Week_01!$G$8:$G$15,"Medium")</f>
        <v>3</v>
      </c>
      <c r="K6" s="9">
        <f>COUNTIF(Week_01!$G$8:$G$15,"High")</f>
        <v>2</v>
      </c>
      <c r="L6" s="9"/>
    </row>
    <row r="7" spans="2:12" ht="18" customHeight="1" x14ac:dyDescent="0.3">
      <c r="B7" s="9" t="s">
        <v>135</v>
      </c>
      <c r="C7" s="9">
        <f>COUNTIF(Week_02!$C$8:$C$15,"A")</f>
        <v>2</v>
      </c>
      <c r="D7" s="9">
        <f>COUNTIF(Week_02!$C$8:$C$15,"B")</f>
        <v>1</v>
      </c>
      <c r="E7" s="9">
        <f>COUNTIF(Week_02!$C$8:$C$15,"C")</f>
        <v>1</v>
      </c>
      <c r="F7" s="9">
        <f>COUNTIF(Week_02!$C$8:$C$15,"D")</f>
        <v>1</v>
      </c>
      <c r="G7" s="9">
        <f>COUNTIF(Week_02!$C$8:$C$15,"E")</f>
        <v>1</v>
      </c>
      <c r="H7" s="9">
        <f t="shared" si="0"/>
        <v>6</v>
      </c>
      <c r="I7" s="9">
        <f>COUNTIF(Week_02!$G$8:$G$15,"Low")</f>
        <v>2</v>
      </c>
      <c r="J7" s="9">
        <f>COUNTIF(Week_02!$G$8:$G$15,"Medium")</f>
        <v>3</v>
      </c>
      <c r="K7" s="9">
        <f>COUNTIF(Week_02!$G$8:$G$15,"High")</f>
        <v>1</v>
      </c>
      <c r="L7" s="9"/>
    </row>
    <row r="8" spans="2:12" ht="18" customHeight="1" x14ac:dyDescent="0.3">
      <c r="B8" s="9" t="s">
        <v>136</v>
      </c>
      <c r="C8" s="9">
        <f>COUNTIF(Week_03!$C$8:$C$15,"A")</f>
        <v>1</v>
      </c>
      <c r="D8" s="9">
        <f>COUNTIF(Week_03!$C$8:$C$15,"B")</f>
        <v>2</v>
      </c>
      <c r="E8" s="9">
        <f>COUNTIF(Week_03!$C$8:$C$15,"C")</f>
        <v>1</v>
      </c>
      <c r="F8" s="9">
        <f>COUNTIF(Week_03!$C$8:$C$15,"D")</f>
        <v>1</v>
      </c>
      <c r="G8" s="9">
        <f>COUNTIF(Week_03!$C$8:$C$15,"E")</f>
        <v>1</v>
      </c>
      <c r="H8" s="9">
        <f t="shared" si="0"/>
        <v>6</v>
      </c>
      <c r="I8" s="9">
        <f>COUNTIF(Week_03!$G$8:$G$15,"Low")</f>
        <v>2</v>
      </c>
      <c r="J8" s="9">
        <f>COUNTIF(Week_03!$G$8:$G$15,"Medium")</f>
        <v>4</v>
      </c>
      <c r="K8" s="9">
        <f>COUNTIF(Week_03!$G$8:$G$15,"High")</f>
        <v>0</v>
      </c>
      <c r="L8" s="9"/>
    </row>
    <row r="9" spans="2:12" ht="18" customHeight="1" x14ac:dyDescent="0.3">
      <c r="B9" s="9" t="s">
        <v>137</v>
      </c>
      <c r="C9" s="9">
        <f>COUNTIF(Week_04!$C$8:$C$15,"A")</f>
        <v>0</v>
      </c>
      <c r="D9" s="9">
        <f>COUNTIF(Week_04!$C$8:$C$15,"B")</f>
        <v>0</v>
      </c>
      <c r="E9" s="9">
        <f>COUNTIF(Week_04!$C$8:$C$15,"C")</f>
        <v>0</v>
      </c>
      <c r="F9" s="9">
        <f>COUNTIF(Week_04!$C$8:$C$15,"D")</f>
        <v>0</v>
      </c>
      <c r="G9" s="9">
        <f>COUNTIF(Week_04!$C$8:$C$15,"E")</f>
        <v>0</v>
      </c>
      <c r="H9" s="9">
        <f t="shared" si="0"/>
        <v>0</v>
      </c>
      <c r="I9" s="9">
        <f>COUNTIF(Week_04!$G$8:$G$15,"Low")</f>
        <v>0</v>
      </c>
      <c r="J9" s="9">
        <f>COUNTIF(Week_04!$G$8:$G$15,"Medium")</f>
        <v>0</v>
      </c>
      <c r="K9" s="9">
        <f>COUNTIF(Week_04!$G$8:$G$15,"High")</f>
        <v>0</v>
      </c>
      <c r="L9" s="9"/>
    </row>
    <row r="10" spans="2:12" ht="18" customHeight="1" x14ac:dyDescent="0.3">
      <c r="B10" s="9" t="s">
        <v>138</v>
      </c>
      <c r="C10" s="9">
        <f>COUNTIF(Week_05!$C$8:$C$15,"A")</f>
        <v>0</v>
      </c>
      <c r="D10" s="9">
        <f>COUNTIF(Week_05!$C$8:$C$15,"B")</f>
        <v>0</v>
      </c>
      <c r="E10" s="9">
        <f>COUNTIF(Week_05!$C$8:$C$15,"C")</f>
        <v>0</v>
      </c>
      <c r="F10" s="9">
        <f>COUNTIF(Week_05!$C$8:$C$15,"D")</f>
        <v>0</v>
      </c>
      <c r="G10" s="9">
        <f>COUNTIF(Week_05!$C$8:$C$15,"E")</f>
        <v>0</v>
      </c>
      <c r="H10" s="9">
        <f t="shared" si="0"/>
        <v>0</v>
      </c>
      <c r="I10" s="9">
        <f>COUNTIF(Week_05!$G$8:$G$15,"Low")</f>
        <v>0</v>
      </c>
      <c r="J10" s="9">
        <f>COUNTIF(Week_05!$G$8:$G$15,"Medium")</f>
        <v>0</v>
      </c>
      <c r="K10" s="9">
        <f>COUNTIF(Week_05!$G$8:$G$15,"High")</f>
        <v>0</v>
      </c>
      <c r="L10" s="9"/>
    </row>
    <row r="11" spans="2:12" ht="18" customHeight="1" x14ac:dyDescent="0.3">
      <c r="B11" s="9" t="s">
        <v>139</v>
      </c>
      <c r="C11" s="9">
        <f>COUNTIF(Week_06!$C$8:$C$15,"A")</f>
        <v>0</v>
      </c>
      <c r="D11" s="9">
        <f>COUNTIF(Week_06!$C$8:$C$15,"B")</f>
        <v>0</v>
      </c>
      <c r="E11" s="9">
        <f>COUNTIF(Week_06!$C$8:$C$15,"C")</f>
        <v>0</v>
      </c>
      <c r="F11" s="9">
        <f>COUNTIF(Week_06!$C$8:$C$15,"D")</f>
        <v>0</v>
      </c>
      <c r="G11" s="9">
        <f>COUNTIF(Week_06!$C$8:$C$15,"E")</f>
        <v>0</v>
      </c>
      <c r="H11" s="9">
        <f t="shared" si="0"/>
        <v>0</v>
      </c>
      <c r="I11" s="9">
        <f>COUNTIF(Week_06!$G$8:$G$15,"Low")</f>
        <v>0</v>
      </c>
      <c r="J11" s="9">
        <f>COUNTIF(Week_06!$G$8:$G$15,"Medium")</f>
        <v>0</v>
      </c>
      <c r="K11" s="9">
        <f>COUNTIF(Week_06!$G$8:$G$15,"High")</f>
        <v>0</v>
      </c>
      <c r="L11" s="9"/>
    </row>
    <row r="12" spans="2:12" ht="18" customHeight="1" x14ac:dyDescent="0.3">
      <c r="B12" s="9" t="s">
        <v>140</v>
      </c>
      <c r="C12" s="9">
        <f>COUNTIF(Week_07!$C$8:$C$15,"A")</f>
        <v>0</v>
      </c>
      <c r="D12" s="9">
        <f>COUNTIF(Week_07!$C$8:$C$15,"B")</f>
        <v>0</v>
      </c>
      <c r="E12" s="9">
        <f>COUNTIF(Week_07!$C$8:$C$15,"C")</f>
        <v>0</v>
      </c>
      <c r="F12" s="9">
        <f>COUNTIF(Week_07!$C$8:$C$15,"D")</f>
        <v>0</v>
      </c>
      <c r="G12" s="9">
        <f>COUNTIF(Week_07!$C$8:$C$15,"E")</f>
        <v>0</v>
      </c>
      <c r="H12" s="9">
        <f t="shared" si="0"/>
        <v>0</v>
      </c>
      <c r="I12" s="9">
        <f>COUNTIF(Week_07!$G$8:$G$15,"Low")</f>
        <v>0</v>
      </c>
      <c r="J12" s="9">
        <f>COUNTIF(Week_07!$G$8:$G$15,"Medium")</f>
        <v>0</v>
      </c>
      <c r="K12" s="9">
        <f>COUNTIF(Week_07!$G$8:$G$15,"High")</f>
        <v>0</v>
      </c>
      <c r="L12" s="9"/>
    </row>
    <row r="13" spans="2:12" ht="18" customHeight="1" x14ac:dyDescent="0.3">
      <c r="B13" s="9" t="s">
        <v>141</v>
      </c>
      <c r="C13" s="9">
        <f>COUNTIF(Week_08!$C$8:$C$15,"A")</f>
        <v>0</v>
      </c>
      <c r="D13" s="9">
        <f>COUNTIF(Week_08!$C$8:$C$15,"B")</f>
        <v>0</v>
      </c>
      <c r="E13" s="9">
        <f>COUNTIF(Week_08!$C$8:$C$15,"C")</f>
        <v>0</v>
      </c>
      <c r="F13" s="9">
        <f>COUNTIF(Week_08!$C$8:$C$15,"D")</f>
        <v>0</v>
      </c>
      <c r="G13" s="9">
        <f>COUNTIF(Week_08!$C$8:$C$15,"E")</f>
        <v>0</v>
      </c>
      <c r="H13" s="9">
        <f t="shared" si="0"/>
        <v>0</v>
      </c>
      <c r="I13" s="9">
        <f>COUNTIF(Week_08!$G$8:$G$15,"Low")</f>
        <v>0</v>
      </c>
      <c r="J13" s="9">
        <f>COUNTIF(Week_08!$G$8:$G$15,"Medium")</f>
        <v>0</v>
      </c>
      <c r="K13" s="9">
        <f>COUNTIF(Week_08!$G$8:$G$15,"High")</f>
        <v>0</v>
      </c>
      <c r="L13" s="9"/>
    </row>
    <row r="14" spans="2:12" ht="18" customHeight="1" x14ac:dyDescent="0.3">
      <c r="B14" s="9" t="s">
        <v>142</v>
      </c>
      <c r="C14" s="9">
        <f>COUNTIF(Week_09!$C$8:$C$15,"A")</f>
        <v>0</v>
      </c>
      <c r="D14" s="9">
        <f>COUNTIF(Week_09!$C$8:$C$15,"B")</f>
        <v>0</v>
      </c>
      <c r="E14" s="9">
        <f>COUNTIF(Week_09!$C$8:$C$15,"C")</f>
        <v>0</v>
      </c>
      <c r="F14" s="9">
        <f>COUNTIF(Week_09!$C$8:$C$15,"D")</f>
        <v>0</v>
      </c>
      <c r="G14" s="9">
        <f>COUNTIF(Week_09!$C$8:$C$15,"E")</f>
        <v>0</v>
      </c>
      <c r="H14" s="9">
        <f t="shared" si="0"/>
        <v>0</v>
      </c>
      <c r="I14" s="9">
        <f>COUNTIF(Week_09!$G$8:$G$15,"Low")</f>
        <v>0</v>
      </c>
      <c r="J14" s="9">
        <f>COUNTIF(Week_09!$G$8:$G$15,"Medium")</f>
        <v>0</v>
      </c>
      <c r="K14" s="9">
        <f>COUNTIF(Week_09!$G$8:$G$15,"High")</f>
        <v>0</v>
      </c>
      <c r="L14" s="9"/>
    </row>
    <row r="15" spans="2:12" ht="18" customHeight="1" x14ac:dyDescent="0.3">
      <c r="B15" s="9" t="s">
        <v>143</v>
      </c>
      <c r="C15" s="9">
        <f>COUNTIF(Week_10!$C$8:$C$15,"A")</f>
        <v>0</v>
      </c>
      <c r="D15" s="9">
        <f>COUNTIF(Week_10!$C$8:$C$15,"B")</f>
        <v>0</v>
      </c>
      <c r="E15" s="9">
        <f>COUNTIF(Week_10!$C$8:$C$15,"C")</f>
        <v>0</v>
      </c>
      <c r="F15" s="9">
        <f>COUNTIF(Week_10!$C$8:$C$15,"D")</f>
        <v>0</v>
      </c>
      <c r="G15" s="9">
        <f>COUNTIF(Week_10!$C$8:$C$15,"E")</f>
        <v>0</v>
      </c>
      <c r="H15" s="9">
        <f t="shared" si="0"/>
        <v>0</v>
      </c>
      <c r="I15" s="9">
        <f>COUNTIF(Week_10!$G$8:$G$15,"Low")</f>
        <v>0</v>
      </c>
      <c r="J15" s="9">
        <f>COUNTIF(Week_10!$G$8:$G$15,"Medium")</f>
        <v>0</v>
      </c>
      <c r="K15" s="9">
        <f>COUNTIF(Week_10!$G$8:$G$15,"High")</f>
        <v>0</v>
      </c>
      <c r="L15" s="9"/>
    </row>
    <row r="16" spans="2:12" ht="19.5" customHeight="1" x14ac:dyDescent="0.3">
      <c r="B16" s="3" t="s">
        <v>144</v>
      </c>
      <c r="C16" s="3">
        <f t="shared" ref="C16:K16" si="1">SUM(C6:C15)</f>
        <v>5</v>
      </c>
      <c r="D16" s="3">
        <f t="shared" si="1"/>
        <v>4</v>
      </c>
      <c r="E16" s="3">
        <f t="shared" si="1"/>
        <v>3</v>
      </c>
      <c r="F16" s="3">
        <f t="shared" si="1"/>
        <v>3</v>
      </c>
      <c r="G16" s="3">
        <f t="shared" si="1"/>
        <v>3</v>
      </c>
      <c r="H16" s="3">
        <f t="shared" si="1"/>
        <v>18</v>
      </c>
      <c r="I16" s="3">
        <f t="shared" si="1"/>
        <v>5</v>
      </c>
      <c r="J16" s="3">
        <f t="shared" si="1"/>
        <v>10</v>
      </c>
      <c r="K16" s="3">
        <f t="shared" si="1"/>
        <v>3</v>
      </c>
      <c r="L16" s="3"/>
    </row>
    <row r="18" spans="2:12" ht="19.5" customHeight="1" x14ac:dyDescent="0.3">
      <c r="B18" s="29" t="s">
        <v>145</v>
      </c>
      <c r="C18" s="29"/>
      <c r="D18" s="29"/>
      <c r="E18" s="29"/>
      <c r="F18" s="29"/>
      <c r="G18" s="29"/>
      <c r="H18" s="29"/>
      <c r="I18" s="29"/>
      <c r="J18" s="29"/>
      <c r="K18" s="29"/>
      <c r="L18" s="29"/>
    </row>
    <row r="19" spans="2:12" ht="21.75" customHeight="1" x14ac:dyDescent="0.3">
      <c r="B19" s="34" t="s">
        <v>146</v>
      </c>
      <c r="C19" s="34"/>
      <c r="D19" s="34"/>
      <c r="E19" s="27"/>
      <c r="F19" s="27"/>
      <c r="G19" s="27"/>
      <c r="H19" s="27"/>
      <c r="I19" s="27"/>
      <c r="J19" s="27"/>
      <c r="K19" s="27"/>
      <c r="L19" s="27"/>
    </row>
    <row r="20" spans="2:12" ht="21.75" customHeight="1" x14ac:dyDescent="0.3">
      <c r="B20" s="34" t="s">
        <v>147</v>
      </c>
      <c r="C20" s="34"/>
      <c r="D20" s="34"/>
      <c r="E20" s="27"/>
      <c r="F20" s="27"/>
      <c r="G20" s="27"/>
      <c r="H20" s="27"/>
      <c r="I20" s="27"/>
      <c r="J20" s="27"/>
      <c r="K20" s="27"/>
      <c r="L20" s="27"/>
    </row>
    <row r="21" spans="2:12" ht="21.75" customHeight="1" x14ac:dyDescent="0.3">
      <c r="B21" s="34" t="s">
        <v>148</v>
      </c>
      <c r="C21" s="34"/>
      <c r="D21" s="34"/>
      <c r="E21" s="27"/>
      <c r="F21" s="27"/>
      <c r="G21" s="27"/>
      <c r="H21" s="27"/>
      <c r="I21" s="27"/>
      <c r="J21" s="27"/>
      <c r="K21" s="27"/>
      <c r="L21" s="27"/>
    </row>
    <row r="22" spans="2:12" ht="32.25" customHeight="1" x14ac:dyDescent="0.3">
      <c r="B22" s="34" t="s">
        <v>149</v>
      </c>
      <c r="C22" s="34"/>
      <c r="D22" s="34"/>
      <c r="E22" s="27"/>
      <c r="F22" s="27"/>
      <c r="G22" s="27"/>
      <c r="H22" s="27"/>
      <c r="I22" s="27"/>
      <c r="J22" s="27"/>
      <c r="K22" s="27"/>
      <c r="L22" s="27"/>
    </row>
  </sheetData>
  <mergeCells count="11">
    <mergeCell ref="B20:D20"/>
    <mergeCell ref="E20:L20"/>
    <mergeCell ref="B21:D21"/>
    <mergeCell ref="E21:L21"/>
    <mergeCell ref="B22:D22"/>
    <mergeCell ref="E22:L22"/>
    <mergeCell ref="B2:L2"/>
    <mergeCell ref="B4:L4"/>
    <mergeCell ref="B18:L18"/>
    <mergeCell ref="B19:D19"/>
    <mergeCell ref="E19:L19"/>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Hướng dẫn</vt:lpstr>
      <vt:lpstr>Thông tin nhóm</vt:lpstr>
      <vt:lpstr>Week_01</vt:lpstr>
      <vt:lpstr>Week_02</vt:lpstr>
      <vt:lpstr>Week_03</vt:lpstr>
      <vt:lpstr>Week_04</vt:lpstr>
      <vt:lpstr>Week_05</vt:lpstr>
      <vt:lpstr>Week_06</vt:lpstr>
      <vt:lpstr>Week_07</vt:lpstr>
      <vt:lpstr>Week_08</vt:lpstr>
      <vt:lpstr>Week_09</vt:lpstr>
      <vt:lpstr>Week_10</vt:lpstr>
      <vt:lpstr>Summary</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Admin</cp:lastModifiedBy>
  <cp:revision>0</cp:revision>
  <dcterms:created xsi:type="dcterms:W3CDTF">2026-05-29T14:09:10Z</dcterms:created>
  <dcterms:modified xsi:type="dcterms:W3CDTF">2026-06-24T05:54:06Z</dcterms:modified>
  <dc:language>en-US</dc:language>
</cp:coreProperties>
</file>