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<sst xmlns="http://schemas.openxmlformats.org/spreadsheetml/2006/main" count="9" uniqueCount="5">
  <si>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-o compile</t>
  </si>
  <si>
    <t xml:space="preserve">AVERAGE</t>
  </si>
  <si>
    <t xml:space="preserve">STDEV</t>
  </si>
  <si>
    <t xml:space="preserve">-g2 compile</t>
  </si>
  <si>
    <t xml:space="preserve">-g1 compile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</si>
</sst>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Noto Sans CJK SC"/>
      <family val="2"/>
    </font>
    <font>
      <sz val="10"/>
      <color rgb="FF595959"/>
      <name val="Noto Sans CJK SC"/>
      <family val="2"/>
    </font>
    <font>
      <sz val="10"/>
      <color rgb="FF595959"/>
      <name val="Calibri"/>
      <family val="2"/>
    </font>
    <font>
      <sz val="9"/>
      <color rgb="FF40404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regex_engines_result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"ragel_result"</c:f>
              <c:strCache>
                <c:ptCount val="1"/>
                <c:pt idx="0">
                  <c:v>ragel_result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工作表1!$B$12:$H$12</c:f>
              <c:numCache>
                <c:formatCode>General</c:formatCode>
                <c:ptCount val="7"/>
                <c:pt idx="0">
                  <c:v>0.152</c:v>
                </c:pt>
                <c:pt idx="1">
                  <c:v>0.2392</c:v>
                </c:pt>
                <c:pt idx="2">
                  <c:v>1.2292</c:v>
                </c:pt>
                <c:pt idx="3">
                  <c:v>2.1632</c:v>
                </c:pt>
                <c:pt idx="4">
                  <c:v>11.1244</c:v>
                </c:pt>
                <c:pt idx="5">
                  <c:v>21.6616</c:v>
                </c:pt>
                <c:pt idx="6">
                  <c:v>217.12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7109359"/>
        <c:axId val="95753490"/>
      </c:lineChart>
      <c:catAx>
        <c:axId val="2710935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数据规模（字符串数量）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753490"/>
        <c:crosses val="autoZero"/>
        <c:auto val="1"/>
        <c:lblAlgn val="ctr"/>
        <c:lblOffset val="100"/>
      </c:catAx>
      <c:valAx>
        <c:axId val="957534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匹配时间（ms）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109359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ragel_result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dLblPos val="t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工作表1!$B$1:$H$1</c:f>
              <c:strCache>
                <c:ptCount val="7"/>
                <c:pt idx="0">
                  <c:v>500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  <c:pt idx="6">
                  <c:v>1000000</c:v>
                </c:pt>
              </c:strCache>
            </c:strRef>
          </c:cat>
          <c:val>
            <c:numRef>
              <c:f>工作表1!$B$12:$H$12</c:f>
              <c:numCache>
                <c:formatCode>General</c:formatCode>
                <c:ptCount val="7"/>
                <c:pt idx="0">
                  <c:v>0.152</c:v>
                </c:pt>
                <c:pt idx="1">
                  <c:v>0.2392</c:v>
                </c:pt>
                <c:pt idx="2">
                  <c:v>1.2292</c:v>
                </c:pt>
                <c:pt idx="3">
                  <c:v>2.1632</c:v>
                </c:pt>
                <c:pt idx="4">
                  <c:v>11.1244</c:v>
                </c:pt>
                <c:pt idx="5">
                  <c:v>21.6616</c:v>
                </c:pt>
                <c:pt idx="6">
                  <c:v>217.12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6839335"/>
        <c:axId val="84672416"/>
      </c:lineChart>
      <c:catAx>
        <c:axId val="668393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数据规模（字符串数量）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672416"/>
        <c:crosses val="autoZero"/>
        <c:auto val="1"/>
        <c:lblAlgn val="ctr"/>
        <c:lblOffset val="100"/>
      </c:catAx>
      <c:valAx>
        <c:axId val="846724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匹配时间（ms）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83933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380880</xdr:colOff>
      <xdr:row>6</xdr:row>
      <xdr:rowOff>95400</xdr:rowOff>
    </xdr:from>
    <xdr:to>
      <xdr:col>16</xdr:col>
      <xdr:colOff>523440</xdr:colOff>
      <xdr:row>33</xdr:row>
      <xdr:rowOff>18720</xdr:rowOff>
    </xdr:to>
    <xdr:graphicFrame>
      <xdr:nvGraphicFramePr>
        <xdr:cNvPr id="0" name="图表 1"/>
        <xdr:cNvGraphicFramePr/>
      </xdr:nvGraphicFramePr>
      <xdr:xfrm>
        <a:off x="6888240" y="1066680"/>
        <a:ext cx="6649920" cy="4300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488160</xdr:colOff>
      <xdr:row>2</xdr:row>
      <xdr:rowOff>73800</xdr:rowOff>
    </xdr:from>
    <xdr:to>
      <xdr:col>14</xdr:col>
      <xdr:colOff>116280</xdr:colOff>
      <xdr:row>19</xdr:row>
      <xdr:rowOff>63720</xdr:rowOff>
    </xdr:to>
    <xdr:graphicFrame>
      <xdr:nvGraphicFramePr>
        <xdr:cNvPr id="1" name="图表 2"/>
        <xdr:cNvGraphicFramePr/>
      </xdr:nvGraphicFramePr>
      <xdr:xfrm>
        <a:off x="6995520" y="397440"/>
        <a:ext cx="45086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2.75" zeroHeight="false" outlineLevelRow="0" outlineLevelCol="0"/>
  <cols>
    <col collapsed="false" customWidth="false" hidden="false" outlineLevel="0" max="1025" min="1" style="0" width="11.53"/>
  </cols>
  <sheetData>
    <row r="1" customFormat="false" ht="12.75" hidden="false" customHeight="false" outlineLevel="0" collapsed="false">
      <c r="A1" s="1" t="s">
        <v>0</v>
      </c>
      <c r="B1" s="1" t="n">
        <v>500</v>
      </c>
      <c r="C1" s="1" t="n">
        <v>1000</v>
      </c>
      <c r="D1" s="1" t="n">
        <v>5000</v>
      </c>
      <c r="E1" s="1" t="n">
        <v>10000</v>
      </c>
      <c r="F1" s="1" t="n">
        <v>50000</v>
      </c>
      <c r="G1" s="1" t="n">
        <v>100000</v>
      </c>
      <c r="H1" s="1" t="n">
        <v>1000000</v>
      </c>
    </row>
    <row r="2" customFormat="false" ht="12.75" hidden="false" customHeight="false" outlineLevel="0" collapsed="false">
      <c r="B2" s="0" t="n">
        <v>0.212</v>
      </c>
      <c r="C2" s="0" t="n">
        <v>0.396</v>
      </c>
      <c r="D2" s="0" t="n">
        <v>2.192</v>
      </c>
      <c r="E2" s="0" t="n">
        <v>2.608</v>
      </c>
      <c r="F2" s="0" t="n">
        <v>11.232</v>
      </c>
      <c r="G2" s="0" t="n">
        <v>23.12</v>
      </c>
      <c r="H2" s="0" t="n">
        <v>226.812</v>
      </c>
    </row>
    <row r="3" customFormat="false" ht="12.75" hidden="false" customHeight="false" outlineLevel="0" collapsed="false">
      <c r="B3" s="0" t="n">
        <v>0.144</v>
      </c>
      <c r="C3" s="0" t="n">
        <v>0.244</v>
      </c>
      <c r="D3" s="0" t="n">
        <v>1.356</v>
      </c>
      <c r="E3" s="0" t="n">
        <v>2.192</v>
      </c>
      <c r="F3" s="0" t="n">
        <v>10.708</v>
      </c>
      <c r="G3" s="0" t="n">
        <v>21.648</v>
      </c>
      <c r="H3" s="0" t="n">
        <v>224.168</v>
      </c>
    </row>
    <row r="4" customFormat="false" ht="12.75" hidden="false" customHeight="false" outlineLevel="0" collapsed="false">
      <c r="B4" s="0" t="n">
        <v>0.14</v>
      </c>
      <c r="C4" s="0" t="n">
        <v>0.228</v>
      </c>
      <c r="D4" s="0" t="n">
        <v>1.02</v>
      </c>
      <c r="E4" s="0" t="n">
        <v>2.124</v>
      </c>
      <c r="F4" s="0" t="n">
        <v>11.316</v>
      </c>
      <c r="G4" s="0" t="n">
        <v>22.036</v>
      </c>
      <c r="H4" s="0" t="n">
        <v>214.512</v>
      </c>
    </row>
    <row r="5" customFormat="false" ht="12.75" hidden="false" customHeight="false" outlineLevel="0" collapsed="false">
      <c r="B5" s="0" t="n">
        <v>0.132</v>
      </c>
      <c r="C5" s="0" t="n">
        <v>0.224</v>
      </c>
      <c r="D5" s="0" t="n">
        <v>0.952</v>
      </c>
      <c r="E5" s="0" t="n">
        <v>2.204</v>
      </c>
      <c r="F5" s="0" t="n">
        <v>10.66</v>
      </c>
      <c r="G5" s="0" t="n">
        <v>20.744</v>
      </c>
      <c r="H5" s="0" t="n">
        <v>216.84</v>
      </c>
    </row>
    <row r="6" customFormat="false" ht="12.75" hidden="false" customHeight="false" outlineLevel="0" collapsed="false">
      <c r="B6" s="0" t="n">
        <v>0.136</v>
      </c>
      <c r="C6" s="0" t="n">
        <v>0.196</v>
      </c>
      <c r="D6" s="0" t="n">
        <v>1.128</v>
      </c>
      <c r="E6" s="0" t="n">
        <v>2.14</v>
      </c>
      <c r="F6" s="0" t="n">
        <v>10.752</v>
      </c>
      <c r="G6" s="0" t="n">
        <v>21.444</v>
      </c>
      <c r="H6" s="0" t="n">
        <v>208.296</v>
      </c>
    </row>
    <row r="7" customFormat="false" ht="12.8" hidden="false" customHeight="false" outlineLevel="0" collapsed="false">
      <c r="B7" s="0" t="n">
        <v>0.136</v>
      </c>
      <c r="C7" s="0" t="n">
        <v>0.196</v>
      </c>
      <c r="D7" s="0" t="n">
        <v>0.992</v>
      </c>
      <c r="E7" s="0" t="n">
        <v>2.064</v>
      </c>
      <c r="F7" s="0" t="n">
        <v>11.016</v>
      </c>
      <c r="G7" s="0" t="n">
        <v>21.724</v>
      </c>
      <c r="H7" s="0" t="n">
        <v>214.608</v>
      </c>
    </row>
    <row r="8" customFormat="false" ht="12.75" hidden="false" customHeight="false" outlineLevel="0" collapsed="false">
      <c r="B8" s="0" t="n">
        <v>0.136</v>
      </c>
      <c r="C8" s="0" t="n">
        <v>0.208</v>
      </c>
      <c r="D8" s="0" t="n">
        <v>1.076</v>
      </c>
      <c r="E8" s="0" t="n">
        <v>2.06</v>
      </c>
      <c r="F8" s="0" t="n">
        <v>11.688</v>
      </c>
      <c r="G8" s="0" t="n">
        <v>21.22</v>
      </c>
      <c r="H8" s="0" t="n">
        <v>215.944</v>
      </c>
    </row>
    <row r="9" customFormat="false" ht="12.75" hidden="false" customHeight="false" outlineLevel="0" collapsed="false">
      <c r="B9" s="0" t="n">
        <v>0.164</v>
      </c>
      <c r="C9" s="0" t="n">
        <v>0.212</v>
      </c>
      <c r="D9" s="0" t="n">
        <v>1.408</v>
      </c>
      <c r="E9" s="0" t="n">
        <v>2.048</v>
      </c>
      <c r="F9" s="0" t="n">
        <v>11.328</v>
      </c>
      <c r="G9" s="0" t="n">
        <v>21.576</v>
      </c>
      <c r="H9" s="0" t="n">
        <v>213.872</v>
      </c>
    </row>
    <row r="10" customFormat="false" ht="12.75" hidden="false" customHeight="false" outlineLevel="0" collapsed="false">
      <c r="B10" s="0" t="n">
        <v>0.152</v>
      </c>
      <c r="C10" s="0" t="n">
        <v>0.292</v>
      </c>
      <c r="D10" s="0" t="n">
        <v>1.184</v>
      </c>
      <c r="E10" s="0" t="n">
        <v>2.056</v>
      </c>
      <c r="F10" s="0" t="n">
        <v>10.608</v>
      </c>
      <c r="G10" s="0" t="n">
        <v>21.384</v>
      </c>
      <c r="H10" s="0" t="n">
        <v>219.048</v>
      </c>
    </row>
    <row r="11" customFormat="false" ht="12.75" hidden="false" customHeight="false" outlineLevel="0" collapsed="false">
      <c r="B11" s="0" t="n">
        <v>0.168</v>
      </c>
      <c r="C11" s="0" t="n">
        <v>0.196</v>
      </c>
      <c r="D11" s="0" t="n">
        <v>0.984</v>
      </c>
      <c r="E11" s="0" t="n">
        <v>2.136</v>
      </c>
      <c r="F11" s="0" t="n">
        <v>11.936</v>
      </c>
      <c r="G11" s="0" t="n">
        <v>21.72</v>
      </c>
      <c r="H11" s="0" t="n">
        <v>217.1</v>
      </c>
    </row>
    <row r="12" customFormat="false" ht="12.75" hidden="false" customHeight="false" outlineLevel="0" collapsed="false">
      <c r="A12" s="1" t="s">
        <v>1</v>
      </c>
      <c r="B12" s="0" t="n">
        <f aca="false">AVERAGE(B2:B11)</f>
        <v>0.152</v>
      </c>
      <c r="C12" s="0" t="n">
        <f aca="false">AVERAGE(C2:C11)</f>
        <v>0.2392</v>
      </c>
      <c r="D12" s="0" t="n">
        <f aca="false">AVERAGE(D2:D11)</f>
        <v>1.2292</v>
      </c>
      <c r="E12" s="0" t="n">
        <f aca="false">AVERAGE(E2:E11)</f>
        <v>2.1632</v>
      </c>
      <c r="F12" s="0" t="n">
        <f aca="false">AVERAGE(F2:F11)</f>
        <v>11.1244</v>
      </c>
      <c r="G12" s="0" t="n">
        <f aca="false">AVERAGE(G2:G11)</f>
        <v>21.6616</v>
      </c>
      <c r="H12" s="0" t="n">
        <f aca="false">AVERAGE(H2:H11)</f>
        <v>217.12</v>
      </c>
    </row>
    <row r="13" customFormat="false" ht="12.75" hidden="false" customHeight="false" outlineLevel="0" collapsed="false">
      <c r="A13" s="0" t="s">
        <v>2</v>
      </c>
      <c r="B13" s="0" t="n">
        <f aca="false">STDEV(B2:B11)</f>
        <v>0.0244404037064311</v>
      </c>
      <c r="C13" s="0" t="n">
        <f aca="false">STDEV(C2:C11)</f>
        <v>0.0624193702129217</v>
      </c>
      <c r="D13" s="0" t="n">
        <f aca="false">STDEV(D2:D11)</f>
        <v>0.372346553032999</v>
      </c>
      <c r="E13" s="0" t="n">
        <f aca="false">STDEV(E2:E11)</f>
        <v>0.16613568751676</v>
      </c>
      <c r="F13" s="0" t="n">
        <f aca="false">STDEV(F2:F11)</f>
        <v>0.456099209480666</v>
      </c>
      <c r="G13" s="0" t="n">
        <f aca="false">STDEV(G2:G11)</f>
        <v>0.618540791792354</v>
      </c>
      <c r="H13" s="0" t="n">
        <f aca="false">STDEV(H2:H11)</f>
        <v>5.27375489254731</v>
      </c>
    </row>
    <row r="17" customFormat="false" ht="12.75" hidden="false" customHeight="false" outlineLevel="0" collapsed="false">
      <c r="A17" s="0" t="s">
        <v>3</v>
      </c>
      <c r="B17" s="0" t="n">
        <v>0.064</v>
      </c>
      <c r="C17" s="0" t="n">
        <v>0.088</v>
      </c>
      <c r="D17" s="0" t="n">
        <v>0.468</v>
      </c>
      <c r="E17" s="0" t="n">
        <v>0.74</v>
      </c>
      <c r="F17" s="0" t="n">
        <v>3.932</v>
      </c>
      <c r="G17" s="0" t="n">
        <v>7.496</v>
      </c>
      <c r="H17" s="0" t="n">
        <v>82.34</v>
      </c>
    </row>
    <row r="18" customFormat="false" ht="12.75" hidden="false" customHeight="false" outlineLevel="0" collapsed="false">
      <c r="B18" s="0" t="n">
        <v>0.084</v>
      </c>
      <c r="C18" s="0" t="n">
        <v>0.096</v>
      </c>
      <c r="D18" s="0" t="n">
        <v>0.324</v>
      </c>
      <c r="E18" s="0" t="n">
        <v>1.012</v>
      </c>
      <c r="F18" s="0" t="n">
        <v>4.584</v>
      </c>
      <c r="G18" s="0" t="n">
        <v>7.892</v>
      </c>
      <c r="H18" s="0" t="n">
        <v>81.752</v>
      </c>
    </row>
    <row r="19" customFormat="false" ht="12.75" hidden="false" customHeight="false" outlineLevel="0" collapsed="false">
      <c r="B19" s="0" t="n">
        <v>0.248</v>
      </c>
      <c r="C19" s="0" t="n">
        <v>0.068</v>
      </c>
      <c r="D19" s="0" t="n">
        <v>0.396</v>
      </c>
      <c r="E19" s="0" t="n">
        <v>0.756</v>
      </c>
      <c r="F19" s="0" t="n">
        <v>4.184</v>
      </c>
      <c r="G19" s="0" t="n">
        <v>8.164</v>
      </c>
      <c r="H19" s="0" t="n">
        <v>83.028</v>
      </c>
    </row>
    <row r="20" customFormat="false" ht="12.75" hidden="false" customHeight="false" outlineLevel="0" collapsed="false">
      <c r="B20" s="0" t="n">
        <v>0.048</v>
      </c>
      <c r="C20" s="0" t="n">
        <v>0.08</v>
      </c>
      <c r="D20" s="0" t="n">
        <v>0.4</v>
      </c>
      <c r="E20" s="0" t="n">
        <v>0.792</v>
      </c>
      <c r="F20" s="0" t="n">
        <v>4.188</v>
      </c>
      <c r="G20" s="0" t="n">
        <v>8.372</v>
      </c>
      <c r="H20" s="0" t="n">
        <v>82.096</v>
      </c>
    </row>
    <row r="21" customFormat="false" ht="12.75" hidden="false" customHeight="false" outlineLevel="0" collapsed="false">
      <c r="B21" s="0" t="n">
        <v>0.06</v>
      </c>
      <c r="C21" s="0" t="n">
        <v>0.072</v>
      </c>
      <c r="D21" s="0" t="n">
        <v>0.356</v>
      </c>
      <c r="E21" s="0" t="n">
        <v>0.86</v>
      </c>
      <c r="F21" s="0" t="n">
        <v>3.84</v>
      </c>
      <c r="G21" s="0" t="n">
        <v>7.896</v>
      </c>
      <c r="H21" s="0" t="n">
        <v>80.652</v>
      </c>
    </row>
    <row r="22" customFormat="false" ht="12.75" hidden="false" customHeight="false" outlineLevel="0" collapsed="false">
      <c r="B22" s="0" t="n">
        <v>0.092</v>
      </c>
      <c r="C22" s="0" t="n">
        <v>0.236</v>
      </c>
      <c r="D22" s="0" t="n">
        <v>0.432</v>
      </c>
      <c r="E22" s="0" t="n">
        <v>0.76</v>
      </c>
      <c r="F22" s="0" t="n">
        <v>3.972</v>
      </c>
      <c r="G22" s="0" t="n">
        <v>7.744</v>
      </c>
      <c r="H22" s="0" t="n">
        <v>80.04</v>
      </c>
    </row>
    <row r="23" customFormat="false" ht="12.75" hidden="false" customHeight="false" outlineLevel="0" collapsed="false">
      <c r="B23" s="0" t="n">
        <v>0.08</v>
      </c>
      <c r="C23" s="0" t="n">
        <v>0.152</v>
      </c>
      <c r="D23" s="0" t="n">
        <v>0.392</v>
      </c>
      <c r="E23" s="0" t="n">
        <v>0.996</v>
      </c>
      <c r="F23" s="0" t="n">
        <v>4.804</v>
      </c>
      <c r="G23" s="0" t="n">
        <v>7.468</v>
      </c>
      <c r="H23" s="0" t="n">
        <v>81.812</v>
      </c>
    </row>
    <row r="24" customFormat="false" ht="12.75" hidden="false" customHeight="false" outlineLevel="0" collapsed="false">
      <c r="B24" s="0" t="n">
        <v>0.068</v>
      </c>
      <c r="C24" s="0" t="n">
        <v>0.088</v>
      </c>
      <c r="D24" s="0" t="n">
        <v>0.416</v>
      </c>
      <c r="E24" s="0" t="n">
        <v>0.896</v>
      </c>
      <c r="F24" s="0" t="n">
        <v>3.876</v>
      </c>
      <c r="G24" s="0" t="n">
        <v>7.568</v>
      </c>
      <c r="H24" s="0" t="n">
        <v>81.236</v>
      </c>
    </row>
    <row r="25" customFormat="false" ht="12.75" hidden="false" customHeight="false" outlineLevel="0" collapsed="false">
      <c r="B25" s="0" t="n">
        <v>0.06</v>
      </c>
      <c r="C25" s="0" t="n">
        <v>0.092</v>
      </c>
      <c r="D25" s="0" t="n">
        <v>0.38</v>
      </c>
      <c r="E25" s="0" t="n">
        <v>0.888</v>
      </c>
      <c r="F25" s="0" t="n">
        <v>3.772</v>
      </c>
      <c r="G25" s="0" t="n">
        <v>7.92</v>
      </c>
      <c r="H25" s="0" t="n">
        <v>81.22</v>
      </c>
    </row>
    <row r="26" customFormat="false" ht="12.75" hidden="false" customHeight="false" outlineLevel="0" collapsed="false">
      <c r="B26" s="0" t="n">
        <v>0.068</v>
      </c>
      <c r="C26" s="0" t="n">
        <v>0.06</v>
      </c>
      <c r="D26" s="0" t="n">
        <v>0.5</v>
      </c>
      <c r="E26" s="0" t="n">
        <v>0.736</v>
      </c>
      <c r="F26" s="0" t="n">
        <v>3.636</v>
      </c>
      <c r="G26" s="0" t="n">
        <v>8.032</v>
      </c>
      <c r="H26" s="0" t="n">
        <v>79.812</v>
      </c>
    </row>
    <row r="27" customFormat="false" ht="12.8" hidden="false" customHeight="false" outlineLevel="0" collapsed="false">
      <c r="A27" s="0" t="s">
        <v>1</v>
      </c>
      <c r="B27" s="0" t="n">
        <f aca="false">AVERAGE(B17:B26)</f>
        <v>0.0872</v>
      </c>
      <c r="C27" s="0" t="n">
        <f aca="false">AVERAGE(C17:C26)</f>
        <v>0.1032</v>
      </c>
      <c r="D27" s="0" t="n">
        <f aca="false">AVERAGE(D17:D26)</f>
        <v>0.4064</v>
      </c>
      <c r="E27" s="0" t="n">
        <f aca="false">AVERAGE(E17:E26)</f>
        <v>0.8436</v>
      </c>
      <c r="F27" s="0" t="n">
        <f aca="false">AVERAGE(F17:F26)</f>
        <v>4.0788</v>
      </c>
      <c r="G27" s="0" t="n">
        <f aca="false">AVERAGE(G17:G26)</f>
        <v>7.8552</v>
      </c>
      <c r="H27" s="0" t="n">
        <f aca="false">AVERAGE(H17:H26)</f>
        <v>81.3988</v>
      </c>
    </row>
    <row r="28" customFormat="false" ht="12.8" hidden="false" customHeight="false" outlineLevel="0" collapsed="false">
      <c r="A28" s="0" t="s">
        <v>2</v>
      </c>
      <c r="B28" s="0" t="n">
        <f aca="false">STDEV(B17:B26)</f>
        <v>0.0579593727440945</v>
      </c>
      <c r="C28" s="0" t="n">
        <f aca="false">STDEV(C17:C26)</f>
        <v>0.0529922426188756</v>
      </c>
      <c r="D28" s="0" t="n">
        <f aca="false">STDEV(D17:D26)</f>
        <v>0.0513012886994296</v>
      </c>
      <c r="E28" s="0" t="n">
        <f aca="false">STDEV(E17:E26)</f>
        <v>0.103390521809303</v>
      </c>
      <c r="F28" s="0" t="n">
        <f aca="false">STDEV(F17:F26)</f>
        <v>0.368998885876066</v>
      </c>
      <c r="G28" s="0" t="n">
        <f aca="false">STDEV(G17:G26)</f>
        <v>0.293392721260922</v>
      </c>
      <c r="H28" s="0" t="n">
        <f aca="false">STDEV(H17:H26)</f>
        <v>1.01664904902768</v>
      </c>
    </row>
    <row r="30" customFormat="false" ht="12.8" hidden="false" customHeight="false" outlineLevel="0" collapsed="false">
      <c r="A30" s="0" t="s">
        <v>4</v>
      </c>
      <c r="B30" s="0" t="n">
        <v>0.136</v>
      </c>
      <c r="C30" s="0" t="n">
        <v>0.088</v>
      </c>
      <c r="D30" s="0" t="n">
        <v>0.476</v>
      </c>
      <c r="E30" s="0" t="n">
        <v>0.796</v>
      </c>
      <c r="F30" s="0" t="n">
        <v>4.088</v>
      </c>
      <c r="G30" s="0" t="n">
        <v>8.348</v>
      </c>
      <c r="H30" s="0" t="n">
        <v>88.052</v>
      </c>
    </row>
    <row r="31" customFormat="false" ht="12.8" hidden="false" customHeight="false" outlineLevel="0" collapsed="false">
      <c r="B31" s="0" t="n">
        <v>0.068</v>
      </c>
      <c r="C31" s="0" t="n">
        <v>0.072</v>
      </c>
      <c r="D31" s="0" t="n">
        <v>0.452</v>
      </c>
      <c r="E31" s="0" t="n">
        <v>0.864</v>
      </c>
      <c r="F31" s="0" t="n">
        <v>4.052</v>
      </c>
      <c r="G31" s="0" t="n">
        <v>8.98</v>
      </c>
      <c r="H31" s="0" t="n">
        <v>88.836</v>
      </c>
    </row>
    <row r="32" customFormat="false" ht="12.8" hidden="false" customHeight="false" outlineLevel="0" collapsed="false">
      <c r="B32" s="0" t="n">
        <v>0.072</v>
      </c>
      <c r="C32" s="0" t="n">
        <v>0.088</v>
      </c>
      <c r="D32" s="0" t="n">
        <v>0.372</v>
      </c>
      <c r="E32" s="0" t="n">
        <v>0.908</v>
      </c>
      <c r="F32" s="0" t="n">
        <v>4.168</v>
      </c>
      <c r="G32" s="0" t="n">
        <v>8.972</v>
      </c>
      <c r="H32" s="0" t="n">
        <v>87.564</v>
      </c>
    </row>
    <row r="33" customFormat="false" ht="12.8" hidden="false" customHeight="false" outlineLevel="0" collapsed="false">
      <c r="B33" s="0" t="n">
        <v>0.08</v>
      </c>
      <c r="C33" s="0" t="n">
        <v>0.072</v>
      </c>
      <c r="D33" s="0" t="n">
        <v>0.34</v>
      </c>
      <c r="E33" s="0" t="n">
        <v>0.804</v>
      </c>
      <c r="F33" s="0" t="n">
        <v>4.448</v>
      </c>
      <c r="G33" s="0" t="n">
        <v>7.712</v>
      </c>
      <c r="H33" s="0" t="n">
        <v>85.416</v>
      </c>
    </row>
    <row r="34" customFormat="false" ht="12.8" hidden="false" customHeight="false" outlineLevel="0" collapsed="false">
      <c r="B34" s="0" t="n">
        <v>0.148</v>
      </c>
      <c r="C34" s="0" t="n">
        <v>0.104</v>
      </c>
      <c r="D34" s="0" t="n">
        <v>0.44</v>
      </c>
      <c r="E34" s="0" t="n">
        <v>0.74</v>
      </c>
      <c r="F34" s="0" t="n">
        <v>3.848</v>
      </c>
      <c r="G34" s="0" t="n">
        <v>8.788</v>
      </c>
      <c r="H34" s="0" t="n">
        <v>86.14</v>
      </c>
    </row>
    <row r="35" customFormat="false" ht="12.8" hidden="false" customHeight="false" outlineLevel="0" collapsed="false">
      <c r="B35" s="0" t="n">
        <v>0.068</v>
      </c>
      <c r="C35" s="0" t="n">
        <v>0.104</v>
      </c>
      <c r="D35" s="0" t="n">
        <v>0.404</v>
      </c>
      <c r="E35" s="0" t="n">
        <v>0.752</v>
      </c>
      <c r="F35" s="0" t="n">
        <v>4.056</v>
      </c>
      <c r="G35" s="0" t="n">
        <v>8.256</v>
      </c>
      <c r="H35" s="0" t="n">
        <v>86.62</v>
      </c>
    </row>
    <row r="36" customFormat="false" ht="12.8" hidden="false" customHeight="false" outlineLevel="0" collapsed="false">
      <c r="B36" s="0" t="n">
        <v>0.072</v>
      </c>
      <c r="C36" s="0" t="n">
        <v>0.072</v>
      </c>
      <c r="D36" s="0" t="n">
        <v>0.38</v>
      </c>
      <c r="E36" s="0" t="n">
        <v>1.044</v>
      </c>
      <c r="F36" s="0" t="n">
        <v>4.048</v>
      </c>
      <c r="G36" s="0" t="n">
        <v>7.696</v>
      </c>
      <c r="H36" s="0" t="n">
        <v>85.584</v>
      </c>
    </row>
    <row r="37" customFormat="false" ht="12.8" hidden="false" customHeight="false" outlineLevel="0" collapsed="false">
      <c r="B37" s="0" t="n">
        <v>0.08</v>
      </c>
      <c r="C37" s="0" t="n">
        <v>0.068</v>
      </c>
      <c r="D37" s="0" t="n">
        <v>0.684</v>
      </c>
      <c r="E37" s="0" t="n">
        <v>0.86</v>
      </c>
      <c r="F37" s="0" t="n">
        <v>4.028</v>
      </c>
      <c r="G37" s="0" t="n">
        <v>8.416</v>
      </c>
      <c r="H37" s="0" t="n">
        <v>90.208</v>
      </c>
    </row>
    <row r="38" customFormat="false" ht="12.8" hidden="false" customHeight="false" outlineLevel="0" collapsed="false">
      <c r="B38" s="0" t="n">
        <v>0.068</v>
      </c>
      <c r="C38" s="0" t="n">
        <v>0.1</v>
      </c>
      <c r="D38" s="0" t="n">
        <v>0.456</v>
      </c>
      <c r="E38" s="0" t="n">
        <v>0.764</v>
      </c>
      <c r="F38" s="0" t="n">
        <v>3.872</v>
      </c>
      <c r="G38" s="0" t="n">
        <v>8.296</v>
      </c>
      <c r="H38" s="0" t="n">
        <v>84.408</v>
      </c>
    </row>
    <row r="39" customFormat="false" ht="12.8" hidden="false" customHeight="false" outlineLevel="0" collapsed="false">
      <c r="B39" s="0" t="n">
        <v>0.076</v>
      </c>
      <c r="C39" s="0" t="n">
        <v>0.076</v>
      </c>
      <c r="D39" s="0" t="n">
        <v>0.46</v>
      </c>
      <c r="E39" s="0" t="n">
        <v>0.748</v>
      </c>
      <c r="F39" s="0" t="n">
        <v>4.76</v>
      </c>
      <c r="G39" s="0" t="n">
        <v>8.372</v>
      </c>
      <c r="H39" s="0" t="n">
        <v>85.912</v>
      </c>
    </row>
    <row r="40" customFormat="false" ht="12.8" hidden="false" customHeight="false" outlineLevel="0" collapsed="false">
      <c r="A40" s="0" t="s">
        <v>1</v>
      </c>
      <c r="B40" s="0" t="n">
        <f aca="false">AVERAGE(B30:B39)</f>
        <v>0.0868</v>
      </c>
      <c r="C40" s="0" t="n">
        <f aca="false">AVERAGE(C30:C39)</f>
        <v>0.0844</v>
      </c>
      <c r="D40" s="0" t="n">
        <f aca="false">AVERAGE(D30:D39)</f>
        <v>0.4464</v>
      </c>
      <c r="E40" s="0" t="n">
        <f aca="false">AVERAGE(E30:E39)</f>
        <v>0.828</v>
      </c>
      <c r="F40" s="0" t="n">
        <f aca="false">AVERAGE(F30:F39)</f>
        <v>4.1368</v>
      </c>
      <c r="G40" s="0" t="n">
        <f aca="false">AVERAGE(G30:G39)</f>
        <v>8.3836</v>
      </c>
      <c r="H40" s="0" t="n">
        <f aca="false">AVERAGE(H30:H39)</f>
        <v>86.874</v>
      </c>
    </row>
    <row r="41" customFormat="false" ht="12.8" hidden="false" customHeight="false" outlineLevel="0" collapsed="false">
      <c r="A41" s="0" t="s">
        <v>2</v>
      </c>
      <c r="B41" s="0" t="n">
        <f aca="false">STDEV(B30:B39)</f>
        <v>0.0295777694298344</v>
      </c>
      <c r="C41" s="0" t="n">
        <f aca="false">STDEV(C30:C39)</f>
        <v>0.0142921890089191</v>
      </c>
      <c r="D41" s="0" t="n">
        <f aca="false">STDEV(D30:D39)</f>
        <v>0.0947173573204921</v>
      </c>
      <c r="E41" s="0" t="n">
        <f aca="false">STDEV(E30:E39)</f>
        <v>0.0948636448335774</v>
      </c>
      <c r="F41" s="0" t="n">
        <f aca="false">STDEV(F30:F39)</f>
        <v>0.27397193692461</v>
      </c>
      <c r="G41" s="0" t="n">
        <f aca="false">STDEV(G30:G39)</f>
        <v>0.449159016632442</v>
      </c>
      <c r="H41" s="0" t="n">
        <f aca="false">STDEV(H30:H39)</f>
        <v>1.77101728456337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2023-04-18T09:38:05Z</dcterms:created>
  <dc:creator/>
  <dc:description/>
  <dc:language>zh-CN</dc:language>
  <cp:lastModifiedBy/>
  <dcterms:modified xsi:type="dcterms:W3CDTF">2023-04-20T10:28:16Z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