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<sst xmlns="http://schemas.openxmlformats.org/spreadsheetml/2006/main" count="788" uniqueCount="135">
  <si>
    <t>8班</t>
  </si>
  <si>
    <t>佛冈县</t>
  </si>
  <si>
    <t>石角镇</t>
  </si>
  <si>
    <t>山湖村</t>
  </si>
  <si>
    <t>潖从甲线</t>
  </si>
  <si>
    <t>构架</t>
  </si>
  <si>
    <t>#1</t>
  </si>
  <si>
    <t>A</t>
  </si>
  <si>
    <t>2011.04.12</t>
  </si>
  <si>
    <t>2011.04.25</t>
  </si>
  <si>
    <t>未砍</t>
  </si>
  <si>
    <t>桉树</t>
  </si>
  <si>
    <t>否</t>
  </si>
  <si>
    <t>亩</t>
  </si>
  <si>
    <t>8</t>
  </si>
  <si>
    <t>2016.11.18</t>
  </si>
  <si>
    <r>
      <t>2</t>
    </r>
    <r>
      <rPr>
        <sz val="9"/>
        <color indexed="8"/>
        <rFont val="宋体"/>
        <family val="3"/>
        <charset val="134"/>
      </rPr>
      <t>016.11.24</t>
    </r>
  </si>
  <si>
    <t>重大</t>
  </si>
  <si>
    <t>维持不变</t>
  </si>
  <si>
    <t>已处理</t>
  </si>
  <si>
    <t>塔边</t>
  </si>
  <si>
    <t>是</t>
  </si>
  <si>
    <t>测距仪</t>
  </si>
  <si>
    <t>#2</t>
  </si>
  <si>
    <t>13</t>
  </si>
  <si>
    <t>2016.11.24</t>
  </si>
  <si>
    <t>#3</t>
  </si>
  <si>
    <t>#3+1</t>
  </si>
  <si>
    <t>12</t>
  </si>
  <si>
    <t>2017.7.23</t>
  </si>
  <si>
    <t>一般</t>
  </si>
  <si>
    <t>未处理</t>
  </si>
  <si>
    <t>距弧垂点150米</t>
  </si>
  <si>
    <t>#8</t>
  </si>
  <si>
    <t>#9</t>
  </si>
  <si>
    <t>2013.02.25</t>
  </si>
  <si>
    <t>0.7</t>
  </si>
  <si>
    <t>B</t>
  </si>
  <si>
    <t>#12</t>
  </si>
  <si>
    <t>#13</t>
  </si>
  <si>
    <t>2015.7.1</t>
  </si>
  <si>
    <t>11</t>
  </si>
  <si>
    <t>2017.6.21</t>
  </si>
  <si>
    <t>#13小号侧150米</t>
  </si>
  <si>
    <t>#15</t>
  </si>
  <si>
    <t>#16</t>
  </si>
  <si>
    <t>22</t>
  </si>
  <si>
    <t>21</t>
  </si>
  <si>
    <t>科旺村</t>
  </si>
  <si>
    <t>#17</t>
  </si>
  <si>
    <t>#18</t>
  </si>
  <si>
    <t>4.5</t>
  </si>
  <si>
    <t>3</t>
  </si>
  <si>
    <t>距弧垂点100米</t>
  </si>
  <si>
    <t>汤塘镇</t>
  </si>
  <si>
    <t>暖坑村</t>
  </si>
  <si>
    <t>#19</t>
  </si>
  <si>
    <t>#20</t>
  </si>
  <si>
    <t>2014.02.23</t>
  </si>
  <si>
    <r>
      <t>0</t>
    </r>
    <r>
      <rPr>
        <sz val="9"/>
        <rFont val="宋体"/>
        <family val="3"/>
        <charset val="134"/>
      </rPr>
      <t>.5</t>
    </r>
  </si>
  <si>
    <t>0.5</t>
  </si>
  <si>
    <t>2017.6.15（户主已开山，没清赔）</t>
  </si>
  <si>
    <t>2017.6.23</t>
  </si>
  <si>
    <r>
      <t>#</t>
    </r>
    <r>
      <rPr>
        <sz val="9"/>
        <rFont val="宋体"/>
        <family val="3"/>
        <charset val="134"/>
      </rPr>
      <t>19大号侧</t>
    </r>
  </si>
  <si>
    <t>户主已开山，没清赔</t>
  </si>
  <si>
    <t>#21</t>
  </si>
  <si>
    <t>13.5</t>
  </si>
  <si>
    <r>
      <t>#2</t>
    </r>
    <r>
      <rPr>
        <sz val="9"/>
        <rFont val="宋体"/>
        <family val="3"/>
        <charset val="134"/>
      </rPr>
      <t>1</t>
    </r>
  </si>
  <si>
    <r>
      <t>#2</t>
    </r>
    <r>
      <rPr>
        <sz val="9"/>
        <rFont val="宋体"/>
        <family val="3"/>
        <charset val="134"/>
      </rPr>
      <t>2</t>
    </r>
  </si>
  <si>
    <r>
      <t>2</t>
    </r>
    <r>
      <rPr>
        <sz val="9"/>
        <rFont val="宋体"/>
        <family val="3"/>
        <charset val="134"/>
      </rPr>
      <t>015.12.1</t>
    </r>
  </si>
  <si>
    <r>
      <t>2</t>
    </r>
    <r>
      <rPr>
        <sz val="9"/>
        <rFont val="宋体"/>
        <family val="3"/>
        <charset val="134"/>
      </rPr>
      <t>016.5.12</t>
    </r>
  </si>
  <si>
    <t>距#21大号侧200米边线</t>
  </si>
  <si>
    <t>竹山村</t>
  </si>
  <si>
    <t>#25</t>
  </si>
  <si>
    <t>#26</t>
  </si>
  <si>
    <t>2013.6.30</t>
  </si>
  <si>
    <t>15</t>
  </si>
  <si>
    <t>距#25大号侧250米</t>
  </si>
  <si>
    <t>#27</t>
  </si>
  <si>
    <t>#28</t>
  </si>
  <si>
    <t>2013.02.16</t>
  </si>
  <si>
    <t>松树</t>
  </si>
  <si>
    <t>6.5</t>
  </si>
  <si>
    <t>5</t>
  </si>
  <si>
    <t>距弧垂点10米</t>
  </si>
  <si>
    <t>#29</t>
  </si>
  <si>
    <t>2011.05.16</t>
  </si>
  <si>
    <t>11.5</t>
  </si>
  <si>
    <t>10</t>
  </si>
  <si>
    <t>#32</t>
  </si>
  <si>
    <t>#33</t>
  </si>
  <si>
    <t>2011.02.23</t>
  </si>
  <si>
    <t>2011.02.25</t>
  </si>
  <si>
    <t>9</t>
  </si>
  <si>
    <t>2016.12.24</t>
  </si>
  <si>
    <t>距弧垂点120米</t>
  </si>
  <si>
    <t>#35</t>
  </si>
  <si>
    <t>#36</t>
  </si>
  <si>
    <t>2014.02.10</t>
  </si>
  <si>
    <t>2014.02.25</t>
  </si>
  <si>
    <r>
      <t>1</t>
    </r>
    <r>
      <rPr>
        <sz val="9"/>
        <rFont val="宋体"/>
        <family val="3"/>
        <charset val="134"/>
      </rPr>
      <t>1.5</t>
    </r>
  </si>
  <si>
    <r>
      <t>2</t>
    </r>
    <r>
      <rPr>
        <sz val="9"/>
        <color indexed="8"/>
        <rFont val="宋体"/>
        <family val="3"/>
        <charset val="134"/>
      </rPr>
      <t>016.9.30</t>
    </r>
  </si>
  <si>
    <r>
      <t>#</t>
    </r>
    <r>
      <rPr>
        <sz val="9"/>
        <rFont val="宋体"/>
        <family val="3"/>
        <charset val="134"/>
      </rPr>
      <t>36小号侧</t>
    </r>
  </si>
  <si>
    <t>C</t>
  </si>
  <si>
    <t>石门村</t>
  </si>
  <si>
    <t>#40</t>
  </si>
  <si>
    <t>#41</t>
  </si>
  <si>
    <t>2016.7.25</t>
  </si>
  <si>
    <t>新种</t>
  </si>
  <si>
    <t>2017.7.20（处理了一部分）</t>
  </si>
  <si>
    <t>弧垂</t>
  </si>
  <si>
    <t>#42</t>
  </si>
  <si>
    <t>#43</t>
  </si>
  <si>
    <t>2013.5.28</t>
  </si>
  <si>
    <t>14.5</t>
  </si>
  <si>
    <t>距#43塔小号侧18米</t>
  </si>
  <si>
    <t>距#43塔小号侧98米</t>
  </si>
  <si>
    <t>距#43塔小号侧168米</t>
  </si>
  <si>
    <t>#44</t>
  </si>
  <si>
    <t>2013.6.2</t>
  </si>
  <si>
    <t>2016.8.24</t>
  </si>
  <si>
    <t>临近紧急</t>
  </si>
  <si>
    <t>#43塔边</t>
  </si>
  <si>
    <t>#44塔边</t>
  </si>
  <si>
    <t>#45</t>
  </si>
  <si>
    <t>2011.05.12</t>
  </si>
  <si>
    <t>2011.05.25</t>
  </si>
  <si>
    <t>#45塔边</t>
  </si>
  <si>
    <t>杂树</t>
  </si>
  <si>
    <t>16</t>
  </si>
  <si>
    <r>
      <t>#4</t>
    </r>
    <r>
      <rPr>
        <sz val="9"/>
        <color indexed="8"/>
        <rFont val="宋体"/>
        <family val="3"/>
        <charset val="134"/>
      </rPr>
      <t>6</t>
    </r>
  </si>
  <si>
    <r>
      <t>#4</t>
    </r>
    <r>
      <rPr>
        <sz val="9"/>
        <color indexed="8"/>
        <rFont val="宋体"/>
        <family val="3"/>
        <charset val="134"/>
      </rPr>
      <t>7</t>
    </r>
  </si>
  <si>
    <r>
      <t>2</t>
    </r>
    <r>
      <rPr>
        <sz val="9"/>
        <color indexed="8"/>
        <rFont val="宋体"/>
        <family val="3"/>
        <charset val="134"/>
      </rPr>
      <t>015.2.1</t>
    </r>
  </si>
  <si>
    <r>
      <t>2</t>
    </r>
    <r>
      <rPr>
        <sz val="9"/>
        <color indexed="8"/>
        <rFont val="宋体"/>
        <family val="3"/>
        <charset val="134"/>
      </rPr>
      <t>015.3.20</t>
    </r>
  </si>
  <si>
    <r>
      <t>距#</t>
    </r>
    <r>
      <rPr>
        <sz val="9"/>
        <color indexed="8"/>
        <rFont val="宋体"/>
        <family val="3"/>
        <charset val="134"/>
      </rPr>
      <t>46大号侧200米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</si>
</sst>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28"/>
  <sheetViews>
    <sheetView tabSelected="1" topLeftCell="A21" workbookViewId="0">
      <selection activeCell="H36" sqref="H36"/>
    </sheetView>
  </sheetViews>
  <sheetFormatPr defaultColWidth="9" defaultRowHeight="13.5" x14ac:dyDescent="0.15"/>
  <cols>
    <col min="1" max="16384" width="9" style="2"/>
  </cols>
  <sheetData>
    <row r="1" spans="2:57" s="1" customFormat="1" ht="21.75" customHeight="1" x14ac:dyDescent="0.15">
      <c r="B1" s="1">
        <v>292</v>
      </c>
      <c r="C1" s="1" t="s">
        <v>0</v>
      </c>
      <c r="E1" s="1" t="s">
        <v>1</v>
      </c>
      <c r="F1" s="1" t="s">
        <v>2</v>
      </c>
      <c r="G1" s="1" t="s">
        <v>3</v>
      </c>
      <c r="I1" s="1">
        <v>220</v>
      </c>
      <c r="J1" s="1" t="s">
        <v>4</v>
      </c>
      <c r="K1" s="1" t="s">
        <v>5</v>
      </c>
      <c r="L1" s="1" t="s">
        <v>6</v>
      </c>
      <c r="M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V1" s="1">
        <v>1</v>
      </c>
      <c r="W1" s="1" t="s">
        <v>13</v>
      </c>
      <c r="X1" s="1" t="s">
        <v>14</v>
      </c>
      <c r="Z1" s="1" t="s">
        <v>14</v>
      </c>
      <c r="AA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H1" s="1" t="s">
        <v>20</v>
      </c>
      <c r="AI1" s="1" t="s">
        <v>11</v>
      </c>
      <c r="AL1" s="1">
        <v>1</v>
      </c>
      <c r="AM1" s="1" t="s">
        <v>13</v>
      </c>
      <c r="AN1" s="1">
        <v>8.5</v>
      </c>
      <c r="AO1" s="1">
        <v>0</v>
      </c>
      <c r="AP1" s="1">
        <v>5.5</v>
      </c>
      <c r="AQ1" s="1">
        <v>17</v>
      </c>
      <c r="AR1" s="1" t="s">
        <v>12</v>
      </c>
      <c r="AS1" s="1" t="s">
        <v>21</v>
      </c>
      <c r="AT1" s="1" t="s">
        <v>22</v>
      </c>
      <c r="AW1" s="1" t="s">
        <v>12</v>
      </c>
      <c r="BE1" s="1">
        <v>20161201</v>
      </c>
    </row>
    <row r="2" spans="2:57" s="1" customFormat="1" ht="21.75" customHeight="1" x14ac:dyDescent="0.15">
      <c r="B2" s="1">
        <v>293</v>
      </c>
      <c r="C2" s="1" t="s">
        <v>0</v>
      </c>
      <c r="E2" s="1" t="s">
        <v>1</v>
      </c>
      <c r="F2" s="1" t="s">
        <v>2</v>
      </c>
      <c r="G2" s="1" t="s">
        <v>3</v>
      </c>
      <c r="I2" s="1">
        <v>220</v>
      </c>
      <c r="J2" s="1" t="s">
        <v>4</v>
      </c>
      <c r="K2" s="1" t="s">
        <v>6</v>
      </c>
      <c r="L2" s="1" t="s">
        <v>23</v>
      </c>
      <c r="M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V2" s="1">
        <v>0.8</v>
      </c>
      <c r="W2" s="1" t="s">
        <v>13</v>
      </c>
      <c r="X2" s="1" t="s">
        <v>24</v>
      </c>
      <c r="Z2" s="1" t="s">
        <v>24</v>
      </c>
      <c r="AA2" s="1" t="s">
        <v>15</v>
      </c>
      <c r="AC2" s="1" t="s">
        <v>25</v>
      </c>
      <c r="AD2" s="1" t="s">
        <v>17</v>
      </c>
      <c r="AE2" s="1" t="s">
        <v>18</v>
      </c>
      <c r="AF2" s="1" t="s">
        <v>19</v>
      </c>
      <c r="AH2" s="1" t="s">
        <v>20</v>
      </c>
      <c r="AI2" s="1" t="s">
        <v>11</v>
      </c>
      <c r="AL2" s="1">
        <v>0.8</v>
      </c>
      <c r="AM2" s="1" t="s">
        <v>13</v>
      </c>
      <c r="AN2" s="1">
        <v>13.5</v>
      </c>
      <c r="AO2" s="1">
        <v>0</v>
      </c>
      <c r="AP2" s="1">
        <v>5.5</v>
      </c>
      <c r="AQ2" s="1">
        <v>19</v>
      </c>
      <c r="AR2" s="1" t="s">
        <v>12</v>
      </c>
      <c r="AS2" s="1" t="s">
        <v>21</v>
      </c>
      <c r="AT2" s="1" t="s">
        <v>22</v>
      </c>
      <c r="AW2" s="1" t="s">
        <v>12</v>
      </c>
      <c r="BE2" s="1">
        <v>20161201</v>
      </c>
    </row>
    <row r="3" spans="2:57" s="1" customFormat="1" ht="21.75" customHeight="1" x14ac:dyDescent="0.15">
      <c r="B3" s="1">
        <v>294</v>
      </c>
      <c r="C3" s="1" t="s">
        <v>0</v>
      </c>
      <c r="E3" s="1" t="s">
        <v>1</v>
      </c>
      <c r="F3" s="1" t="s">
        <v>2</v>
      </c>
      <c r="G3" s="1" t="s">
        <v>3</v>
      </c>
      <c r="I3" s="1">
        <v>220</v>
      </c>
      <c r="J3" s="1" t="s">
        <v>4</v>
      </c>
      <c r="K3" s="1" t="s">
        <v>26</v>
      </c>
      <c r="L3" s="1" t="s">
        <v>27</v>
      </c>
      <c r="M3" s="1" t="s">
        <v>7</v>
      </c>
      <c r="O3" s="1" t="s">
        <v>8</v>
      </c>
      <c r="P3" s="1" t="s">
        <v>9</v>
      </c>
      <c r="Q3" s="1" t="s">
        <v>10</v>
      </c>
      <c r="R3" s="1" t="s">
        <v>11</v>
      </c>
      <c r="S3" s="1" t="s">
        <v>12</v>
      </c>
      <c r="V3" s="1">
        <v>1.75</v>
      </c>
      <c r="W3" s="1" t="s">
        <v>13</v>
      </c>
      <c r="X3" s="1" t="s">
        <v>24</v>
      </c>
      <c r="Z3" s="1" t="s">
        <v>28</v>
      </c>
      <c r="AA3" s="1" t="s">
        <v>15</v>
      </c>
      <c r="AC3" s="1" t="s">
        <v>29</v>
      </c>
      <c r="AD3" s="1" t="s">
        <v>30</v>
      </c>
      <c r="AE3" s="1" t="s">
        <v>18</v>
      </c>
      <c r="AF3" s="1" t="s">
        <v>31</v>
      </c>
      <c r="AH3" s="1" t="s">
        <v>32</v>
      </c>
      <c r="AI3" s="1" t="s">
        <v>11</v>
      </c>
      <c r="AL3" s="1">
        <v>1.75</v>
      </c>
      <c r="AM3" s="1" t="s">
        <v>13</v>
      </c>
      <c r="AN3" s="1">
        <v>6</v>
      </c>
      <c r="AO3" s="1">
        <v>0</v>
      </c>
      <c r="AP3" s="1">
        <v>25</v>
      </c>
      <c r="AQ3" s="1">
        <v>31</v>
      </c>
      <c r="AR3" s="1" t="s">
        <v>12</v>
      </c>
      <c r="AS3" s="1" t="s">
        <v>21</v>
      </c>
      <c r="AT3" s="1" t="s">
        <v>22</v>
      </c>
      <c r="AW3" s="1" t="s">
        <v>12</v>
      </c>
    </row>
    <row r="4" spans="2:57" s="1" customFormat="1" ht="25.5" customHeight="1" x14ac:dyDescent="0.15">
      <c r="B4" s="1">
        <v>295</v>
      </c>
      <c r="C4" s="1" t="s">
        <v>0</v>
      </c>
      <c r="E4" s="1" t="s">
        <v>1</v>
      </c>
      <c r="F4" s="1" t="s">
        <v>2</v>
      </c>
      <c r="G4" s="1" t="s">
        <v>3</v>
      </c>
      <c r="I4" s="1">
        <v>220</v>
      </c>
      <c r="J4" s="1" t="s">
        <v>4</v>
      </c>
      <c r="K4" s="1" t="s">
        <v>33</v>
      </c>
      <c r="L4" s="1" t="s">
        <v>34</v>
      </c>
      <c r="M4" s="1" t="s">
        <v>7</v>
      </c>
      <c r="O4" s="1" t="s">
        <v>35</v>
      </c>
      <c r="P4" s="1" t="s">
        <v>35</v>
      </c>
      <c r="Q4" s="1" t="s">
        <v>10</v>
      </c>
      <c r="R4" s="1" t="s">
        <v>11</v>
      </c>
      <c r="S4" s="1" t="s">
        <v>12</v>
      </c>
      <c r="V4" s="1">
        <v>2.61</v>
      </c>
      <c r="W4" s="1" t="s">
        <v>13</v>
      </c>
      <c r="X4" s="1" t="s">
        <v>36</v>
      </c>
      <c r="Z4" s="1" t="s">
        <v>36</v>
      </c>
      <c r="AA4" s="1" t="s">
        <v>15</v>
      </c>
      <c r="AC4" s="1" t="s">
        <v>29</v>
      </c>
      <c r="AD4" s="1" t="s">
        <v>30</v>
      </c>
      <c r="AE4" s="1" t="s">
        <v>18</v>
      </c>
      <c r="AF4" s="1" t="s">
        <v>31</v>
      </c>
      <c r="AH4" s="1" t="s">
        <v>32</v>
      </c>
      <c r="AI4" s="1" t="s">
        <v>11</v>
      </c>
      <c r="AL4" s="1">
        <v>0.3</v>
      </c>
      <c r="AM4" s="1" t="s">
        <v>13</v>
      </c>
      <c r="AN4" s="1">
        <v>0.6</v>
      </c>
      <c r="AO4" s="1">
        <v>0</v>
      </c>
      <c r="AP4" s="1">
        <v>24</v>
      </c>
      <c r="AQ4" s="1">
        <v>25</v>
      </c>
      <c r="AR4" s="1" t="s">
        <v>12</v>
      </c>
      <c r="AS4" s="1" t="s">
        <v>21</v>
      </c>
      <c r="AT4" s="1" t="s">
        <v>22</v>
      </c>
      <c r="AW4" s="1" t="s">
        <v>12</v>
      </c>
      <c r="BE4" s="1">
        <v>201409</v>
      </c>
    </row>
    <row r="5" spans="2:57" s="1" customFormat="1" ht="25.5" customHeight="1" x14ac:dyDescent="0.15">
      <c r="B5" s="1">
        <v>296</v>
      </c>
      <c r="C5" s="1" t="s">
        <v>0</v>
      </c>
      <c r="E5" s="1" t="s">
        <v>1</v>
      </c>
      <c r="F5" s="1" t="s">
        <v>2</v>
      </c>
      <c r="G5" s="1" t="s">
        <v>3</v>
      </c>
      <c r="I5" s="1">
        <v>220</v>
      </c>
      <c r="J5" s="1" t="s">
        <v>4</v>
      </c>
      <c r="K5" s="1" t="s">
        <v>33</v>
      </c>
      <c r="L5" s="1" t="s">
        <v>34</v>
      </c>
      <c r="M5" s="1" t="s">
        <v>37</v>
      </c>
      <c r="O5" s="1" t="s">
        <v>35</v>
      </c>
      <c r="P5" s="1" t="s">
        <v>35</v>
      </c>
      <c r="Q5" s="1" t="s">
        <v>10</v>
      </c>
      <c r="R5" s="1" t="s">
        <v>11</v>
      </c>
      <c r="S5" s="1" t="s">
        <v>12</v>
      </c>
      <c r="V5" s="1">
        <v>0.9</v>
      </c>
      <c r="W5" s="1" t="s">
        <v>13</v>
      </c>
      <c r="X5" s="1" t="s">
        <v>36</v>
      </c>
      <c r="Z5" s="1" t="s">
        <v>36</v>
      </c>
      <c r="AA5" s="1" t="s">
        <v>15</v>
      </c>
      <c r="AC5" s="1" t="s">
        <v>29</v>
      </c>
      <c r="AD5" s="1" t="s">
        <v>30</v>
      </c>
      <c r="AE5" s="1" t="s">
        <v>18</v>
      </c>
      <c r="AF5" s="1" t="s">
        <v>31</v>
      </c>
      <c r="AH5" s="1" t="s">
        <v>32</v>
      </c>
      <c r="AI5" s="1" t="s">
        <v>11</v>
      </c>
      <c r="AL5" s="1">
        <v>0.5</v>
      </c>
      <c r="AM5" s="1" t="s">
        <v>13</v>
      </c>
      <c r="AN5" s="1">
        <v>0.6</v>
      </c>
      <c r="AO5" s="1">
        <v>0</v>
      </c>
      <c r="AP5" s="1">
        <v>34</v>
      </c>
      <c r="AQ5" s="1">
        <v>35</v>
      </c>
      <c r="AR5" s="1" t="s">
        <v>12</v>
      </c>
      <c r="AS5" s="1" t="s">
        <v>21</v>
      </c>
      <c r="AT5" s="1" t="s">
        <v>22</v>
      </c>
      <c r="AW5" s="1" t="s">
        <v>12</v>
      </c>
      <c r="BE5" s="1">
        <v>201409</v>
      </c>
    </row>
    <row r="6" spans="2:57" s="1" customFormat="1" ht="25.5" customHeight="1" x14ac:dyDescent="0.15">
      <c r="B6" s="1">
        <v>297</v>
      </c>
      <c r="C6" s="1" t="s">
        <v>0</v>
      </c>
      <c r="E6" s="1" t="s">
        <v>1</v>
      </c>
      <c r="F6" s="1" t="s">
        <v>2</v>
      </c>
      <c r="G6" s="1" t="s">
        <v>3</v>
      </c>
      <c r="I6" s="1">
        <v>220</v>
      </c>
      <c r="J6" s="1" t="s">
        <v>4</v>
      </c>
      <c r="K6" s="1" t="s">
        <v>38</v>
      </c>
      <c r="L6" s="1" t="s">
        <v>39</v>
      </c>
      <c r="M6" s="1" t="s">
        <v>7</v>
      </c>
      <c r="O6" s="1" t="s">
        <v>40</v>
      </c>
      <c r="P6" s="1" t="s">
        <v>40</v>
      </c>
      <c r="Q6" s="1" t="s">
        <v>10</v>
      </c>
      <c r="R6" s="1" t="s">
        <v>11</v>
      </c>
      <c r="S6" s="1" t="s">
        <v>12</v>
      </c>
      <c r="V6" s="1">
        <v>1.5</v>
      </c>
      <c r="W6" s="1" t="s">
        <v>13</v>
      </c>
      <c r="X6" s="1" t="s">
        <v>41</v>
      </c>
      <c r="Z6" s="1" t="s">
        <v>41</v>
      </c>
      <c r="AA6" s="1" t="s">
        <v>42</v>
      </c>
      <c r="AC6" s="1" t="s">
        <v>29</v>
      </c>
      <c r="AD6" s="1" t="s">
        <v>17</v>
      </c>
      <c r="AE6" s="1" t="s">
        <v>18</v>
      </c>
      <c r="AF6" s="1" t="s">
        <v>31</v>
      </c>
      <c r="AH6" s="1" t="s">
        <v>43</v>
      </c>
      <c r="AI6" s="1" t="s">
        <v>11</v>
      </c>
      <c r="AL6" s="1">
        <v>1</v>
      </c>
      <c r="AM6" s="1" t="s">
        <v>13</v>
      </c>
      <c r="AN6" s="1">
        <v>11.5</v>
      </c>
      <c r="AO6" s="1">
        <v>0</v>
      </c>
      <c r="AP6" s="1">
        <v>6.5</v>
      </c>
      <c r="AQ6" s="1">
        <v>18</v>
      </c>
      <c r="AR6" s="1" t="s">
        <v>12</v>
      </c>
      <c r="AS6" s="1" t="s">
        <v>21</v>
      </c>
      <c r="AT6" s="1" t="s">
        <v>22</v>
      </c>
      <c r="AW6" s="1" t="s">
        <v>12</v>
      </c>
    </row>
    <row r="7" spans="2:57" s="1" customFormat="1" ht="25.5" customHeight="1" x14ac:dyDescent="0.15">
      <c r="B7" s="1">
        <v>298</v>
      </c>
      <c r="C7" s="1" t="s">
        <v>0</v>
      </c>
      <c r="E7" s="1" t="s">
        <v>1</v>
      </c>
      <c r="F7" s="1" t="s">
        <v>2</v>
      </c>
      <c r="G7" s="1" t="s">
        <v>3</v>
      </c>
      <c r="I7" s="1">
        <v>220</v>
      </c>
      <c r="J7" s="1" t="s">
        <v>4</v>
      </c>
      <c r="K7" s="1" t="s">
        <v>44</v>
      </c>
      <c r="L7" s="1" t="s">
        <v>45</v>
      </c>
      <c r="M7" s="1" t="s">
        <v>7</v>
      </c>
      <c r="O7" s="1" t="s">
        <v>35</v>
      </c>
      <c r="P7" s="1" t="s">
        <v>35</v>
      </c>
      <c r="Q7" s="1" t="s">
        <v>10</v>
      </c>
      <c r="R7" s="1" t="s">
        <v>11</v>
      </c>
      <c r="S7" s="1" t="s">
        <v>12</v>
      </c>
      <c r="V7" s="1">
        <v>2.1</v>
      </c>
      <c r="W7" s="1" t="s">
        <v>13</v>
      </c>
      <c r="X7" s="1" t="s">
        <v>46</v>
      </c>
      <c r="Z7" s="1" t="s">
        <v>47</v>
      </c>
      <c r="AA7" s="1" t="s">
        <v>15</v>
      </c>
      <c r="AC7" s="1" t="s">
        <v>29</v>
      </c>
      <c r="AD7" s="1" t="s">
        <v>17</v>
      </c>
      <c r="AE7" s="1" t="s">
        <v>18</v>
      </c>
      <c r="AF7" s="1" t="s">
        <v>31</v>
      </c>
      <c r="AH7" s="1" t="s">
        <v>32</v>
      </c>
      <c r="AI7" s="1" t="s">
        <v>11</v>
      </c>
      <c r="AL7" s="1">
        <v>2</v>
      </c>
      <c r="AM7" s="1" t="s">
        <v>13</v>
      </c>
      <c r="AN7" s="1">
        <v>8</v>
      </c>
      <c r="AO7" s="1">
        <v>0</v>
      </c>
      <c r="AP7" s="1">
        <v>7</v>
      </c>
      <c r="AQ7" s="1">
        <v>15</v>
      </c>
      <c r="AR7" s="1" t="s">
        <v>12</v>
      </c>
      <c r="AS7" s="1" t="s">
        <v>21</v>
      </c>
      <c r="AT7" s="1" t="s">
        <v>22</v>
      </c>
      <c r="AW7" s="1" t="s">
        <v>12</v>
      </c>
      <c r="BE7" s="1">
        <v>201409</v>
      </c>
    </row>
    <row r="8" spans="2:57" s="1" customFormat="1" ht="21.75" customHeight="1" x14ac:dyDescent="0.15">
      <c r="B8" s="1">
        <v>299</v>
      </c>
      <c r="C8" s="1" t="s">
        <v>0</v>
      </c>
      <c r="E8" s="1" t="s">
        <v>1</v>
      </c>
      <c r="F8" s="1" t="s">
        <v>2</v>
      </c>
      <c r="G8" s="1" t="s">
        <v>48</v>
      </c>
      <c r="I8" s="1">
        <v>220</v>
      </c>
      <c r="J8" s="1" t="s">
        <v>4</v>
      </c>
      <c r="K8" s="1" t="s">
        <v>49</v>
      </c>
      <c r="L8" s="1" t="s">
        <v>50</v>
      </c>
      <c r="M8" s="1" t="s">
        <v>7</v>
      </c>
      <c r="O8" s="1" t="s">
        <v>35</v>
      </c>
      <c r="P8" s="1" t="s">
        <v>35</v>
      </c>
      <c r="Q8" s="1" t="s">
        <v>10</v>
      </c>
      <c r="R8" s="1" t="s">
        <v>11</v>
      </c>
      <c r="S8" s="1" t="s">
        <v>12</v>
      </c>
      <c r="V8" s="1">
        <v>5</v>
      </c>
      <c r="W8" s="1" t="s">
        <v>13</v>
      </c>
      <c r="X8" s="1" t="s">
        <v>51</v>
      </c>
      <c r="Z8" s="1" t="s">
        <v>52</v>
      </c>
      <c r="AA8" s="1" t="s">
        <v>15</v>
      </c>
      <c r="AC8" s="1" t="s">
        <v>29</v>
      </c>
      <c r="AD8" s="1" t="s">
        <v>30</v>
      </c>
      <c r="AE8" s="1" t="s">
        <v>18</v>
      </c>
      <c r="AF8" s="1" t="s">
        <v>31</v>
      </c>
      <c r="AH8" s="1" t="s">
        <v>53</v>
      </c>
      <c r="AI8" s="1" t="s">
        <v>11</v>
      </c>
      <c r="AM8" s="1" t="s">
        <v>13</v>
      </c>
      <c r="AO8" s="1">
        <v>0</v>
      </c>
      <c r="AP8" s="1">
        <v>14.5</v>
      </c>
      <c r="AQ8" s="1">
        <v>22</v>
      </c>
      <c r="AR8" s="1" t="s">
        <v>12</v>
      </c>
      <c r="AS8" s="1" t="s">
        <v>21</v>
      </c>
      <c r="AT8" s="1" t="s">
        <v>22</v>
      </c>
      <c r="AW8" s="1" t="s">
        <v>12</v>
      </c>
    </row>
    <row r="9" spans="2:57" s="1" customFormat="1" ht="54" customHeight="1" x14ac:dyDescent="0.15">
      <c r="B9" s="1">
        <v>300</v>
      </c>
      <c r="C9" s="1" t="s">
        <v>0</v>
      </c>
      <c r="E9" s="1" t="s">
        <v>1</v>
      </c>
      <c r="F9" s="1" t="s">
        <v>54</v>
      </c>
      <c r="G9" s="1" t="s">
        <v>55</v>
      </c>
      <c r="I9" s="1">
        <v>220</v>
      </c>
      <c r="J9" s="1" t="s">
        <v>4</v>
      </c>
      <c r="K9" s="1" t="s">
        <v>56</v>
      </c>
      <c r="L9" s="1" t="s">
        <v>57</v>
      </c>
      <c r="M9" s="1" t="s">
        <v>7</v>
      </c>
      <c r="O9" s="1" t="s">
        <v>58</v>
      </c>
      <c r="P9" s="1" t="s">
        <v>58</v>
      </c>
      <c r="Q9" s="1" t="s">
        <v>10</v>
      </c>
      <c r="R9" s="1" t="s">
        <v>11</v>
      </c>
      <c r="S9" s="1" t="s">
        <v>21</v>
      </c>
      <c r="V9" s="1">
        <v>2.2999999999999998</v>
      </c>
      <c r="W9" s="1" t="s">
        <v>13</v>
      </c>
      <c r="X9" s="1" t="s">
        <v>59</v>
      </c>
      <c r="Z9" s="1" t="s">
        <v>60</v>
      </c>
      <c r="AA9" s="1" t="s">
        <v>61</v>
      </c>
      <c r="AC9" s="1" t="s">
        <v>62</v>
      </c>
      <c r="AD9" s="1" t="s">
        <v>17</v>
      </c>
      <c r="AE9" s="1" t="s">
        <v>18</v>
      </c>
      <c r="AF9" s="1" t="s">
        <v>31</v>
      </c>
      <c r="AH9" s="1" t="s">
        <v>63</v>
      </c>
      <c r="AI9" s="1" t="s">
        <v>11</v>
      </c>
      <c r="AL9" s="1">
        <v>2.2999999999999998</v>
      </c>
      <c r="AM9" s="1" t="s">
        <v>13</v>
      </c>
      <c r="AN9" s="1">
        <v>0.5</v>
      </c>
      <c r="AO9" s="1">
        <v>4</v>
      </c>
      <c r="AP9" s="1">
        <v>17.5</v>
      </c>
      <c r="AQ9" s="1">
        <v>18</v>
      </c>
      <c r="AR9" s="1" t="s">
        <v>12</v>
      </c>
      <c r="AS9" s="1" t="s">
        <v>21</v>
      </c>
      <c r="AT9" s="1" t="s">
        <v>22</v>
      </c>
      <c r="AW9" s="1" t="s">
        <v>12</v>
      </c>
      <c r="BE9" s="1" t="s">
        <v>64</v>
      </c>
    </row>
    <row r="10" spans="2:57" s="1" customFormat="1" ht="23.25" customHeight="1" x14ac:dyDescent="0.15">
      <c r="B10" s="1">
        <v>301</v>
      </c>
      <c r="C10" s="1" t="s">
        <v>0</v>
      </c>
      <c r="E10" s="1" t="s">
        <v>1</v>
      </c>
      <c r="F10" s="1" t="s">
        <v>54</v>
      </c>
      <c r="G10" s="1" t="s">
        <v>55</v>
      </c>
      <c r="I10" s="1">
        <v>220</v>
      </c>
      <c r="J10" s="1" t="s">
        <v>4</v>
      </c>
      <c r="K10" s="1" t="s">
        <v>57</v>
      </c>
      <c r="L10" s="1" t="s">
        <v>65</v>
      </c>
      <c r="M10" s="1" t="s">
        <v>7</v>
      </c>
      <c r="O10" s="1" t="s">
        <v>58</v>
      </c>
      <c r="P10" s="1" t="s">
        <v>58</v>
      </c>
      <c r="Q10" s="1" t="s">
        <v>10</v>
      </c>
      <c r="R10" s="1" t="s">
        <v>11</v>
      </c>
      <c r="S10" s="1" t="s">
        <v>21</v>
      </c>
      <c r="V10" s="1">
        <v>1.5</v>
      </c>
      <c r="W10" s="1" t="s">
        <v>13</v>
      </c>
      <c r="X10" s="1" t="s">
        <v>66</v>
      </c>
      <c r="Z10" s="1" t="s">
        <v>66</v>
      </c>
      <c r="AA10" s="1" t="s">
        <v>15</v>
      </c>
      <c r="AC10" s="1" t="s">
        <v>29</v>
      </c>
      <c r="AD10" s="1" t="s">
        <v>17</v>
      </c>
      <c r="AE10" s="1" t="s">
        <v>18</v>
      </c>
      <c r="AF10" s="1" t="s">
        <v>31</v>
      </c>
      <c r="AH10" s="1" t="s">
        <v>20</v>
      </c>
      <c r="AI10" s="1" t="s">
        <v>11</v>
      </c>
      <c r="AL10" s="1">
        <v>1.5</v>
      </c>
      <c r="AM10" s="1" t="s">
        <v>13</v>
      </c>
      <c r="AN10" s="1">
        <v>13.5</v>
      </c>
      <c r="AO10" s="1">
        <v>8</v>
      </c>
      <c r="AP10" s="1">
        <v>13.5</v>
      </c>
      <c r="AQ10" s="1">
        <v>17.5</v>
      </c>
      <c r="AR10" s="1" t="s">
        <v>12</v>
      </c>
      <c r="AS10" s="1" t="s">
        <v>21</v>
      </c>
      <c r="AT10" s="1" t="s">
        <v>22</v>
      </c>
      <c r="AW10" s="1" t="s">
        <v>12</v>
      </c>
    </row>
    <row r="11" spans="2:57" s="1" customFormat="1" ht="23.25" customHeight="1" x14ac:dyDescent="0.15">
      <c r="B11" s="1">
        <v>302</v>
      </c>
      <c r="C11" s="1" t="s">
        <v>0</v>
      </c>
      <c r="E11" s="1" t="s">
        <v>1</v>
      </c>
      <c r="F11" s="1" t="s">
        <v>54</v>
      </c>
      <c r="G11" s="1" t="s">
        <v>55</v>
      </c>
      <c r="I11" s="1">
        <v>220</v>
      </c>
      <c r="J11" s="1" t="s">
        <v>4</v>
      </c>
      <c r="K11" s="1" t="s">
        <v>67</v>
      </c>
      <c r="L11" s="1" t="s">
        <v>68</v>
      </c>
      <c r="M11" s="1" t="s">
        <v>7</v>
      </c>
      <c r="O11" s="1" t="s">
        <v>69</v>
      </c>
      <c r="P11" s="1" t="s">
        <v>70</v>
      </c>
      <c r="Q11" s="1" t="s">
        <v>10</v>
      </c>
      <c r="R11" s="1" t="s">
        <v>11</v>
      </c>
      <c r="S11" s="1" t="s">
        <v>21</v>
      </c>
      <c r="V11" s="1">
        <v>0.72</v>
      </c>
      <c r="W11" s="1" t="s">
        <v>13</v>
      </c>
      <c r="X11" s="1" t="s">
        <v>66</v>
      </c>
      <c r="Z11" s="1" t="s">
        <v>66</v>
      </c>
      <c r="AA11" s="1" t="s">
        <v>42</v>
      </c>
      <c r="AC11" s="1" t="s">
        <v>29</v>
      </c>
      <c r="AD11" s="1" t="s">
        <v>17</v>
      </c>
      <c r="AE11" s="1" t="s">
        <v>18</v>
      </c>
      <c r="AF11" s="1" t="s">
        <v>31</v>
      </c>
      <c r="AH11" s="1" t="s">
        <v>71</v>
      </c>
      <c r="AI11" s="1" t="s">
        <v>11</v>
      </c>
      <c r="AL11" s="1">
        <v>0.72</v>
      </c>
      <c r="AM11" s="1" t="s">
        <v>13</v>
      </c>
      <c r="AN11" s="1">
        <v>14</v>
      </c>
      <c r="AO11" s="1">
        <v>4</v>
      </c>
      <c r="AP11" s="1">
        <v>1</v>
      </c>
      <c r="AQ11" s="1">
        <v>15</v>
      </c>
      <c r="AR11" s="1" t="s">
        <v>12</v>
      </c>
      <c r="AS11" s="1" t="s">
        <v>21</v>
      </c>
      <c r="AT11" s="1" t="s">
        <v>22</v>
      </c>
      <c r="AW11" s="1" t="s">
        <v>12</v>
      </c>
    </row>
    <row r="12" spans="2:57" s="1" customFormat="1" ht="24" customHeight="1" x14ac:dyDescent="0.15">
      <c r="B12" s="1">
        <v>303</v>
      </c>
      <c r="C12" s="1" t="s">
        <v>0</v>
      </c>
      <c r="E12" s="1" t="s">
        <v>1</v>
      </c>
      <c r="F12" s="1" t="s">
        <v>54</v>
      </c>
      <c r="G12" s="1" t="s">
        <v>72</v>
      </c>
      <c r="I12" s="1">
        <v>220</v>
      </c>
      <c r="J12" s="1" t="s">
        <v>4</v>
      </c>
      <c r="K12" s="1" t="s">
        <v>73</v>
      </c>
      <c r="L12" s="1" t="s">
        <v>74</v>
      </c>
      <c r="M12" s="1" t="s">
        <v>7</v>
      </c>
      <c r="O12" s="1" t="s">
        <v>75</v>
      </c>
      <c r="P12" s="1" t="s">
        <v>75</v>
      </c>
      <c r="Q12" s="1" t="s">
        <v>10</v>
      </c>
      <c r="R12" s="1" t="s">
        <v>11</v>
      </c>
      <c r="S12" s="1" t="s">
        <v>12</v>
      </c>
      <c r="V12" s="1">
        <v>3.2</v>
      </c>
      <c r="W12" s="1" t="s">
        <v>13</v>
      </c>
      <c r="X12" s="1" t="s">
        <v>76</v>
      </c>
      <c r="Z12" s="1" t="s">
        <v>76</v>
      </c>
      <c r="AA12" s="1" t="s">
        <v>42</v>
      </c>
      <c r="AC12" s="1" t="s">
        <v>29</v>
      </c>
      <c r="AD12" s="1" t="s">
        <v>17</v>
      </c>
      <c r="AE12" s="1" t="s">
        <v>18</v>
      </c>
      <c r="AF12" s="1" t="s">
        <v>31</v>
      </c>
      <c r="AH12" s="1" t="s">
        <v>77</v>
      </c>
      <c r="AI12" s="1" t="s">
        <v>11</v>
      </c>
      <c r="AL12" s="1">
        <v>3.2</v>
      </c>
      <c r="AM12" s="1" t="s">
        <v>13</v>
      </c>
      <c r="AN12" s="1">
        <v>16</v>
      </c>
      <c r="AO12" s="1">
        <v>0</v>
      </c>
      <c r="AP12" s="1">
        <v>5</v>
      </c>
      <c r="AQ12" s="1">
        <v>21</v>
      </c>
      <c r="AR12" s="1" t="s">
        <v>12</v>
      </c>
      <c r="AS12" s="1" t="s">
        <v>21</v>
      </c>
      <c r="AT12" s="1" t="s">
        <v>22</v>
      </c>
      <c r="AW12" s="1" t="s">
        <v>12</v>
      </c>
    </row>
    <row r="13" spans="2:57" s="1" customFormat="1" ht="21" customHeight="1" x14ac:dyDescent="0.15">
      <c r="B13" s="1">
        <v>304</v>
      </c>
      <c r="C13" s="1" t="s">
        <v>0</v>
      </c>
      <c r="E13" s="1" t="s">
        <v>1</v>
      </c>
      <c r="F13" s="1" t="s">
        <v>54</v>
      </c>
      <c r="G13" s="1" t="s">
        <v>72</v>
      </c>
      <c r="I13" s="1">
        <v>220</v>
      </c>
      <c r="J13" s="1" t="s">
        <v>4</v>
      </c>
      <c r="K13" s="1" t="s">
        <v>78</v>
      </c>
      <c r="L13" s="1" t="s">
        <v>79</v>
      </c>
      <c r="M13" s="1" t="s">
        <v>7</v>
      </c>
      <c r="O13" s="1" t="s">
        <v>80</v>
      </c>
      <c r="P13" s="1" t="s">
        <v>35</v>
      </c>
      <c r="Q13" s="1" t="s">
        <v>10</v>
      </c>
      <c r="R13" s="1" t="s">
        <v>81</v>
      </c>
      <c r="S13" s="1" t="s">
        <v>12</v>
      </c>
      <c r="V13" s="1">
        <v>2</v>
      </c>
      <c r="W13" s="1" t="s">
        <v>13</v>
      </c>
      <c r="X13" s="1" t="s">
        <v>82</v>
      </c>
      <c r="Z13" s="1" t="s">
        <v>83</v>
      </c>
      <c r="AA13" s="1" t="s">
        <v>15</v>
      </c>
      <c r="AC13" s="1" t="s">
        <v>29</v>
      </c>
      <c r="AD13" s="1" t="s">
        <v>30</v>
      </c>
      <c r="AE13" s="1" t="s">
        <v>18</v>
      </c>
      <c r="AF13" s="1" t="s">
        <v>31</v>
      </c>
      <c r="AH13" s="1" t="s">
        <v>84</v>
      </c>
      <c r="AI13" s="1" t="s">
        <v>81</v>
      </c>
      <c r="AM13" s="1" t="s">
        <v>13</v>
      </c>
      <c r="AO13" s="1">
        <v>0</v>
      </c>
      <c r="AP13" s="1">
        <v>14.5</v>
      </c>
      <c r="AQ13" s="1">
        <v>19</v>
      </c>
      <c r="AR13" s="1" t="s">
        <v>12</v>
      </c>
      <c r="AS13" s="1" t="s">
        <v>21</v>
      </c>
      <c r="AT13" s="1" t="s">
        <v>22</v>
      </c>
      <c r="AW13" s="1" t="s">
        <v>12</v>
      </c>
    </row>
    <row r="14" spans="2:57" s="1" customFormat="1" ht="22.5" customHeight="1" x14ac:dyDescent="0.15">
      <c r="B14" s="1">
        <v>305</v>
      </c>
      <c r="C14" s="1" t="s">
        <v>0</v>
      </c>
      <c r="E14" s="1" t="s">
        <v>1</v>
      </c>
      <c r="F14" s="1" t="s">
        <v>54</v>
      </c>
      <c r="G14" s="1" t="s">
        <v>72</v>
      </c>
      <c r="I14" s="1">
        <v>220</v>
      </c>
      <c r="J14" s="1" t="s">
        <v>4</v>
      </c>
      <c r="K14" s="1" t="s">
        <v>79</v>
      </c>
      <c r="L14" s="1" t="s">
        <v>85</v>
      </c>
      <c r="M14" s="1" t="s">
        <v>7</v>
      </c>
      <c r="O14" s="1" t="s">
        <v>86</v>
      </c>
      <c r="P14" s="1" t="s">
        <v>86</v>
      </c>
      <c r="Q14" s="1" t="s">
        <v>10</v>
      </c>
      <c r="R14" s="1" t="s">
        <v>11</v>
      </c>
      <c r="S14" s="1" t="s">
        <v>12</v>
      </c>
      <c r="V14" s="1">
        <v>1</v>
      </c>
      <c r="W14" s="1" t="s">
        <v>13</v>
      </c>
      <c r="X14" s="1" t="s">
        <v>87</v>
      </c>
      <c r="Z14" s="1" t="s">
        <v>88</v>
      </c>
      <c r="AA14" s="1" t="s">
        <v>15</v>
      </c>
      <c r="AC14" s="1" t="s">
        <v>29</v>
      </c>
      <c r="AD14" s="1" t="s">
        <v>30</v>
      </c>
      <c r="AE14" s="1" t="s">
        <v>18</v>
      </c>
      <c r="AF14" s="1" t="s">
        <v>31</v>
      </c>
      <c r="AH14" s="1" t="s">
        <v>32</v>
      </c>
      <c r="AI14" s="1" t="s">
        <v>11</v>
      </c>
      <c r="AM14" s="1" t="s">
        <v>13</v>
      </c>
      <c r="AO14" s="1">
        <v>0</v>
      </c>
      <c r="AP14" s="1">
        <v>9.5</v>
      </c>
      <c r="AQ14" s="1">
        <v>13</v>
      </c>
      <c r="AR14" s="1" t="s">
        <v>12</v>
      </c>
      <c r="AS14" s="1" t="s">
        <v>21</v>
      </c>
      <c r="AT14" s="1" t="s">
        <v>22</v>
      </c>
      <c r="AW14" s="1" t="s">
        <v>12</v>
      </c>
    </row>
    <row r="15" spans="2:57" s="1" customFormat="1" ht="24" customHeight="1" x14ac:dyDescent="0.15">
      <c r="B15" s="1">
        <v>306</v>
      </c>
      <c r="C15" s="1" t="s">
        <v>0</v>
      </c>
      <c r="E15" s="1" t="s">
        <v>1</v>
      </c>
      <c r="F15" s="1" t="s">
        <v>54</v>
      </c>
      <c r="G15" s="1" t="s">
        <v>72</v>
      </c>
      <c r="I15" s="1">
        <v>220</v>
      </c>
      <c r="J15" s="1" t="s">
        <v>4</v>
      </c>
      <c r="K15" s="1" t="s">
        <v>89</v>
      </c>
      <c r="L15" s="1" t="s">
        <v>90</v>
      </c>
      <c r="M15" s="1" t="s">
        <v>7</v>
      </c>
      <c r="O15" s="1" t="s">
        <v>91</v>
      </c>
      <c r="P15" s="1" t="s">
        <v>92</v>
      </c>
      <c r="Q15" s="1" t="s">
        <v>10</v>
      </c>
      <c r="R15" s="1" t="s">
        <v>11</v>
      </c>
      <c r="S15" s="1" t="s">
        <v>12</v>
      </c>
      <c r="V15" s="1">
        <v>0.3</v>
      </c>
      <c r="W15" s="1" t="s">
        <v>13</v>
      </c>
      <c r="X15" s="1" t="s">
        <v>88</v>
      </c>
      <c r="Z15" s="1" t="s">
        <v>93</v>
      </c>
      <c r="AA15" s="1" t="s">
        <v>15</v>
      </c>
      <c r="AC15" s="1" t="s">
        <v>94</v>
      </c>
      <c r="AD15" s="1" t="s">
        <v>30</v>
      </c>
      <c r="AE15" s="1" t="s">
        <v>18</v>
      </c>
      <c r="AF15" s="1" t="s">
        <v>19</v>
      </c>
      <c r="AH15" s="1" t="s">
        <v>95</v>
      </c>
      <c r="AI15" s="1" t="s">
        <v>11</v>
      </c>
      <c r="AL15" s="1">
        <v>0.3</v>
      </c>
      <c r="AM15" s="1" t="s">
        <v>13</v>
      </c>
      <c r="AN15" s="1">
        <v>11</v>
      </c>
      <c r="AO15" s="1">
        <v>0</v>
      </c>
      <c r="AP15" s="1">
        <v>8</v>
      </c>
      <c r="AQ15" s="1">
        <v>19</v>
      </c>
      <c r="AR15" s="1" t="s">
        <v>12</v>
      </c>
      <c r="AS15" s="1" t="s">
        <v>21</v>
      </c>
      <c r="AT15" s="1" t="s">
        <v>22</v>
      </c>
      <c r="AW15" s="1" t="s">
        <v>12</v>
      </c>
      <c r="BE15" s="1">
        <v>2016.12</v>
      </c>
    </row>
    <row r="16" spans="2:57" s="1" customFormat="1" ht="23.25" customHeight="1" x14ac:dyDescent="0.15">
      <c r="B16" s="1">
        <v>307</v>
      </c>
      <c r="C16" s="1" t="s">
        <v>0</v>
      </c>
      <c r="E16" s="1" t="s">
        <v>1</v>
      </c>
      <c r="F16" s="1" t="s">
        <v>54</v>
      </c>
      <c r="G16" s="1" t="s">
        <v>72</v>
      </c>
      <c r="I16" s="1">
        <v>220</v>
      </c>
      <c r="J16" s="1" t="s">
        <v>4</v>
      </c>
      <c r="K16" s="1" t="s">
        <v>96</v>
      </c>
      <c r="L16" s="1" t="s">
        <v>97</v>
      </c>
      <c r="M16" s="1" t="s">
        <v>7</v>
      </c>
      <c r="O16" s="1" t="s">
        <v>98</v>
      </c>
      <c r="P16" s="1" t="s">
        <v>99</v>
      </c>
      <c r="Q16" s="1" t="s">
        <v>10</v>
      </c>
      <c r="R16" s="1" t="s">
        <v>11</v>
      </c>
      <c r="S16" s="1" t="s">
        <v>12</v>
      </c>
      <c r="V16" s="1">
        <v>1.5</v>
      </c>
      <c r="W16" s="1" t="s">
        <v>13</v>
      </c>
      <c r="X16" s="1" t="s">
        <v>100</v>
      </c>
      <c r="Z16" s="1" t="s">
        <v>100</v>
      </c>
      <c r="AA16" s="1" t="s">
        <v>15</v>
      </c>
      <c r="AC16" s="1" t="s">
        <v>101</v>
      </c>
      <c r="AD16" s="1" t="s">
        <v>17</v>
      </c>
      <c r="AE16" s="1" t="s">
        <v>18</v>
      </c>
      <c r="AF16" s="1" t="s">
        <v>19</v>
      </c>
      <c r="AH16" s="1" t="s">
        <v>102</v>
      </c>
      <c r="AI16" s="1" t="s">
        <v>11</v>
      </c>
      <c r="AL16" s="1">
        <v>1</v>
      </c>
      <c r="AM16" s="1" t="s">
        <v>13</v>
      </c>
      <c r="AN16" s="1">
        <v>15</v>
      </c>
      <c r="AO16" s="1">
        <v>3</v>
      </c>
      <c r="AP16" s="1">
        <v>5</v>
      </c>
      <c r="AQ16" s="1">
        <v>20</v>
      </c>
      <c r="AR16" s="1" t="s">
        <v>12</v>
      </c>
      <c r="AS16" s="1" t="s">
        <v>21</v>
      </c>
      <c r="AT16" s="1" t="s">
        <v>22</v>
      </c>
      <c r="AW16" s="1" t="s">
        <v>12</v>
      </c>
      <c r="BE16" s="1" t="s">
        <v>101</v>
      </c>
    </row>
    <row r="17" spans="2:57" s="1" customFormat="1" ht="23.25" customHeight="1" x14ac:dyDescent="0.15">
      <c r="B17" s="1">
        <v>308</v>
      </c>
      <c r="C17" s="1" t="s">
        <v>0</v>
      </c>
      <c r="E17" s="1" t="s">
        <v>1</v>
      </c>
      <c r="F17" s="1" t="s">
        <v>54</v>
      </c>
      <c r="G17" s="1" t="s">
        <v>72</v>
      </c>
      <c r="I17" s="1">
        <v>220</v>
      </c>
      <c r="J17" s="1" t="s">
        <v>4</v>
      </c>
      <c r="K17" s="1" t="s">
        <v>96</v>
      </c>
      <c r="L17" s="1" t="s">
        <v>97</v>
      </c>
      <c r="M17" s="1" t="s">
        <v>37</v>
      </c>
      <c r="O17" s="1" t="s">
        <v>98</v>
      </c>
      <c r="P17" s="1" t="s">
        <v>99</v>
      </c>
      <c r="Q17" s="1" t="s">
        <v>10</v>
      </c>
      <c r="R17" s="1" t="s">
        <v>11</v>
      </c>
      <c r="S17" s="1" t="s">
        <v>12</v>
      </c>
      <c r="V17" s="1">
        <v>1.5</v>
      </c>
      <c r="W17" s="1" t="s">
        <v>13</v>
      </c>
      <c r="X17" s="1" t="s">
        <v>100</v>
      </c>
      <c r="Z17" s="1" t="s">
        <v>100</v>
      </c>
      <c r="AA17" s="1" t="s">
        <v>15</v>
      </c>
      <c r="AC17" s="1" t="s">
        <v>101</v>
      </c>
      <c r="AD17" s="1" t="s">
        <v>17</v>
      </c>
      <c r="AE17" s="1" t="s">
        <v>18</v>
      </c>
      <c r="AF17" s="1" t="s">
        <v>19</v>
      </c>
      <c r="AH17" s="1" t="s">
        <v>102</v>
      </c>
      <c r="AI17" s="1" t="s">
        <v>11</v>
      </c>
      <c r="AL17" s="1">
        <v>1</v>
      </c>
      <c r="AM17" s="1" t="s">
        <v>13</v>
      </c>
      <c r="AN17" s="1">
        <v>11</v>
      </c>
      <c r="AO17" s="1">
        <v>0</v>
      </c>
      <c r="AP17" s="1">
        <v>5.5</v>
      </c>
      <c r="AQ17" s="1">
        <v>17</v>
      </c>
      <c r="AR17" s="1" t="s">
        <v>12</v>
      </c>
      <c r="AS17" s="1" t="s">
        <v>21</v>
      </c>
      <c r="AT17" s="1" t="s">
        <v>22</v>
      </c>
      <c r="AW17" s="1" t="s">
        <v>12</v>
      </c>
      <c r="BE17" s="1" t="s">
        <v>101</v>
      </c>
    </row>
    <row r="18" spans="2:57" s="1" customFormat="1" ht="23.25" customHeight="1" x14ac:dyDescent="0.15">
      <c r="B18" s="1">
        <v>309</v>
      </c>
      <c r="C18" s="1" t="s">
        <v>0</v>
      </c>
      <c r="E18" s="1" t="s">
        <v>1</v>
      </c>
      <c r="F18" s="1" t="s">
        <v>54</v>
      </c>
      <c r="G18" s="1" t="s">
        <v>72</v>
      </c>
      <c r="I18" s="1">
        <v>220</v>
      </c>
      <c r="J18" s="1" t="s">
        <v>4</v>
      </c>
      <c r="K18" s="1" t="s">
        <v>96</v>
      </c>
      <c r="L18" s="1" t="s">
        <v>97</v>
      </c>
      <c r="M18" s="1" t="s">
        <v>103</v>
      </c>
      <c r="O18" s="1" t="s">
        <v>98</v>
      </c>
      <c r="P18" s="1" t="s">
        <v>99</v>
      </c>
      <c r="Q18" s="1" t="s">
        <v>10</v>
      </c>
      <c r="R18" s="1" t="s">
        <v>11</v>
      </c>
      <c r="S18" s="1" t="s">
        <v>12</v>
      </c>
      <c r="V18" s="1">
        <v>2</v>
      </c>
      <c r="W18" s="1" t="s">
        <v>13</v>
      </c>
      <c r="X18" s="1" t="s">
        <v>100</v>
      </c>
      <c r="Z18" s="1" t="s">
        <v>100</v>
      </c>
      <c r="AA18" s="1" t="s">
        <v>15</v>
      </c>
      <c r="AC18" s="1" t="s">
        <v>101</v>
      </c>
      <c r="AD18" s="1" t="s">
        <v>17</v>
      </c>
      <c r="AE18" s="1" t="s">
        <v>18</v>
      </c>
      <c r="AF18" s="1" t="s">
        <v>19</v>
      </c>
      <c r="AH18" s="1" t="s">
        <v>102</v>
      </c>
      <c r="AI18" s="1" t="s">
        <v>11</v>
      </c>
      <c r="AL18" s="1">
        <v>1</v>
      </c>
      <c r="AM18" s="1" t="s">
        <v>13</v>
      </c>
      <c r="AN18" s="1">
        <v>11</v>
      </c>
      <c r="AO18" s="1">
        <v>0</v>
      </c>
      <c r="AP18" s="1">
        <v>5.5</v>
      </c>
      <c r="AQ18" s="1">
        <v>17</v>
      </c>
      <c r="AR18" s="1" t="s">
        <v>12</v>
      </c>
      <c r="AS18" s="1" t="s">
        <v>21</v>
      </c>
      <c r="AT18" s="1" t="s">
        <v>22</v>
      </c>
      <c r="AW18" s="1" t="s">
        <v>12</v>
      </c>
      <c r="BE18" s="1" t="s">
        <v>101</v>
      </c>
    </row>
    <row r="19" spans="2:57" s="1" customFormat="1" ht="41.25" customHeight="1" x14ac:dyDescent="0.15">
      <c r="B19" s="1">
        <v>310</v>
      </c>
      <c r="C19" s="1" t="s">
        <v>0</v>
      </c>
      <c r="E19" s="1" t="s">
        <v>1</v>
      </c>
      <c r="F19" s="1" t="s">
        <v>54</v>
      </c>
      <c r="G19" s="1" t="s">
        <v>104</v>
      </c>
      <c r="I19" s="1">
        <v>220</v>
      </c>
      <c r="J19" s="1" t="s">
        <v>4</v>
      </c>
      <c r="K19" s="1" t="s">
        <v>105</v>
      </c>
      <c r="L19" s="1" t="s">
        <v>106</v>
      </c>
      <c r="M19" s="1" t="s">
        <v>7</v>
      </c>
      <c r="O19" s="1" t="s">
        <v>107</v>
      </c>
      <c r="P19" s="1" t="s">
        <v>107</v>
      </c>
      <c r="Q19" s="1" t="s">
        <v>108</v>
      </c>
      <c r="R19" s="1" t="s">
        <v>11</v>
      </c>
      <c r="S19" s="1" t="s">
        <v>12</v>
      </c>
      <c r="V19" s="1">
        <v>7.2</v>
      </c>
      <c r="W19" s="1" t="s">
        <v>13</v>
      </c>
      <c r="X19" s="1" t="s">
        <v>52</v>
      </c>
      <c r="Z19" s="1" t="s">
        <v>52</v>
      </c>
      <c r="AA19" s="1" t="s">
        <v>109</v>
      </c>
      <c r="AC19" s="1" t="s">
        <v>29</v>
      </c>
      <c r="AD19" s="1" t="s">
        <v>30</v>
      </c>
      <c r="AE19" s="1" t="s">
        <v>18</v>
      </c>
      <c r="AF19" s="1" t="s">
        <v>31</v>
      </c>
      <c r="AH19" s="1" t="s">
        <v>110</v>
      </c>
      <c r="AI19" s="1" t="s">
        <v>11</v>
      </c>
      <c r="AL19" s="1">
        <v>7.2</v>
      </c>
      <c r="AM19" s="1" t="s">
        <v>13</v>
      </c>
      <c r="AN19" s="1">
        <v>3</v>
      </c>
      <c r="AO19" s="1">
        <v>0</v>
      </c>
      <c r="AP19" s="1">
        <v>7</v>
      </c>
      <c r="AQ19" s="1">
        <v>10</v>
      </c>
      <c r="AR19" s="1" t="s">
        <v>12</v>
      </c>
      <c r="AS19" s="1" t="s">
        <v>21</v>
      </c>
      <c r="AT19" s="1" t="s">
        <v>22</v>
      </c>
      <c r="AW19" s="1" t="s">
        <v>12</v>
      </c>
      <c r="BE19" s="1">
        <v>201504</v>
      </c>
    </row>
    <row r="20" spans="2:57" s="1" customFormat="1" ht="24" customHeight="1" x14ac:dyDescent="0.15">
      <c r="B20" s="1">
        <v>311</v>
      </c>
      <c r="C20" s="1" t="s">
        <v>0</v>
      </c>
      <c r="E20" s="1" t="s">
        <v>1</v>
      </c>
      <c r="F20" s="1" t="s">
        <v>54</v>
      </c>
      <c r="G20" s="1" t="s">
        <v>104</v>
      </c>
      <c r="I20" s="1">
        <v>220</v>
      </c>
      <c r="J20" s="1" t="s">
        <v>4</v>
      </c>
      <c r="K20" s="1" t="s">
        <v>111</v>
      </c>
      <c r="L20" s="1" t="s">
        <v>112</v>
      </c>
      <c r="M20" s="1" t="s">
        <v>7</v>
      </c>
      <c r="O20" s="1" t="s">
        <v>113</v>
      </c>
      <c r="P20" s="1" t="s">
        <v>113</v>
      </c>
      <c r="Q20" s="1" t="s">
        <v>10</v>
      </c>
      <c r="R20" s="1" t="s">
        <v>11</v>
      </c>
      <c r="S20" s="1" t="s">
        <v>12</v>
      </c>
      <c r="V20" s="1">
        <v>3.5</v>
      </c>
      <c r="W20" s="1" t="s">
        <v>13</v>
      </c>
      <c r="X20" s="1" t="s">
        <v>114</v>
      </c>
      <c r="Z20" s="1" t="s">
        <v>114</v>
      </c>
      <c r="AA20" s="1" t="s">
        <v>15</v>
      </c>
      <c r="AC20" s="1" t="s">
        <v>29</v>
      </c>
      <c r="AD20" s="1" t="s">
        <v>17</v>
      </c>
      <c r="AE20" s="1" t="s">
        <v>18</v>
      </c>
      <c r="AF20" s="1" t="s">
        <v>31</v>
      </c>
      <c r="AH20" s="1" t="s">
        <v>115</v>
      </c>
      <c r="AI20" s="1" t="s">
        <v>11</v>
      </c>
      <c r="AL20" s="1">
        <v>0.5</v>
      </c>
      <c r="AM20" s="1" t="s">
        <v>13</v>
      </c>
      <c r="AN20" s="1">
        <v>17.5</v>
      </c>
      <c r="AO20" s="1">
        <v>0</v>
      </c>
      <c r="AP20" s="1">
        <v>4.8</v>
      </c>
      <c r="AQ20" s="1">
        <v>23</v>
      </c>
      <c r="AR20" s="1" t="s">
        <v>12</v>
      </c>
      <c r="AS20" s="1" t="s">
        <v>21</v>
      </c>
      <c r="AT20" s="1" t="s">
        <v>22</v>
      </c>
      <c r="AW20" s="1" t="s">
        <v>12</v>
      </c>
      <c r="BE20" s="1">
        <v>201504</v>
      </c>
    </row>
    <row r="21" spans="2:57" s="1" customFormat="1" ht="24" customHeight="1" x14ac:dyDescent="0.15">
      <c r="B21" s="1">
        <v>312</v>
      </c>
      <c r="C21" s="1" t="s">
        <v>0</v>
      </c>
      <c r="E21" s="1" t="s">
        <v>1</v>
      </c>
      <c r="F21" s="1" t="s">
        <v>54</v>
      </c>
      <c r="G21" s="1" t="s">
        <v>104</v>
      </c>
      <c r="I21" s="1">
        <v>220</v>
      </c>
      <c r="J21" s="1" t="s">
        <v>4</v>
      </c>
      <c r="K21" s="1" t="s">
        <v>111</v>
      </c>
      <c r="L21" s="1" t="s">
        <v>112</v>
      </c>
      <c r="M21" s="1" t="s">
        <v>37</v>
      </c>
      <c r="O21" s="1" t="s">
        <v>113</v>
      </c>
      <c r="P21" s="1" t="s">
        <v>113</v>
      </c>
      <c r="Q21" s="1" t="s">
        <v>10</v>
      </c>
      <c r="R21" s="1" t="s">
        <v>11</v>
      </c>
      <c r="S21" s="1" t="s">
        <v>12</v>
      </c>
      <c r="V21" s="1">
        <v>1.8</v>
      </c>
      <c r="W21" s="1" t="s">
        <v>13</v>
      </c>
      <c r="X21" s="1" t="s">
        <v>28</v>
      </c>
      <c r="Z21" s="1" t="s">
        <v>28</v>
      </c>
      <c r="AA21" s="1" t="s">
        <v>15</v>
      </c>
      <c r="AC21" s="1" t="s">
        <v>29</v>
      </c>
      <c r="AD21" s="1" t="s">
        <v>17</v>
      </c>
      <c r="AE21" s="1" t="s">
        <v>18</v>
      </c>
      <c r="AF21" s="1" t="s">
        <v>31</v>
      </c>
      <c r="AH21" s="1" t="s">
        <v>116</v>
      </c>
      <c r="AI21" s="1" t="s">
        <v>11</v>
      </c>
      <c r="AL21" s="1">
        <v>0.5</v>
      </c>
      <c r="AM21" s="1" t="s">
        <v>13</v>
      </c>
      <c r="AN21" s="1">
        <v>14.5</v>
      </c>
      <c r="AO21" s="1">
        <v>0</v>
      </c>
      <c r="AP21" s="1">
        <v>5</v>
      </c>
      <c r="AQ21" s="1">
        <v>20</v>
      </c>
      <c r="AR21" s="1" t="s">
        <v>12</v>
      </c>
      <c r="AS21" s="1" t="s">
        <v>21</v>
      </c>
      <c r="AT21" s="1" t="s">
        <v>22</v>
      </c>
      <c r="AW21" s="1" t="s">
        <v>12</v>
      </c>
      <c r="BE21" s="1">
        <v>201504</v>
      </c>
    </row>
    <row r="22" spans="2:57" s="1" customFormat="1" ht="24" customHeight="1" x14ac:dyDescent="0.15">
      <c r="B22" s="1">
        <v>313</v>
      </c>
      <c r="C22" s="1" t="s">
        <v>0</v>
      </c>
      <c r="E22" s="1" t="s">
        <v>1</v>
      </c>
      <c r="F22" s="1" t="s">
        <v>54</v>
      </c>
      <c r="G22" s="1" t="s">
        <v>104</v>
      </c>
      <c r="I22" s="1">
        <v>220</v>
      </c>
      <c r="J22" s="1" t="s">
        <v>4</v>
      </c>
      <c r="K22" s="1" t="s">
        <v>111</v>
      </c>
      <c r="L22" s="1" t="s">
        <v>112</v>
      </c>
      <c r="M22" s="1" t="s">
        <v>103</v>
      </c>
      <c r="O22" s="1" t="s">
        <v>113</v>
      </c>
      <c r="P22" s="1" t="s">
        <v>113</v>
      </c>
      <c r="Q22" s="1" t="s">
        <v>10</v>
      </c>
      <c r="R22" s="1" t="s">
        <v>11</v>
      </c>
      <c r="S22" s="1" t="s">
        <v>12</v>
      </c>
      <c r="V22" s="1">
        <v>4.7</v>
      </c>
      <c r="W22" s="1" t="s">
        <v>13</v>
      </c>
      <c r="X22" s="1" t="s">
        <v>66</v>
      </c>
      <c r="Z22" s="1" t="s">
        <v>66</v>
      </c>
      <c r="AA22" s="1" t="s">
        <v>15</v>
      </c>
      <c r="AC22" s="1" t="s">
        <v>29</v>
      </c>
      <c r="AD22" s="1" t="s">
        <v>17</v>
      </c>
      <c r="AE22" s="1" t="s">
        <v>18</v>
      </c>
      <c r="AF22" s="1" t="s">
        <v>31</v>
      </c>
      <c r="AH22" s="1" t="s">
        <v>117</v>
      </c>
      <c r="AI22" s="1" t="s">
        <v>11</v>
      </c>
      <c r="AL22" s="1">
        <v>0.5</v>
      </c>
      <c r="AM22" s="1" t="s">
        <v>13</v>
      </c>
      <c r="AN22" s="1">
        <v>13.5</v>
      </c>
      <c r="AO22" s="1">
        <v>0</v>
      </c>
      <c r="AP22" s="1">
        <v>5.5</v>
      </c>
      <c r="AQ22" s="1">
        <v>19</v>
      </c>
      <c r="AR22" s="1" t="s">
        <v>12</v>
      </c>
      <c r="AS22" s="1" t="s">
        <v>21</v>
      </c>
      <c r="AT22" s="1" t="s">
        <v>22</v>
      </c>
      <c r="AW22" s="1" t="s">
        <v>12</v>
      </c>
      <c r="BE22" s="1">
        <v>201504</v>
      </c>
    </row>
    <row r="23" spans="2:57" s="1" customFormat="1" ht="22.5" customHeight="1" x14ac:dyDescent="0.15">
      <c r="B23" s="1">
        <v>314</v>
      </c>
      <c r="C23" s="1" t="s">
        <v>0</v>
      </c>
      <c r="E23" s="1" t="s">
        <v>1</v>
      </c>
      <c r="F23" s="1" t="s">
        <v>54</v>
      </c>
      <c r="G23" s="1" t="s">
        <v>104</v>
      </c>
      <c r="I23" s="1">
        <v>220</v>
      </c>
      <c r="J23" s="1" t="s">
        <v>4</v>
      </c>
      <c r="K23" s="1" t="s">
        <v>112</v>
      </c>
      <c r="L23" s="1" t="s">
        <v>118</v>
      </c>
      <c r="M23" s="1" t="s">
        <v>7</v>
      </c>
      <c r="O23" s="1" t="s">
        <v>119</v>
      </c>
      <c r="P23" s="1" t="s">
        <v>119</v>
      </c>
      <c r="Q23" s="1" t="s">
        <v>10</v>
      </c>
      <c r="R23" s="1" t="s">
        <v>11</v>
      </c>
      <c r="S23" s="1" t="s">
        <v>12</v>
      </c>
      <c r="V23" s="1">
        <v>2.2999999999999998</v>
      </c>
      <c r="W23" s="1" t="s">
        <v>13</v>
      </c>
      <c r="X23" s="1" t="s">
        <v>114</v>
      </c>
      <c r="Z23" s="1" t="s">
        <v>114</v>
      </c>
      <c r="AA23" s="1" t="s">
        <v>15</v>
      </c>
      <c r="AC23" s="1" t="s">
        <v>120</v>
      </c>
      <c r="AD23" s="1" t="s">
        <v>17</v>
      </c>
      <c r="AE23" s="1" t="s">
        <v>121</v>
      </c>
      <c r="AF23" s="1" t="s">
        <v>19</v>
      </c>
      <c r="AH23" s="1" t="s">
        <v>122</v>
      </c>
      <c r="AI23" s="1" t="s">
        <v>11</v>
      </c>
      <c r="AL23" s="1">
        <v>0.5</v>
      </c>
      <c r="AM23" s="1" t="s">
        <v>13</v>
      </c>
      <c r="AN23" s="1">
        <v>17</v>
      </c>
      <c r="AO23" s="1">
        <v>0</v>
      </c>
      <c r="AP23" s="1">
        <v>3.7</v>
      </c>
      <c r="AQ23" s="1">
        <v>23</v>
      </c>
      <c r="AR23" s="1" t="s">
        <v>12</v>
      </c>
      <c r="AS23" s="1" t="s">
        <v>21</v>
      </c>
      <c r="AT23" s="1" t="s">
        <v>22</v>
      </c>
      <c r="AW23" s="1" t="s">
        <v>12</v>
      </c>
      <c r="BE23" s="1">
        <v>201504</v>
      </c>
    </row>
    <row r="24" spans="2:57" s="1" customFormat="1" ht="22.5" customHeight="1" x14ac:dyDescent="0.15">
      <c r="B24" s="1">
        <v>315</v>
      </c>
      <c r="C24" s="1" t="s">
        <v>0</v>
      </c>
      <c r="E24" s="1" t="s">
        <v>1</v>
      </c>
      <c r="F24" s="1" t="s">
        <v>54</v>
      </c>
      <c r="G24" s="1" t="s">
        <v>104</v>
      </c>
      <c r="I24" s="1">
        <v>220</v>
      </c>
      <c r="J24" s="1" t="s">
        <v>4</v>
      </c>
      <c r="K24" s="1" t="s">
        <v>112</v>
      </c>
      <c r="L24" s="1" t="s">
        <v>118</v>
      </c>
      <c r="M24" s="1" t="s">
        <v>37</v>
      </c>
      <c r="O24" s="1" t="s">
        <v>119</v>
      </c>
      <c r="P24" s="1" t="s">
        <v>119</v>
      </c>
      <c r="Q24" s="1" t="s">
        <v>10</v>
      </c>
      <c r="R24" s="1" t="s">
        <v>11</v>
      </c>
      <c r="S24" s="1" t="s">
        <v>12</v>
      </c>
      <c r="V24" s="1">
        <v>2.7</v>
      </c>
      <c r="W24" s="1" t="s">
        <v>13</v>
      </c>
      <c r="X24" s="1" t="s">
        <v>114</v>
      </c>
      <c r="Z24" s="1" t="s">
        <v>114</v>
      </c>
      <c r="AA24" s="1" t="s">
        <v>15</v>
      </c>
      <c r="AC24" s="1" t="s">
        <v>29</v>
      </c>
      <c r="AD24" s="1" t="s">
        <v>17</v>
      </c>
      <c r="AE24" s="1" t="s">
        <v>18</v>
      </c>
      <c r="AF24" s="1" t="s">
        <v>31</v>
      </c>
      <c r="AH24" s="1" t="s">
        <v>123</v>
      </c>
      <c r="AI24" s="1" t="s">
        <v>11</v>
      </c>
      <c r="AL24" s="1">
        <v>0.5</v>
      </c>
      <c r="AM24" s="1" t="s">
        <v>13</v>
      </c>
      <c r="AN24" s="1">
        <v>13.5</v>
      </c>
      <c r="AO24" s="1">
        <v>0</v>
      </c>
      <c r="AP24" s="1">
        <v>5.7</v>
      </c>
      <c r="AQ24" s="1">
        <v>24</v>
      </c>
      <c r="AR24" s="1" t="s">
        <v>12</v>
      </c>
      <c r="AS24" s="1" t="s">
        <v>21</v>
      </c>
      <c r="AT24" s="1" t="s">
        <v>22</v>
      </c>
      <c r="AW24" s="1" t="s">
        <v>12</v>
      </c>
      <c r="BE24" s="1">
        <v>201504</v>
      </c>
    </row>
    <row r="25" spans="2:57" s="1" customFormat="1" ht="24" customHeight="1" x14ac:dyDescent="0.15">
      <c r="B25" s="1">
        <v>316</v>
      </c>
      <c r="C25" s="1" t="s">
        <v>0</v>
      </c>
      <c r="E25" s="1" t="s">
        <v>1</v>
      </c>
      <c r="F25" s="1" t="s">
        <v>54</v>
      </c>
      <c r="G25" s="1" t="s">
        <v>104</v>
      </c>
      <c r="I25" s="1">
        <v>220</v>
      </c>
      <c r="J25" s="1" t="s">
        <v>4</v>
      </c>
      <c r="K25" s="1" t="s">
        <v>118</v>
      </c>
      <c r="L25" s="1" t="s">
        <v>124</v>
      </c>
      <c r="M25" s="1" t="s">
        <v>7</v>
      </c>
      <c r="O25" s="1" t="s">
        <v>125</v>
      </c>
      <c r="P25" s="1" t="s">
        <v>126</v>
      </c>
      <c r="Q25" s="1" t="s">
        <v>10</v>
      </c>
      <c r="R25" s="1" t="s">
        <v>81</v>
      </c>
      <c r="S25" s="1" t="s">
        <v>12</v>
      </c>
      <c r="V25" s="1">
        <v>2.25</v>
      </c>
      <c r="W25" s="1" t="s">
        <v>13</v>
      </c>
      <c r="X25" s="1" t="s">
        <v>76</v>
      </c>
      <c r="Z25" s="1" t="s">
        <v>76</v>
      </c>
      <c r="AA25" s="1" t="s">
        <v>42</v>
      </c>
      <c r="AC25" s="1" t="s">
        <v>29</v>
      </c>
      <c r="AD25" s="1" t="s">
        <v>17</v>
      </c>
      <c r="AE25" s="1" t="s">
        <v>18</v>
      </c>
      <c r="AF25" s="1" t="s">
        <v>31</v>
      </c>
      <c r="AH25" s="1" t="s">
        <v>127</v>
      </c>
      <c r="AI25" s="1" t="s">
        <v>81</v>
      </c>
      <c r="AL25" s="1">
        <v>2.25</v>
      </c>
      <c r="AM25" s="1" t="s">
        <v>13</v>
      </c>
      <c r="AN25" s="1">
        <v>15</v>
      </c>
      <c r="AO25" s="1">
        <v>0</v>
      </c>
      <c r="AP25" s="1">
        <v>5</v>
      </c>
      <c r="AQ25" s="1">
        <v>20</v>
      </c>
      <c r="AR25" s="1" t="s">
        <v>12</v>
      </c>
      <c r="AS25" s="1" t="s">
        <v>21</v>
      </c>
      <c r="AT25" s="1" t="s">
        <v>22</v>
      </c>
      <c r="AW25" s="1" t="s">
        <v>12</v>
      </c>
    </row>
    <row r="26" spans="2:57" s="1" customFormat="1" ht="24" customHeight="1" x14ac:dyDescent="0.15">
      <c r="B26" s="1">
        <v>316</v>
      </c>
      <c r="C26" s="1" t="s">
        <v>0</v>
      </c>
      <c r="E26" s="1" t="s">
        <v>1</v>
      </c>
      <c r="F26" s="1" t="s">
        <v>54</v>
      </c>
      <c r="G26" s="1" t="s">
        <v>104</v>
      </c>
      <c r="I26" s="1">
        <v>220</v>
      </c>
      <c r="J26" s="1" t="s">
        <v>4</v>
      </c>
      <c r="K26" s="1" t="s">
        <v>118</v>
      </c>
      <c r="L26" s="1" t="s">
        <v>124</v>
      </c>
      <c r="M26" s="1" t="s">
        <v>37</v>
      </c>
      <c r="O26" s="1" t="s">
        <v>125</v>
      </c>
      <c r="P26" s="1" t="s">
        <v>126</v>
      </c>
      <c r="Q26" s="1" t="s">
        <v>10</v>
      </c>
      <c r="R26" s="1" t="s">
        <v>128</v>
      </c>
      <c r="S26" s="1" t="s">
        <v>12</v>
      </c>
      <c r="V26" s="1">
        <v>1.35</v>
      </c>
      <c r="W26" s="1" t="s">
        <v>13</v>
      </c>
      <c r="X26" s="1" t="s">
        <v>28</v>
      </c>
      <c r="Z26" s="1" t="s">
        <v>28</v>
      </c>
      <c r="AA26" s="1" t="s">
        <v>42</v>
      </c>
      <c r="AC26" s="1" t="s">
        <v>29</v>
      </c>
      <c r="AD26" s="1" t="s">
        <v>17</v>
      </c>
      <c r="AE26" s="1" t="s">
        <v>18</v>
      </c>
      <c r="AF26" s="1" t="s">
        <v>31</v>
      </c>
      <c r="AH26" s="1" t="s">
        <v>110</v>
      </c>
      <c r="AI26" s="1" t="s">
        <v>128</v>
      </c>
      <c r="AL26" s="1">
        <v>1.35</v>
      </c>
      <c r="AM26" s="1" t="s">
        <v>13</v>
      </c>
      <c r="AN26" s="1">
        <v>12</v>
      </c>
      <c r="AO26" s="1">
        <v>0</v>
      </c>
      <c r="AP26" s="1">
        <v>5</v>
      </c>
      <c r="AQ26" s="1">
        <v>17</v>
      </c>
      <c r="AR26" s="1" t="s">
        <v>12</v>
      </c>
      <c r="AS26" s="1" t="s">
        <v>21</v>
      </c>
      <c r="AT26" s="1" t="s">
        <v>22</v>
      </c>
      <c r="AW26" s="1" t="s">
        <v>12</v>
      </c>
    </row>
    <row r="27" spans="2:57" s="1" customFormat="1" ht="24" customHeight="1" x14ac:dyDescent="0.15">
      <c r="B27" s="1">
        <v>316</v>
      </c>
      <c r="C27" s="1" t="s">
        <v>0</v>
      </c>
      <c r="E27" s="1" t="s">
        <v>1</v>
      </c>
      <c r="F27" s="1" t="s">
        <v>54</v>
      </c>
      <c r="G27" s="1" t="s">
        <v>104</v>
      </c>
      <c r="I27" s="1">
        <v>220</v>
      </c>
      <c r="J27" s="1" t="s">
        <v>4</v>
      </c>
      <c r="K27" s="1" t="s">
        <v>118</v>
      </c>
      <c r="L27" s="1" t="s">
        <v>124</v>
      </c>
      <c r="M27" s="1" t="s">
        <v>103</v>
      </c>
      <c r="O27" s="1" t="s">
        <v>125</v>
      </c>
      <c r="P27" s="1" t="s">
        <v>126</v>
      </c>
      <c r="Q27" s="1" t="s">
        <v>10</v>
      </c>
      <c r="R27" s="1" t="s">
        <v>11</v>
      </c>
      <c r="S27" s="1" t="s">
        <v>12</v>
      </c>
      <c r="V27" s="1">
        <v>1.8</v>
      </c>
      <c r="W27" s="1" t="s">
        <v>13</v>
      </c>
      <c r="X27" s="1" t="s">
        <v>129</v>
      </c>
      <c r="Z27" s="1" t="s">
        <v>129</v>
      </c>
      <c r="AA27" s="1" t="s">
        <v>42</v>
      </c>
      <c r="AC27" s="1" t="s">
        <v>29</v>
      </c>
      <c r="AD27" s="1" t="s">
        <v>17</v>
      </c>
      <c r="AE27" s="1" t="s">
        <v>18</v>
      </c>
      <c r="AF27" s="1" t="s">
        <v>31</v>
      </c>
      <c r="AH27" s="1" t="s">
        <v>123</v>
      </c>
      <c r="AI27" s="1" t="s">
        <v>11</v>
      </c>
      <c r="AL27" s="1">
        <v>0.5</v>
      </c>
      <c r="AM27" s="1" t="s">
        <v>13</v>
      </c>
      <c r="AN27" s="1">
        <v>17</v>
      </c>
      <c r="AO27" s="1">
        <v>0</v>
      </c>
      <c r="AP27" s="1">
        <v>6</v>
      </c>
      <c r="AQ27" s="1">
        <v>24</v>
      </c>
      <c r="AR27" s="1" t="s">
        <v>12</v>
      </c>
      <c r="AS27" s="1" t="s">
        <v>21</v>
      </c>
      <c r="AT27" s="1" t="s">
        <v>22</v>
      </c>
      <c r="AW27" s="1" t="s">
        <v>12</v>
      </c>
    </row>
    <row r="28" spans="2:57" s="1" customFormat="1" ht="22.5" customHeight="1" x14ac:dyDescent="0.15">
      <c r="B28" s="1">
        <v>314</v>
      </c>
      <c r="C28" s="1" t="s">
        <v>0</v>
      </c>
      <c r="E28" s="1" t="s">
        <v>1</v>
      </c>
      <c r="F28" s="1" t="s">
        <v>54</v>
      </c>
      <c r="G28" s="1" t="s">
        <v>104</v>
      </c>
      <c r="I28" s="1">
        <v>220</v>
      </c>
      <c r="J28" s="1" t="s">
        <v>4</v>
      </c>
      <c r="K28" s="1" t="s">
        <v>130</v>
      </c>
      <c r="L28" s="1" t="s">
        <v>131</v>
      </c>
      <c r="M28" s="1" t="s">
        <v>7</v>
      </c>
      <c r="O28" s="1" t="s">
        <v>132</v>
      </c>
      <c r="P28" s="1" t="s">
        <v>133</v>
      </c>
      <c r="Q28" s="1" t="s">
        <v>10</v>
      </c>
      <c r="R28" s="1" t="s">
        <v>11</v>
      </c>
      <c r="S28" s="1" t="s">
        <v>12</v>
      </c>
      <c r="V28" s="1">
        <v>1.87</v>
      </c>
      <c r="W28" s="1" t="s">
        <v>13</v>
      </c>
      <c r="X28" s="1" t="s">
        <v>93</v>
      </c>
      <c r="Z28" s="1" t="s">
        <v>93</v>
      </c>
      <c r="AA28" s="1" t="s">
        <v>42</v>
      </c>
      <c r="AC28" s="1" t="s">
        <v>29</v>
      </c>
      <c r="AD28" s="1" t="s">
        <v>17</v>
      </c>
      <c r="AE28" s="1" t="s">
        <v>18</v>
      </c>
      <c r="AF28" s="1" t="s">
        <v>31</v>
      </c>
      <c r="AH28" s="1" t="s">
        <v>134</v>
      </c>
      <c r="AI28" s="1" t="s">
        <v>11</v>
      </c>
      <c r="AL28" s="1">
        <v>1.87</v>
      </c>
      <c r="AM28" s="1" t="s">
        <v>13</v>
      </c>
      <c r="AN28" s="1">
        <v>10</v>
      </c>
      <c r="AO28" s="1">
        <v>0</v>
      </c>
      <c r="AP28" s="1">
        <v>5</v>
      </c>
      <c r="AQ28" s="1">
        <v>15</v>
      </c>
      <c r="AR28" s="1" t="s">
        <v>12</v>
      </c>
      <c r="AS28" s="1" t="s">
        <v>21</v>
      </c>
      <c r="AT28" s="1" t="s">
        <v>22</v>
      </c>
      <c r="AW28" s="1" t="s">
        <v>12</v>
      </c>
    </row>
  </sheetData>
  <phoneticPr fontId="2" type="noConversion"/>
  <dataValidations count="13">
    <dataValidation type="list" allowBlank="1" showInputMessage="1" showErrorMessage="1" sqref="CG1:CG28">
      <formula1>"基建签订,班组签订,属地签订,大修技改签订"</formula1>
    </dataValidation>
    <dataValidation type="list" allowBlank="1" showInputMessage="1" showErrorMessage="1" sqref="BZ1:BZ28 CF1:CF28">
      <formula1>"全部砍伐,降为重大,降为一般,未处理,会翻抽,无需处理"</formula1>
    </dataValidation>
    <dataValidation type="list" allowBlank="1" showInputMessage="1" showErrorMessage="1" sqref="BV1:BV28">
      <formula1>"待砍伐,已全砍伐已验收,已全砍伐待验收,已降级已验收,已降级待验收,可砍伐待砍,已砍伐部分剩余不让砍伐,已砍伐部分剩余可砍待继续砍,待户主自行砍伐,户主已自行砍伐,待强行砍伐,已强行砍伐,不让砍伐,无需砍伐,待班组砍伐,班组已砍伐"</formula1>
    </dataValidation>
    <dataValidation type="list" allowBlank="1" showInputMessage="1" showErrorMessage="1" sqref="BU1:BU28">
      <formula1>"要价偏高,要价虚高,要求将无需砍伐的也进行补偿砍伐,已签订协议但要求先付款后砍伐,提出刁难无理要求,过分要求,难以商谈,不配合协商,不予商谈,威胁恐吓,需重复补偿1次,涉及户主过多，商谈较慢,确认本层面商谈无果,已补偿户主但未按协议执行"</formula1>
    </dataValidation>
    <dataValidation type="list" allowBlank="1" showInputMessage="1" showErrorMessage="1" sqref="BT1:BT28">
      <formula1>"未联系,联系中,已联系待商谈,商谈中,已商谈过，有进展，但还需继续商谈,已商谈过，无进展，需继续商谈,已试图联系，但无户主出来明确,已面谈好未签协议,已面谈好已签协议,已签协议已付款,已签协议待付款,已补偿过无需补偿,已补偿过需重复补偿,未补偿过无需补偿,按迁移树木不砍伐处理,同意清点好后先砍伐后签订协议、付款"</formula1>
    </dataValidation>
    <dataValidation type="list" allowBlank="1" showInputMessage="1" showErrorMessage="1" sqref="BS1:BS28">
      <formula1>"待带路,只带完路未与输电所核实隐患,已带路与输电所核实隐患待与树权人核实,已现场与输电所、树权人均核实隐患，与基本信息相符,已现场与输电所、树权人均核实隐患，与基本信息基本相符,已现场与输电所、树权人均核实与基本信息不符"</formula1>
    </dataValidation>
    <dataValidation type="list" allowBlank="1" showInputMessage="1" showErrorMessage="1" sqref="BL1:BL28 BY1:BY28 CE1:CE28">
      <formula1>"已处理,未处理,"</formula1>
    </dataValidation>
    <dataValidation type="decimal" operator="greaterThanOrEqual" allowBlank="1" showInputMessage="1" showErrorMessage="1" sqref="AQ1:AQ28 AO10:AP28 AO1:AP8">
      <formula1>-10</formula1>
    </dataValidation>
    <dataValidation type="list" allowBlank="1" showInputMessage="1" showErrorMessage="1" sqref="AG1:AG28">
      <formula1>"全部砍伐,降为重大,降为一般,未处理,会翻生,无需处理"</formula1>
    </dataValidation>
    <dataValidation type="list" allowBlank="1" showInputMessage="1" showErrorMessage="1" sqref="AF1:AF28">
      <formula1>"已处理,未处理"</formula1>
    </dataValidation>
    <dataValidation type="list" allowBlank="1" showInputMessage="1" showErrorMessage="1" sqref="AE1:AE28">
      <formula1>"维持不变,重大升紧急,一般升重大,其他升一般,临近紧急,临近重大"</formula1>
    </dataValidation>
    <dataValidation type="list" allowBlank="1" showInputMessage="1" showErrorMessage="1" sqref="AD1:AD28">
      <formula1>"紧急,重大,一般,其他"</formula1>
    </dataValidation>
    <dataValidation type="list" allowBlank="1" showInputMessage="1" showErrorMessage="1" sqref="Q1:Q28">
      <formula1>"未砍,翻抽,新种"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2017-11-07T06:54:43Z</dcterms:modified>
</cp:coreProperties>
</file>