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Broker配置参数" sheetId="1" r:id="rId1"/>
    <sheet name="自定义客户端行为" sheetId="3" r:id="rId2"/>
    <sheet name="Message数据结构" sheetId="4" r:id="rId3"/>
    <sheet name="Sheet2" sheetId="2" r:id="rId4"/>
  </sheets>
  <definedNames>
    <definedName name="MmExcelLinker_9B661562_90DF_4D19_9861_48DB5511ABDA">自定义客户端行为!$D$20:$D$20</definedName>
    <definedName name="_xlnm.Print_Area" localSheetId="2">Message数据结构!$A$1:$D$20</definedName>
    <definedName name="_xlnm.Print_Area" localSheetId="1">自定义客户端行为!$A$1:$D$57</definedName>
  </definedNames>
  <calcPr calcId="152511"/>
</workbook>
</file>

<file path=xl/calcChain.xml><?xml version="1.0" encoding="utf-8"?>
<calcChain xmlns="http://schemas.openxmlformats.org/spreadsheetml/2006/main">
  <c r="A31" i="1" l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</calcChain>
</file>

<file path=xl/sharedStrings.xml><?xml version="1.0" encoding="utf-8"?>
<sst xmlns="http://schemas.openxmlformats.org/spreadsheetml/2006/main" count="347" uniqueCount="279">
  <si>
    <t>brokerName</t>
  </si>
  <si>
    <t>brokerClusterName</t>
  </si>
  <si>
    <t>brokerId</t>
  </si>
  <si>
    <t>$HOME/store/consumequeue/</t>
  </si>
  <si>
    <t>1024 * 1024 * 1024(1G)</t>
  </si>
  <si>
    <t>ASYNC_FLUSH</t>
  </si>
  <si>
    <t>#</t>
    <phoneticPr fontId="1" type="noConversion"/>
  </si>
  <si>
    <t>namesrvAddr</t>
    <phoneticPr fontId="1" type="noConversion"/>
  </si>
  <si>
    <t>brokerIP1</t>
    <phoneticPr fontId="1" type="noConversion"/>
  </si>
  <si>
    <t>storePathCommitLog</t>
    <phoneticPr fontId="1" type="noConversion"/>
  </si>
  <si>
    <t>#所属集群名字</t>
  </si>
  <si>
    <t>brokerClusterName=rocketmq-cluster</t>
  </si>
  <si>
    <t>#broker名字，注意此处不同的配置文件填写的不一样</t>
  </si>
  <si>
    <t>brokerName=broker-a|broker-b</t>
  </si>
  <si>
    <t>#0 表示 Master，&gt;0 表示 Slave</t>
  </si>
  <si>
    <t>brokerId=0</t>
  </si>
  <si>
    <t>#nameServer地址，分号分割</t>
  </si>
  <si>
    <t>namesrvAddr=192.168.1.101:9876;192.168.1.102:9876</t>
  </si>
  <si>
    <t>#是否允许 Broker 自动创建Topic，建议线下开启，线上关闭</t>
  </si>
  <si>
    <t>autoCreateTopicEnable=true</t>
  </si>
  <si>
    <t>#是否允许 Broker 自动创建订阅组，建议线下开启，线上关闭</t>
  </si>
  <si>
    <t>autoCreateSubscriptionGroup=true</t>
  </si>
  <si>
    <t>#Broker 对外服务的监听端口</t>
  </si>
  <si>
    <t>listenPort=10911</t>
  </si>
  <si>
    <t>deleteWhen=04</t>
  </si>
  <si>
    <t>fileReservedTime=120</t>
  </si>
  <si>
    <t>mapedFileSizeCommitLog=1073741824</t>
  </si>
  <si>
    <t>#ConsumeQueue每个文件默认存30W条，根据业务情况调整</t>
  </si>
  <si>
    <t>mapedFileSizeConsumeQueue=300000</t>
  </si>
  <si>
    <t>#destroyMapedFileIntervalForcibly=120000</t>
  </si>
  <si>
    <t>#redeleteHangedFileInterval=120000</t>
  </si>
  <si>
    <t>#检测物理文件磁盘空间</t>
  </si>
  <si>
    <t>diskMaxUsedSpaceRatio=88</t>
  </si>
  <si>
    <t>storePathRootDir=/usr/local/alibaba-rocketmq/store</t>
  </si>
  <si>
    <t>storePathCommitLog=/usr/local/alibaba-rocketmq/store/commitlog</t>
  </si>
  <si>
    <t>#消费队列存储路径存储路径</t>
  </si>
  <si>
    <t>storePathConsumeQueue=/usr/local/alibaba-rocketmq/store/consumequeue</t>
  </si>
  <si>
    <t>#消息索引存储路径</t>
  </si>
  <si>
    <t>storePathIndex=/usr/local/alibaba-rocketmq/store/index</t>
  </si>
  <si>
    <t>#checkpoint 文件存储路径</t>
  </si>
  <si>
    <t>storeCheckpoint=/usr/local/alibaba-rocketmq/store/checkpoint</t>
  </si>
  <si>
    <t>#abort 文件存储路径</t>
  </si>
  <si>
    <t>abortFile=/usr/local/alibaba-rocketmq/store/abort</t>
  </si>
  <si>
    <t>#限制的消息大小</t>
  </si>
  <si>
    <t>maxMessageSize=65536</t>
  </si>
  <si>
    <t>#flushCommitLogLeastPages=4</t>
  </si>
  <si>
    <t>#flushConsumeQueueLeastPages=2</t>
  </si>
  <si>
    <t>#flushCommitLogThoroughInterval=10000</t>
  </si>
  <si>
    <t>#flushConsumeQueueThoroughInterval=60000</t>
  </si>
  <si>
    <t>brokerRole=ASYNC_MASTER</t>
  </si>
  <si>
    <t>flushDiskType=ASYNC_FLUSH</t>
  </si>
  <si>
    <t>#checkTransactionMessageEnable=false</t>
  </si>
  <si>
    <t>#发消息线程池数量</t>
  </si>
  <si>
    <t>#sendMessageThreadPoolNums=128</t>
  </si>
  <si>
    <t>#拉消息线程池数量</t>
  </si>
  <si>
    <t>#pullMessageThreadPoolNums=128</t>
  </si>
  <si>
    <t>#commitLog 存储路径</t>
    <phoneticPr fontId="1" type="noConversion"/>
  </si>
  <si>
    <t>mapedFileSizeCommitLog</t>
    <phoneticPr fontId="1" type="noConversion"/>
  </si>
  <si>
    <t>#commitLog每个文件的大小默认1G</t>
    <phoneticPr fontId="1" type="noConversion"/>
  </si>
  <si>
    <t>deleteWhen</t>
    <phoneticPr fontId="1" type="noConversion"/>
  </si>
  <si>
    <t>#删除文件时间点，默认凌晨 4点</t>
    <phoneticPr fontId="1" type="noConversion"/>
  </si>
  <si>
    <t>#文件保留时间，默认 48 小时</t>
    <phoneticPr fontId="1" type="noConversion"/>
  </si>
  <si>
    <t>#Broker 的角色</t>
    <phoneticPr fontId="1" type="noConversion"/>
  </si>
  <si>
    <t>#- ASYNC_MASTER 异步复制Master</t>
    <phoneticPr fontId="1" type="noConversion"/>
  </si>
  <si>
    <t>#- SYNC_MASTER 同步双写Master</t>
    <phoneticPr fontId="1" type="noConversion"/>
  </si>
  <si>
    <t>#- SLAVE</t>
    <phoneticPr fontId="1" type="noConversion"/>
  </si>
  <si>
    <t>flushDiskType</t>
    <phoneticPr fontId="1" type="noConversion"/>
  </si>
  <si>
    <t>#刷盘方式</t>
    <phoneticPr fontId="1" type="noConversion"/>
  </si>
  <si>
    <t>#- ASYNC_FLUSH 异步刷盘</t>
    <phoneticPr fontId="1" type="noConversion"/>
  </si>
  <si>
    <t>#- SYNC_FLUSH 同步刷盘</t>
    <phoneticPr fontId="1" type="noConversion"/>
  </si>
  <si>
    <t>fileReservedTime</t>
    <phoneticPr fontId="1" type="noConversion"/>
  </si>
  <si>
    <t>defaultTopicQueueNums=4</t>
    <phoneticPr fontId="1" type="noConversion"/>
  </si>
  <si>
    <t>defaultTopicQueueNums</t>
    <phoneticPr fontId="1" type="noConversion"/>
  </si>
  <si>
    <t>#在发送消息时，自动创建服务器不存在的topic，默认创建的队列数</t>
    <phoneticPr fontId="1" type="noConversion"/>
  </si>
  <si>
    <t>在发送消息时，自动创建服务器不存在的topic，默认创建的队列数</t>
    <phoneticPr fontId="1" type="noConversion"/>
  </si>
  <si>
    <t>autoCreateTopicEnable</t>
    <phoneticPr fontId="1" type="noConversion"/>
  </si>
  <si>
    <t>autoCreateSubscriptionGroup</t>
    <phoneticPr fontId="1" type="noConversion"/>
  </si>
  <si>
    <t>true</t>
    <phoneticPr fontId="1" type="noConversion"/>
  </si>
  <si>
    <t>rejectTransactionMessage</t>
    <phoneticPr fontId="1" type="noConversion"/>
  </si>
  <si>
    <t>false</t>
    <phoneticPr fontId="1" type="noConversion"/>
  </si>
  <si>
    <t>是否拒绝事务消息接入</t>
    <phoneticPr fontId="1" type="noConversion"/>
  </si>
  <si>
    <t>etchNamesrvAddrByAddressServer</t>
    <phoneticPr fontId="1" type="noConversion"/>
  </si>
  <si>
    <t>是否从web服务器获取Name Server地址，针对大规模的Broker集群建议使用这种方式</t>
    <phoneticPr fontId="1" type="noConversion"/>
  </si>
  <si>
    <t>storePathIndex</t>
    <phoneticPr fontId="1" type="noConversion"/>
  </si>
  <si>
    <t>$HOME/store/index</t>
    <phoneticPr fontId="1" type="noConversion"/>
  </si>
  <si>
    <t>storeCheckpoint</t>
    <phoneticPr fontId="1" type="noConversion"/>
  </si>
  <si>
    <t>$HOME/store/checkpoint</t>
    <phoneticPr fontId="1" type="noConversion"/>
  </si>
  <si>
    <t>checkpoint文件存储路径</t>
    <phoneticPr fontId="1" type="noConversion"/>
  </si>
  <si>
    <t>abortFile</t>
    <phoneticPr fontId="1" type="noConversion"/>
  </si>
  <si>
    <t>$HOME/store/abort</t>
    <phoneticPr fontId="1" type="noConversion"/>
  </si>
  <si>
    <t>abort文件存储路径</t>
    <phoneticPr fontId="1" type="noConversion"/>
  </si>
  <si>
    <t>maxTransferBytesOnMessageInMemory</t>
    <phoneticPr fontId="1" type="noConversion"/>
  </si>
  <si>
    <t>262144</t>
    <phoneticPr fontId="1" type="noConversion"/>
  </si>
  <si>
    <t>单次Pull消息（内存）传输的最大字节数</t>
    <phoneticPr fontId="1" type="noConversion"/>
  </si>
  <si>
    <t>maxTransferCountOnMessageInMemory</t>
    <phoneticPr fontId="1" type="noConversion"/>
  </si>
  <si>
    <t>32</t>
    <phoneticPr fontId="1" type="noConversion"/>
  </si>
  <si>
    <t>单次Pull消息（内存）传输的最大条数</t>
    <phoneticPr fontId="1" type="noConversion"/>
  </si>
  <si>
    <t>maxTransferBytesOnMessageInDisk</t>
    <phoneticPr fontId="1" type="noConversion"/>
  </si>
  <si>
    <t>65536</t>
    <phoneticPr fontId="1" type="noConversion"/>
  </si>
  <si>
    <t>单次Pull消息（磁盘）传输的最大字节数</t>
    <phoneticPr fontId="1" type="noConversion"/>
  </si>
  <si>
    <t>maxTransferCountOnMessageInDisk</t>
    <phoneticPr fontId="1" type="noConversion"/>
  </si>
  <si>
    <t>8</t>
  </si>
  <si>
    <t>8</t>
    <phoneticPr fontId="1" type="noConversion"/>
  </si>
  <si>
    <t>单次Pull消息（磁盘）传输的最大条数</t>
    <phoneticPr fontId="1" type="noConversion"/>
  </si>
  <si>
    <t>messageIndexEnable</t>
    <phoneticPr fontId="1" type="noConversion"/>
  </si>
  <si>
    <t>是否开启消息索引功能</t>
    <phoneticPr fontId="1" type="noConversion"/>
  </si>
  <si>
    <t>messageIndexSafe</t>
    <phoneticPr fontId="1" type="noConversion"/>
  </si>
  <si>
    <t>是否提供安全的消息索引机制，索引保证不丢</t>
    <phoneticPr fontId="1" type="noConversion"/>
  </si>
  <si>
    <t>haMasterAddress</t>
    <phoneticPr fontId="1" type="noConversion"/>
  </si>
  <si>
    <t>在Slave上直接设置Master地址，默认从Name Server上自动获取，也可以手工强制配置</t>
    <phoneticPr fontId="1" type="noConversion"/>
  </si>
  <si>
    <t>cleanFileForciblyEnable</t>
    <phoneticPr fontId="1" type="noConversion"/>
  </si>
  <si>
    <t>磁盘满、且无过期文件情况下 TRUE 表示强制删除文件，优先保证服务可用 FALSE 标记服务不可用，文件不删除</t>
    <phoneticPr fontId="1" type="noConversion"/>
  </si>
  <si>
    <t>本机IP</t>
    <phoneticPr fontId="1" type="noConversion"/>
  </si>
  <si>
    <t>producerGroup</t>
    <phoneticPr fontId="1" type="noConversion"/>
  </si>
  <si>
    <t>DEFAULT_PRODUCER</t>
    <phoneticPr fontId="1" type="noConversion"/>
  </si>
  <si>
    <t>Producer组名，多个Producer如果属于一个应用，发送同样的消息，则应该将它们归为同一组</t>
    <phoneticPr fontId="1" type="noConversion"/>
  </si>
  <si>
    <t>createTopicKey</t>
    <phoneticPr fontId="1" type="noConversion"/>
  </si>
  <si>
    <t>TBW102</t>
    <phoneticPr fontId="1" type="noConversion"/>
  </si>
  <si>
    <t>在发送消息时，自动创建服务器不存在的topic，需要指定Key。</t>
    <phoneticPr fontId="1" type="noConversion"/>
  </si>
  <si>
    <t>sendMsgTimeout</t>
    <phoneticPr fontId="1" type="noConversion"/>
  </si>
  <si>
    <t>发送消息超时时间，单位毫秒</t>
    <phoneticPr fontId="1" type="noConversion"/>
  </si>
  <si>
    <t>compressMsgBodyOverHowmuch</t>
    <phoneticPr fontId="1" type="noConversion"/>
  </si>
  <si>
    <t>4096</t>
    <phoneticPr fontId="1" type="noConversion"/>
  </si>
  <si>
    <t>消息Body超过多大开始压缩（Consumer收到消息会自动解压缩），单位字节</t>
    <phoneticPr fontId="1" type="noConversion"/>
  </si>
  <si>
    <t>retryAnotherBrokerWhenNotStoreOK</t>
    <phoneticPr fontId="1" type="noConversion"/>
  </si>
  <si>
    <t>FALSE</t>
    <phoneticPr fontId="1" type="noConversion"/>
  </si>
  <si>
    <t>如果发送消息返回sendResult，但是sendStatus!=SEND_OK，是否重试发送</t>
    <phoneticPr fontId="1" type="noConversion"/>
  </si>
  <si>
    <t>maxMessageSize</t>
    <phoneticPr fontId="1" type="noConversion"/>
  </si>
  <si>
    <t>131072</t>
    <phoneticPr fontId="1" type="noConversion"/>
  </si>
  <si>
    <t>客户端限制的消息大小，超过报错，同时服务端也会限制</t>
    <phoneticPr fontId="1" type="noConversion"/>
  </si>
  <si>
    <t>transactionCheckListener</t>
    <phoneticPr fontId="1" type="noConversion"/>
  </si>
  <si>
    <t>事务消息回查监听器，如果发送事务消息，必须设置</t>
    <phoneticPr fontId="1" type="noConversion"/>
  </si>
  <si>
    <t>checkThreadPoolMinSize</t>
    <phoneticPr fontId="1" type="noConversion"/>
  </si>
  <si>
    <t>Broker回查Producer事务状态时，线程池大小</t>
    <phoneticPr fontId="1" type="noConversion"/>
  </si>
  <si>
    <t>1</t>
    <phoneticPr fontId="1" type="noConversion"/>
  </si>
  <si>
    <t>checkThreadPoolMaxSize</t>
    <phoneticPr fontId="1" type="noConversion"/>
  </si>
  <si>
    <t>checkRequestHoldMax</t>
    <phoneticPr fontId="1" type="noConversion"/>
  </si>
  <si>
    <t>2000</t>
    <phoneticPr fontId="1" type="noConversion"/>
  </si>
  <si>
    <t>Broker回查Producer事务状态时，Producer本地缓冲请求队列大小</t>
    <phoneticPr fontId="1" type="noConversion"/>
  </si>
  <si>
    <t>参数名</t>
    <phoneticPr fontId="1" type="noConversion"/>
  </si>
  <si>
    <t>默认值</t>
    <phoneticPr fontId="1" type="noConversion"/>
  </si>
  <si>
    <t>说明</t>
    <phoneticPr fontId="1" type="noConversion"/>
  </si>
  <si>
    <t>■Push Consumer配置</t>
    <phoneticPr fontId="1" type="noConversion"/>
  </si>
  <si>
    <t>■Producer配置</t>
    <phoneticPr fontId="1" type="noConversion"/>
  </si>
  <si>
    <t>consumerGroup</t>
    <phoneticPr fontId="1" type="noConversion"/>
  </si>
  <si>
    <t>DEFAULT_CONSUMER</t>
    <phoneticPr fontId="1" type="noConversion"/>
  </si>
  <si>
    <t>Consumer组名，多个Consumer如果属于一个应用，订阅同样的消息，且消费逻辑一致，则应该将它们归为同一组</t>
    <phoneticPr fontId="1" type="noConversion"/>
  </si>
  <si>
    <t>messageModel</t>
    <phoneticPr fontId="1" type="noConversion"/>
  </si>
  <si>
    <t>CLUSTERING</t>
    <phoneticPr fontId="1" type="noConversion"/>
  </si>
  <si>
    <t>消息模型，支持以下两种
1、集群消费
2、广播消费</t>
    <phoneticPr fontId="1" type="noConversion"/>
  </si>
  <si>
    <t>consumeFromWhere</t>
    <phoneticPr fontId="1" type="noConversion"/>
  </si>
  <si>
    <t>allocateMessageQueueStrategy</t>
    <phoneticPr fontId="1" type="noConversion"/>
  </si>
  <si>
    <t>AllocateMessageQueueAveragely</t>
    <phoneticPr fontId="1" type="noConversion"/>
  </si>
  <si>
    <t>Rebalance算法实现策略</t>
    <phoneticPr fontId="1" type="noConversion"/>
  </si>
  <si>
    <t>subscription</t>
    <phoneticPr fontId="1" type="noConversion"/>
  </si>
  <si>
    <t>{}</t>
    <phoneticPr fontId="1" type="noConversion"/>
  </si>
  <si>
    <t>订阅关系</t>
    <phoneticPr fontId="1" type="noConversion"/>
  </si>
  <si>
    <t>messageListener</t>
    <phoneticPr fontId="1" type="noConversion"/>
  </si>
  <si>
    <t>消息监听器</t>
    <phoneticPr fontId="1" type="noConversion"/>
  </si>
  <si>
    <t>offsetStore</t>
    <phoneticPr fontId="1" type="noConversion"/>
  </si>
  <si>
    <t>消费进度存储</t>
    <phoneticPr fontId="1" type="noConversion"/>
  </si>
  <si>
    <t>consumeThreadMin</t>
    <phoneticPr fontId="1" type="noConversion"/>
  </si>
  <si>
    <t>消费线程池数量</t>
    <phoneticPr fontId="1" type="noConversion"/>
  </si>
  <si>
    <t>10</t>
  </si>
  <si>
    <t>10</t>
    <phoneticPr fontId="1" type="noConversion"/>
  </si>
  <si>
    <t>consumeThreadMax</t>
    <phoneticPr fontId="1" type="noConversion"/>
  </si>
  <si>
    <t>20</t>
    <phoneticPr fontId="1" type="noConversion"/>
  </si>
  <si>
    <t>consumeConcurrentlyMaxSpan</t>
    <phoneticPr fontId="1" type="noConversion"/>
  </si>
  <si>
    <t>单队列并行消费允许的最大跨度</t>
    <phoneticPr fontId="1" type="noConversion"/>
  </si>
  <si>
    <t>pullThresholdForQueue</t>
    <phoneticPr fontId="1" type="noConversion"/>
  </si>
  <si>
    <t>1000</t>
    <phoneticPr fontId="1" type="noConversion"/>
  </si>
  <si>
    <t>拉消息本地队列缓存消息最大数</t>
    <phoneticPr fontId="1" type="noConversion"/>
  </si>
  <si>
    <t>pullInterval</t>
    <phoneticPr fontId="1" type="noConversion"/>
  </si>
  <si>
    <t>0</t>
    <phoneticPr fontId="1" type="noConversion"/>
  </si>
  <si>
    <t>拉消息间隔，由于是长轮询，所以为0，但是如果应用为了流控，也可以设置大于0的值，单位毫秒</t>
    <phoneticPr fontId="1" type="noConversion"/>
  </si>
  <si>
    <t>consumeMessageBatchMaxSize</t>
    <phoneticPr fontId="1" type="noConversion"/>
  </si>
  <si>
    <t>1</t>
    <phoneticPr fontId="1" type="noConversion"/>
  </si>
  <si>
    <t>批量消费，一次消费多少条消息</t>
    <phoneticPr fontId="1" type="noConversion"/>
  </si>
  <si>
    <t>pullBatchSize</t>
    <phoneticPr fontId="1" type="noConversion"/>
  </si>
  <si>
    <t>批量拉消息，一次最多拉多少条</t>
    <phoneticPr fontId="1" type="noConversion"/>
  </si>
  <si>
    <t>■Pull Consumer配置</t>
    <phoneticPr fontId="1" type="noConversion"/>
  </si>
  <si>
    <t>brokerSuspendMaxTimeMillis</t>
    <phoneticPr fontId="1" type="noConversion"/>
  </si>
  <si>
    <t>20000</t>
    <phoneticPr fontId="1" type="noConversion"/>
  </si>
  <si>
    <t>长轮询，Consumer拉消息请求在Broker挂起最长时间，单位毫秒</t>
    <phoneticPr fontId="1" type="noConversion"/>
  </si>
  <si>
    <t>consumerTimeoutMillisWhenSuspend</t>
    <phoneticPr fontId="1" type="noConversion"/>
  </si>
  <si>
    <t>30000</t>
    <phoneticPr fontId="1" type="noConversion"/>
  </si>
  <si>
    <t>长轮询，Consumer拉消息请求在Broker挂起超过指定时间，客户端认为超时，单位毫秒</t>
    <phoneticPr fontId="1" type="noConversion"/>
  </si>
  <si>
    <t>consumerPullTimeoutMillis</t>
    <phoneticPr fontId="1" type="noConversion"/>
  </si>
  <si>
    <t>10000</t>
    <phoneticPr fontId="1" type="noConversion"/>
  </si>
  <si>
    <t>非长轮询，拉消息超时时间，单位毫秒</t>
    <phoneticPr fontId="1" type="noConversion"/>
  </si>
  <si>
    <t>BROADCASTING</t>
    <phoneticPr fontId="1" type="noConversion"/>
  </si>
  <si>
    <t>messageQueueListener</t>
    <phoneticPr fontId="1" type="noConversion"/>
  </si>
  <si>
    <t>监听队列变化</t>
    <phoneticPr fontId="1" type="noConversion"/>
  </si>
  <si>
    <t>registerTopics</t>
    <phoneticPr fontId="1" type="noConversion"/>
  </si>
  <si>
    <t>注册的topic集合</t>
    <phoneticPr fontId="1" type="noConversion"/>
  </si>
  <si>
    <t>[]</t>
    <phoneticPr fontId="1" type="noConversion"/>
  </si>
  <si>
    <t>■客户端的公共配置</t>
    <phoneticPr fontId="1" type="noConversion"/>
  </si>
  <si>
    <t>DefaultMQProducer、TransactionMQProducer、DefaultMQPushConsumer、DefaultMQPullConsumer都继承与ClientConfig类，
ClientConfig为客户端的公共配置类。客户端的配置都是get、set形式，每个参数都可以用spring来配置，也可以在代码中配置，
例如namesrvAddr这个参数可以这样配置，其他参数同理。
producer.setNamesrvAddr("192.168.0.1:9876");</t>
    <phoneticPr fontId="1" type="noConversion"/>
  </si>
  <si>
    <t>Name Server地址列表，多个NameServer地址用分号隔开</t>
    <phoneticPr fontId="1" type="noConversion"/>
  </si>
  <si>
    <t>clientIP</t>
    <phoneticPr fontId="1" type="noConversion"/>
  </si>
  <si>
    <t>客户端本机IP地址，某些机器会发生无法识别客户端IP地址情况，需要应用在代码中强制指定</t>
    <phoneticPr fontId="1" type="noConversion"/>
  </si>
  <si>
    <t>instanceName</t>
  </si>
  <si>
    <t>DEFAULT</t>
    <phoneticPr fontId="1" type="noConversion"/>
  </si>
  <si>
    <t>客户端实例名称，客户端创建的多个Producer、Consumer实际是共用一个内部实例（这个实例包含网络连接、线程资源等）</t>
    <phoneticPr fontId="1" type="noConversion"/>
  </si>
  <si>
    <t>clientCallbackExecutorThreads</t>
    <phoneticPr fontId="1" type="noConversion"/>
  </si>
  <si>
    <t>4</t>
  </si>
  <si>
    <t>4</t>
    <phoneticPr fontId="1" type="noConversion"/>
  </si>
  <si>
    <t>通信层异步回调线程数</t>
    <phoneticPr fontId="1" type="noConversion"/>
  </si>
  <si>
    <t>pollNameServerInteval</t>
    <phoneticPr fontId="1" type="noConversion"/>
  </si>
  <si>
    <t>轮询Name Server间隔时间，单位毫秒</t>
    <phoneticPr fontId="1" type="noConversion"/>
  </si>
  <si>
    <t>heartbeatBrokerInterval</t>
    <phoneticPr fontId="1" type="noConversion"/>
  </si>
  <si>
    <t>向Broker发送心跳间隔时间，单位毫秒</t>
    <phoneticPr fontId="1" type="noConversion"/>
  </si>
  <si>
    <t>persistConsumerOffsetInterval</t>
    <phoneticPr fontId="1" type="noConversion"/>
  </si>
  <si>
    <t>5000</t>
    <phoneticPr fontId="1" type="noConversion"/>
  </si>
  <si>
    <t>持久化Consumer消费进度间隔时间，单位毫秒</t>
    <phoneticPr fontId="1" type="noConversion"/>
  </si>
  <si>
    <t>2</t>
    <phoneticPr fontId="1" type="noConversion"/>
  </si>
  <si>
    <t>3</t>
  </si>
  <si>
    <t>5</t>
  </si>
  <si>
    <t>6</t>
  </si>
  <si>
    <t>7</t>
  </si>
  <si>
    <t>9</t>
  </si>
  <si>
    <t>11</t>
  </si>
  <si>
    <t>12</t>
  </si>
  <si>
    <t>13</t>
  </si>
  <si>
    <t>14</t>
  </si>
  <si>
    <t>消息模型，支持以下两种
1、集群消费(CLSUTER)
2、广播消费(BROADCASTING)</t>
    <phoneticPr fontId="1" type="noConversion"/>
  </si>
  <si>
    <t>CONSUME_FROM_LAST_OFFSET</t>
    <phoneticPr fontId="1" type="noConversion"/>
  </si>
  <si>
    <t>Consumer启动后，默认从什么位置开始消费
1、CONSUME_FROM_LAST_OFFSET：默认策略，从该队列最尾开始消费，即跳过历史消息
2、CONSUME_FROM_FIRST_OFFSET：从队列最开始开始消费，即历史消息（还储存在broker的）全部消费一遍
3、CONSUME_FROM_TIMESTAMP：从某个时间点开始消费，和setConsumeTimestamp()配合使用，默认是半个小时以前</t>
    <phoneticPr fontId="1" type="noConversion"/>
  </si>
  <si>
    <t>■Broker配置参数</t>
    <phoneticPr fontId="1" type="noConversion"/>
  </si>
  <si>
    <t>namesrvAddr</t>
    <phoneticPr fontId="1" type="noConversion"/>
  </si>
  <si>
    <t>null</t>
    <phoneticPr fontId="1" type="noConversion"/>
  </si>
  <si>
    <t>namesrv的ip地址。格式: ip:port;ip:port</t>
    <phoneticPr fontId="1" type="noConversion"/>
  </si>
  <si>
    <t>listenPort</t>
    <phoneticPr fontId="1" type="noConversion"/>
  </si>
  <si>
    <t>整个broker集群的名字，创建topic时需要指定。</t>
    <phoneticPr fontId="1" type="noConversion"/>
  </si>
  <si>
    <t>DefaultCluster</t>
    <phoneticPr fontId="1" type="noConversion"/>
  </si>
  <si>
    <t>本机主机名</t>
    <phoneticPr fontId="1" type="noConversion"/>
  </si>
  <si>
    <t xml:space="preserve">作用为一组master与slave通过brokerName是否相同来标示，通过brokerId来区分master还是slave </t>
    <phoneticPr fontId="1" type="noConversion"/>
  </si>
  <si>
    <t xml:space="preserve">0:master 非0:slave </t>
    <phoneticPr fontId="1" type="noConversion"/>
  </si>
  <si>
    <t>在发送消息时，自动创建服务器不存在的topic，默认创建的队列数。</t>
    <phoneticPr fontId="1" type="noConversion"/>
  </si>
  <si>
    <t>defaultTopicQueueNums</t>
    <phoneticPr fontId="1" type="noConversion"/>
  </si>
  <si>
    <t>是否自动创建topic。</t>
    <phoneticPr fontId="1" type="noConversion"/>
  </si>
  <si>
    <t>是否允许Broker自动创建订阅组，建议线下开启，线上关闭</t>
    <phoneticPr fontId="1" type="noConversion"/>
  </si>
  <si>
    <t>broker的服务端口号，作为对producer和consumer使用服务的端口号</t>
    <phoneticPr fontId="1" type="noConversion"/>
  </si>
  <si>
    <t>删除文件时间点，默认凌晨 4点</t>
    <phoneticPr fontId="1" type="noConversion"/>
  </si>
  <si>
    <t>文件保留时间，默认72小时.</t>
    <phoneticPr fontId="1" type="noConversion"/>
  </si>
  <si>
    <t>commitLog每个文件的大小，默认1G</t>
    <phoneticPr fontId="1" type="noConversion"/>
  </si>
  <si>
    <t>消息索引存储路径</t>
    <phoneticPr fontId="1" type="noConversion"/>
  </si>
  <si>
    <t>#存储路径</t>
    <phoneticPr fontId="1" type="noConversion"/>
  </si>
  <si>
    <t>storePathConsumerQueue</t>
    <phoneticPr fontId="1" type="noConversion"/>
  </si>
  <si>
    <t xml:space="preserve">消费队列存储路径 </t>
    <phoneticPr fontId="1" type="noConversion"/>
  </si>
  <si>
    <t>$HOME/store/commitlog/</t>
    <phoneticPr fontId="1" type="noConversion"/>
  </si>
  <si>
    <t>commitLog存储路径</t>
    <phoneticPr fontId="1" type="noConversion"/>
  </si>
  <si>
    <t>Broker 的角色
ASYNC_MASTER 异步复制Master
SYNC_MASTER 同步双写Master
SLAVE</t>
    <phoneticPr fontId="1" type="noConversion"/>
  </si>
  <si>
    <t>ASYNC_MASTER</t>
    <phoneticPr fontId="1" type="noConversion"/>
  </si>
  <si>
    <t>刷盘方式
ASYNC_FLUSH 异步刷盘
SYNC_FLUSH 同步刷盘</t>
    <phoneticPr fontId="1" type="noConversion"/>
  </si>
  <si>
    <t xml:space="preserve">broker所在的机器ip，默认不用设置，如果机器有多个网卡，需要手动设置 </t>
    <phoneticPr fontId="1" type="noConversion"/>
  </si>
  <si>
    <t>本机IP</t>
    <phoneticPr fontId="1" type="noConversion"/>
  </si>
  <si>
    <t>brokerRole</t>
    <phoneticPr fontId="1" type="noConversion"/>
  </si>
  <si>
    <t>字段名</t>
    <phoneticPr fontId="1" type="noConversion"/>
  </si>
  <si>
    <t>默认值</t>
    <phoneticPr fontId="1" type="noConversion"/>
  </si>
  <si>
    <t>说明</t>
    <phoneticPr fontId="1" type="noConversion"/>
  </si>
  <si>
    <t>Topic</t>
    <phoneticPr fontId="1" type="noConversion"/>
  </si>
  <si>
    <t>Body</t>
    <phoneticPr fontId="1" type="noConversion"/>
  </si>
  <si>
    <t>Tags</t>
    <phoneticPr fontId="1" type="noConversion"/>
  </si>
  <si>
    <t>Keys</t>
    <phoneticPr fontId="1" type="noConversion"/>
  </si>
  <si>
    <t>Flag</t>
    <phoneticPr fontId="1" type="noConversion"/>
  </si>
  <si>
    <t>DelayTimeLevel</t>
    <phoneticPr fontId="1" type="noConversion"/>
  </si>
  <si>
    <t>WaitStoreMsgOK</t>
    <phoneticPr fontId="1" type="noConversion"/>
  </si>
  <si>
    <t>null</t>
    <phoneticPr fontId="1" type="noConversion"/>
  </si>
  <si>
    <t>必填</t>
    <phoneticPr fontId="1" type="noConversion"/>
  </si>
  <si>
    <t>○</t>
    <phoneticPr fontId="1" type="noConversion"/>
  </si>
  <si>
    <t>线下环境不需要申请，线上环境需要申请后才能使用</t>
    <phoneticPr fontId="1" type="noConversion"/>
  </si>
  <si>
    <t>二进制形式，序列化由应用决定，Producer与Consumer要协商好序列化形式。</t>
    <phoneticPr fontId="1" type="noConversion"/>
  </si>
  <si>
    <t>类似于Gmail为每封邮件设置的标签，方便服务器过滤使用。目前只支持每个消息设置一个tag，所以也可以类比为Notify的MessageType概念。</t>
    <phoneticPr fontId="1" type="noConversion"/>
  </si>
  <si>
    <t>Message数据结构各个字段都可以通过get、set方式访问，例如访问topic：
msg.getTopic();
msg.setTopic("test");</t>
    <phoneticPr fontId="1" type="noConversion"/>
  </si>
  <si>
    <t>代表这条消息的业务关键词，服务器会根据keys创建哈希索引，设置后，可以再Console系统根据Topic、Keys来查询消息，由于是哈希索引，请尽可能保证key唯一，例如订单号，商品ID等。</t>
    <phoneticPr fontId="1" type="noConversion"/>
  </si>
  <si>
    <t>完全由应用来设置，RocketMQ不做敢于。</t>
    <phoneticPr fontId="1" type="noConversion"/>
  </si>
  <si>
    <t>消息延时级别，0表示不延时，大于0会延时特定的时间才会被消费。</t>
    <phoneticPr fontId="1" type="noConversion"/>
  </si>
  <si>
    <t>表示消息是否在服务器罗盘后才返回应答。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</si>
</sst>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2" borderId="1" xfId="0" applyNumberFormat="1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showGridLines="0" view="pageBreakPreview" zoomScaleNormal="100" zoomScaleSheetLayoutView="100" workbookViewId="0">
      <pane ySplit="2" topLeftCell="A3" activePane="bottomLeft" state="frozen"/>
      <selection pane="bottomLeft" activeCell="H14" sqref="H14"/>
    </sheetView>
  </sheetViews>
  <sheetFormatPr defaultRowHeight="13.5" x14ac:dyDescent="0.15"/>
  <cols>
    <col min="1" max="1" width="3.5" style="2" bestFit="1" customWidth="1"/>
    <col min="2" max="2" width="37.125" style="2" bestFit="1" customWidth="1"/>
    <col min="3" max="3" width="28.25" style="2" bestFit="1" customWidth="1"/>
    <col min="4" max="4" width="51.5" style="2" customWidth="1"/>
    <col min="5" max="16384" width="9" style="2"/>
  </cols>
  <sheetData>
    <row r="1" spans="1:4" x14ac:dyDescent="0.15">
      <c r="A1" s="6" t="s">
        <v>228</v>
      </c>
    </row>
    <row r="2" spans="1:4" x14ac:dyDescent="0.15">
      <c r="A2" s="5" t="s">
        <v>6</v>
      </c>
      <c r="B2" s="5" t="s">
        <v>139</v>
      </c>
      <c r="C2" s="5" t="s">
        <v>140</v>
      </c>
      <c r="D2" s="5" t="s">
        <v>141</v>
      </c>
    </row>
    <row r="3" spans="1:4" ht="27" x14ac:dyDescent="0.15">
      <c r="A3" s="3">
        <f t="shared" ref="A3:A31" si="0">ROW()-1</f>
        <v>2</v>
      </c>
      <c r="B3" s="3" t="s">
        <v>232</v>
      </c>
      <c r="C3" s="3">
        <v>10911</v>
      </c>
      <c r="D3" s="3" t="s">
        <v>242</v>
      </c>
    </row>
    <row r="4" spans="1:4" x14ac:dyDescent="0.15">
      <c r="A4" s="3">
        <f t="shared" si="0"/>
        <v>3</v>
      </c>
      <c r="B4" s="3" t="s">
        <v>229</v>
      </c>
      <c r="C4" s="3" t="s">
        <v>230</v>
      </c>
      <c r="D4" s="3" t="s">
        <v>231</v>
      </c>
    </row>
    <row r="5" spans="1:4" ht="27" x14ac:dyDescent="0.15">
      <c r="A5" s="3">
        <f t="shared" si="0"/>
        <v>4</v>
      </c>
      <c r="B5" s="3" t="s">
        <v>8</v>
      </c>
      <c r="C5" s="3" t="s">
        <v>256</v>
      </c>
      <c r="D5" s="3" t="s">
        <v>255</v>
      </c>
    </row>
    <row r="6" spans="1:4" ht="27" x14ac:dyDescent="0.15">
      <c r="A6" s="3">
        <f t="shared" si="0"/>
        <v>5</v>
      </c>
      <c r="B6" s="3" t="s">
        <v>0</v>
      </c>
      <c r="C6" s="3" t="s">
        <v>235</v>
      </c>
      <c r="D6" s="3" t="s">
        <v>236</v>
      </c>
    </row>
    <row r="7" spans="1:4" x14ac:dyDescent="0.15">
      <c r="A7" s="3">
        <f t="shared" si="0"/>
        <v>6</v>
      </c>
      <c r="B7" s="3" t="s">
        <v>1</v>
      </c>
      <c r="C7" s="3" t="s">
        <v>234</v>
      </c>
      <c r="D7" s="3" t="s">
        <v>233</v>
      </c>
    </row>
    <row r="8" spans="1:4" x14ac:dyDescent="0.15">
      <c r="A8" s="3">
        <f t="shared" si="0"/>
        <v>7</v>
      </c>
      <c r="B8" s="3" t="s">
        <v>2</v>
      </c>
      <c r="C8" s="3">
        <v>0</v>
      </c>
      <c r="D8" s="3" t="s">
        <v>237</v>
      </c>
    </row>
    <row r="9" spans="1:4" x14ac:dyDescent="0.15">
      <c r="A9" s="3">
        <f t="shared" si="0"/>
        <v>8</v>
      </c>
      <c r="B9" s="3" t="s">
        <v>9</v>
      </c>
      <c r="C9" s="3" t="s">
        <v>250</v>
      </c>
      <c r="D9" s="3" t="s">
        <v>251</v>
      </c>
    </row>
    <row r="10" spans="1:4" x14ac:dyDescent="0.15">
      <c r="A10" s="3">
        <f t="shared" si="0"/>
        <v>9</v>
      </c>
      <c r="B10" s="3" t="s">
        <v>248</v>
      </c>
      <c r="C10" s="3" t="s">
        <v>3</v>
      </c>
      <c r="D10" s="3" t="s">
        <v>249</v>
      </c>
    </row>
    <row r="11" spans="1:4" x14ac:dyDescent="0.15">
      <c r="A11" s="3">
        <f t="shared" si="0"/>
        <v>10</v>
      </c>
      <c r="B11" s="3" t="s">
        <v>57</v>
      </c>
      <c r="C11" s="3" t="s">
        <v>4</v>
      </c>
      <c r="D11" s="3" t="s">
        <v>245</v>
      </c>
    </row>
    <row r="12" spans="1:4" x14ac:dyDescent="0.15">
      <c r="A12" s="3">
        <f t="shared" si="0"/>
        <v>11</v>
      </c>
      <c r="B12" s="3" t="s">
        <v>59</v>
      </c>
      <c r="C12" s="3">
        <v>4</v>
      </c>
      <c r="D12" s="3" t="s">
        <v>243</v>
      </c>
    </row>
    <row r="13" spans="1:4" x14ac:dyDescent="0.15">
      <c r="A13" s="3">
        <f t="shared" si="0"/>
        <v>12</v>
      </c>
      <c r="B13" s="3" t="s">
        <v>70</v>
      </c>
      <c r="C13" s="3">
        <v>72</v>
      </c>
      <c r="D13" s="3" t="s">
        <v>244</v>
      </c>
    </row>
    <row r="14" spans="1:4" ht="54" x14ac:dyDescent="0.15">
      <c r="A14" s="3">
        <f t="shared" si="0"/>
        <v>13</v>
      </c>
      <c r="B14" s="3" t="s">
        <v>257</v>
      </c>
      <c r="C14" s="3" t="s">
        <v>253</v>
      </c>
      <c r="D14" s="3" t="s">
        <v>252</v>
      </c>
    </row>
    <row r="15" spans="1:4" ht="40.5" x14ac:dyDescent="0.15">
      <c r="A15" s="3">
        <f t="shared" si="0"/>
        <v>14</v>
      </c>
      <c r="B15" s="3" t="s">
        <v>66</v>
      </c>
      <c r="C15" s="3" t="s">
        <v>5</v>
      </c>
      <c r="D15" s="3" t="s">
        <v>254</v>
      </c>
    </row>
    <row r="16" spans="1:4" ht="27" x14ac:dyDescent="0.15">
      <c r="A16" s="3">
        <f t="shared" si="0"/>
        <v>15</v>
      </c>
      <c r="B16" s="3" t="s">
        <v>239</v>
      </c>
      <c r="C16" s="3">
        <v>4</v>
      </c>
      <c r="D16" s="3" t="s">
        <v>238</v>
      </c>
    </row>
    <row r="17" spans="1:4" x14ac:dyDescent="0.15">
      <c r="A17" s="3">
        <f t="shared" si="0"/>
        <v>16</v>
      </c>
      <c r="B17" s="3" t="s">
        <v>75</v>
      </c>
      <c r="C17" s="3" t="s">
        <v>77</v>
      </c>
      <c r="D17" s="3" t="s">
        <v>240</v>
      </c>
    </row>
    <row r="18" spans="1:4" x14ac:dyDescent="0.15">
      <c r="A18" s="3">
        <f t="shared" si="0"/>
        <v>17</v>
      </c>
      <c r="B18" s="3" t="s">
        <v>76</v>
      </c>
      <c r="C18" s="3" t="s">
        <v>77</v>
      </c>
      <c r="D18" s="3" t="s">
        <v>241</v>
      </c>
    </row>
    <row r="19" spans="1:4" x14ac:dyDescent="0.15">
      <c r="A19" s="3">
        <f t="shared" si="0"/>
        <v>18</v>
      </c>
      <c r="B19" s="3" t="s">
        <v>78</v>
      </c>
      <c r="C19" s="3" t="s">
        <v>79</v>
      </c>
      <c r="D19" s="3" t="s">
        <v>80</v>
      </c>
    </row>
    <row r="20" spans="1:4" ht="27" x14ac:dyDescent="0.15">
      <c r="A20" s="3">
        <f t="shared" si="0"/>
        <v>19</v>
      </c>
      <c r="B20" s="3" t="s">
        <v>81</v>
      </c>
      <c r="C20" s="3" t="s">
        <v>79</v>
      </c>
      <c r="D20" s="3" t="s">
        <v>82</v>
      </c>
    </row>
    <row r="21" spans="1:4" x14ac:dyDescent="0.15">
      <c r="A21" s="3">
        <f t="shared" si="0"/>
        <v>20</v>
      </c>
      <c r="B21" s="3" t="s">
        <v>83</v>
      </c>
      <c r="C21" s="3" t="s">
        <v>84</v>
      </c>
      <c r="D21" s="3" t="s">
        <v>246</v>
      </c>
    </row>
    <row r="22" spans="1:4" x14ac:dyDescent="0.15">
      <c r="A22" s="3">
        <f t="shared" si="0"/>
        <v>21</v>
      </c>
      <c r="B22" s="3" t="s">
        <v>85</v>
      </c>
      <c r="C22" s="3" t="s">
        <v>86</v>
      </c>
      <c r="D22" s="3" t="s">
        <v>87</v>
      </c>
    </row>
    <row r="23" spans="1:4" x14ac:dyDescent="0.15">
      <c r="A23" s="3">
        <f t="shared" si="0"/>
        <v>22</v>
      </c>
      <c r="B23" s="3" t="s">
        <v>88</v>
      </c>
      <c r="C23" s="3" t="s">
        <v>89</v>
      </c>
      <c r="D23" s="3" t="s">
        <v>90</v>
      </c>
    </row>
    <row r="24" spans="1:4" x14ac:dyDescent="0.15">
      <c r="A24" s="3">
        <f t="shared" si="0"/>
        <v>23</v>
      </c>
      <c r="B24" s="3" t="s">
        <v>91</v>
      </c>
      <c r="C24" s="3" t="s">
        <v>92</v>
      </c>
      <c r="D24" s="3" t="s">
        <v>93</v>
      </c>
    </row>
    <row r="25" spans="1:4" x14ac:dyDescent="0.15">
      <c r="A25" s="3">
        <f t="shared" si="0"/>
        <v>24</v>
      </c>
      <c r="B25" s="3" t="s">
        <v>94</v>
      </c>
      <c r="C25" s="3" t="s">
        <v>95</v>
      </c>
      <c r="D25" s="3" t="s">
        <v>96</v>
      </c>
    </row>
    <row r="26" spans="1:4" x14ac:dyDescent="0.15">
      <c r="A26" s="3">
        <f t="shared" si="0"/>
        <v>25</v>
      </c>
      <c r="B26" s="3" t="s">
        <v>97</v>
      </c>
      <c r="C26" s="3" t="s">
        <v>98</v>
      </c>
      <c r="D26" s="3" t="s">
        <v>99</v>
      </c>
    </row>
    <row r="27" spans="1:4" x14ac:dyDescent="0.15">
      <c r="A27" s="3">
        <f t="shared" si="0"/>
        <v>26</v>
      </c>
      <c r="B27" s="3" t="s">
        <v>100</v>
      </c>
      <c r="C27" s="3" t="s">
        <v>102</v>
      </c>
      <c r="D27" s="3" t="s">
        <v>103</v>
      </c>
    </row>
    <row r="28" spans="1:4" x14ac:dyDescent="0.15">
      <c r="A28" s="3">
        <f t="shared" si="0"/>
        <v>27</v>
      </c>
      <c r="B28" s="3" t="s">
        <v>104</v>
      </c>
      <c r="C28" s="3" t="s">
        <v>77</v>
      </c>
      <c r="D28" s="3" t="s">
        <v>105</v>
      </c>
    </row>
    <row r="29" spans="1:4" x14ac:dyDescent="0.15">
      <c r="A29" s="3">
        <f t="shared" si="0"/>
        <v>28</v>
      </c>
      <c r="B29" s="3" t="s">
        <v>106</v>
      </c>
      <c r="C29" s="3" t="s">
        <v>79</v>
      </c>
      <c r="D29" s="3" t="s">
        <v>107</v>
      </c>
    </row>
    <row r="30" spans="1:4" ht="27" x14ac:dyDescent="0.15">
      <c r="A30" s="3">
        <f t="shared" si="0"/>
        <v>29</v>
      </c>
      <c r="B30" s="3" t="s">
        <v>108</v>
      </c>
      <c r="C30" s="3"/>
      <c r="D30" s="3" t="s">
        <v>109</v>
      </c>
    </row>
    <row r="31" spans="1:4" ht="27" x14ac:dyDescent="0.15">
      <c r="A31" s="3">
        <f t="shared" si="0"/>
        <v>30</v>
      </c>
      <c r="B31" s="3" t="s">
        <v>110</v>
      </c>
      <c r="C31" s="3" t="s">
        <v>77</v>
      </c>
      <c r="D31" s="3" t="s">
        <v>111</v>
      </c>
    </row>
  </sheetData>
  <phoneticPr fontId="1" type="noConversion"/>
  <pageMargins left="0.7" right="0.7" top="0.75" bottom="0.75" header="0.3" footer="0.3"/>
  <pageSetup paperSize="9" scale="71" orientation="portrait" horizontalDpi="2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showGridLines="0" view="pageBreakPreview" zoomScaleNormal="100" zoomScaleSheetLayoutView="100" workbookViewId="0">
      <selection activeCell="C19" sqref="C19"/>
    </sheetView>
  </sheetViews>
  <sheetFormatPr defaultRowHeight="13.5" x14ac:dyDescent="0.15"/>
  <cols>
    <col min="1" max="1" width="3.75" style="4" customWidth="1"/>
    <col min="2" max="2" width="36.125" style="4" bestFit="1" customWidth="1"/>
    <col min="3" max="3" width="32.75" style="4" bestFit="1" customWidth="1"/>
    <col min="4" max="4" width="51.5" style="4" customWidth="1"/>
    <col min="5" max="16384" width="9" style="4"/>
  </cols>
  <sheetData>
    <row r="1" spans="1:4" ht="59.25" customHeight="1" x14ac:dyDescent="0.15">
      <c r="A1" s="14" t="s">
        <v>197</v>
      </c>
      <c r="B1" s="15"/>
      <c r="C1" s="15"/>
      <c r="D1" s="16"/>
    </row>
    <row r="3" spans="1:4" x14ac:dyDescent="0.15">
      <c r="A3" s="6" t="s">
        <v>196</v>
      </c>
    </row>
    <row r="4" spans="1:4" x14ac:dyDescent="0.15">
      <c r="A4" s="5" t="s">
        <v>6</v>
      </c>
      <c r="B4" s="5" t="s">
        <v>139</v>
      </c>
      <c r="C4" s="5" t="s">
        <v>140</v>
      </c>
      <c r="D4" s="5" t="s">
        <v>141</v>
      </c>
    </row>
    <row r="5" spans="1:4" x14ac:dyDescent="0.15">
      <c r="A5" s="3" t="s">
        <v>134</v>
      </c>
      <c r="B5" s="3" t="s">
        <v>7</v>
      </c>
      <c r="C5" s="3"/>
      <c r="D5" s="3" t="s">
        <v>198</v>
      </c>
    </row>
    <row r="6" spans="1:4" ht="27" x14ac:dyDescent="0.15">
      <c r="A6" s="3" t="s">
        <v>215</v>
      </c>
      <c r="B6" s="3" t="s">
        <v>199</v>
      </c>
      <c r="C6" s="3" t="s">
        <v>112</v>
      </c>
      <c r="D6" s="3" t="s">
        <v>200</v>
      </c>
    </row>
    <row r="7" spans="1:4" ht="40.5" x14ac:dyDescent="0.15">
      <c r="A7" s="3" t="s">
        <v>216</v>
      </c>
      <c r="B7" s="3" t="s">
        <v>201</v>
      </c>
      <c r="C7" s="3" t="s">
        <v>202</v>
      </c>
      <c r="D7" s="3" t="s">
        <v>203</v>
      </c>
    </row>
    <row r="8" spans="1:4" x14ac:dyDescent="0.15">
      <c r="A8" s="3" t="s">
        <v>205</v>
      </c>
      <c r="B8" s="3" t="s">
        <v>204</v>
      </c>
      <c r="C8" s="3" t="s">
        <v>206</v>
      </c>
      <c r="D8" s="3" t="s">
        <v>207</v>
      </c>
    </row>
    <row r="9" spans="1:4" x14ac:dyDescent="0.15">
      <c r="A9" s="3" t="s">
        <v>217</v>
      </c>
      <c r="B9" s="3" t="s">
        <v>208</v>
      </c>
      <c r="C9" s="3" t="s">
        <v>185</v>
      </c>
      <c r="D9" s="3" t="s">
        <v>209</v>
      </c>
    </row>
    <row r="10" spans="1:4" x14ac:dyDescent="0.15">
      <c r="A10" s="3" t="s">
        <v>218</v>
      </c>
      <c r="B10" s="3" t="s">
        <v>210</v>
      </c>
      <c r="C10" s="3" t="s">
        <v>185</v>
      </c>
      <c r="D10" s="3" t="s">
        <v>211</v>
      </c>
    </row>
    <row r="11" spans="1:4" x14ac:dyDescent="0.15">
      <c r="A11" s="3" t="s">
        <v>219</v>
      </c>
      <c r="B11" s="3" t="s">
        <v>212</v>
      </c>
      <c r="C11" s="3" t="s">
        <v>213</v>
      </c>
      <c r="D11" s="3" t="s">
        <v>214</v>
      </c>
    </row>
    <row r="13" spans="1:4" s="2" customFormat="1" x14ac:dyDescent="0.15">
      <c r="A13" s="6" t="s">
        <v>143</v>
      </c>
      <c r="C13" s="4"/>
      <c r="D13" s="4"/>
    </row>
    <row r="14" spans="1:4" s="2" customFormat="1" x14ac:dyDescent="0.15">
      <c r="A14" s="5" t="s">
        <v>6</v>
      </c>
      <c r="B14" s="5" t="s">
        <v>139</v>
      </c>
      <c r="C14" s="5" t="s">
        <v>140</v>
      </c>
      <c r="D14" s="5" t="s">
        <v>141</v>
      </c>
    </row>
    <row r="15" spans="1:4" s="2" customFormat="1" ht="27" x14ac:dyDescent="0.15">
      <c r="A15" s="3" t="s">
        <v>134</v>
      </c>
      <c r="B15" s="3" t="s">
        <v>113</v>
      </c>
      <c r="C15" s="3" t="s">
        <v>114</v>
      </c>
      <c r="D15" s="3" t="s">
        <v>115</v>
      </c>
    </row>
    <row r="16" spans="1:4" s="2" customFormat="1" ht="27" x14ac:dyDescent="0.15">
      <c r="A16" s="3" t="s">
        <v>215</v>
      </c>
      <c r="B16" s="3" t="s">
        <v>116</v>
      </c>
      <c r="C16" s="3" t="s">
        <v>117</v>
      </c>
      <c r="D16" s="3" t="s">
        <v>118</v>
      </c>
    </row>
    <row r="17" spans="1:4" s="2" customFormat="1" ht="27" x14ac:dyDescent="0.15">
      <c r="A17" s="3" t="s">
        <v>216</v>
      </c>
      <c r="B17" s="3" t="s">
        <v>72</v>
      </c>
      <c r="C17" s="3">
        <v>4</v>
      </c>
      <c r="D17" s="3" t="s">
        <v>74</v>
      </c>
    </row>
    <row r="18" spans="1:4" s="2" customFormat="1" x14ac:dyDescent="0.15">
      <c r="A18" s="3" t="s">
        <v>205</v>
      </c>
      <c r="B18" s="3" t="s">
        <v>119</v>
      </c>
      <c r="C18" s="3">
        <v>10000</v>
      </c>
      <c r="D18" s="3" t="s">
        <v>120</v>
      </c>
    </row>
    <row r="19" spans="1:4" s="2" customFormat="1" ht="27" x14ac:dyDescent="0.15">
      <c r="A19" s="3" t="s">
        <v>217</v>
      </c>
      <c r="B19" s="3" t="s">
        <v>121</v>
      </c>
      <c r="C19" s="3" t="s">
        <v>122</v>
      </c>
      <c r="D19" s="3" t="s">
        <v>123</v>
      </c>
    </row>
    <row r="20" spans="1:4" s="2" customFormat="1" ht="27" x14ac:dyDescent="0.15">
      <c r="A20" s="3" t="s">
        <v>218</v>
      </c>
      <c r="B20" s="3" t="s">
        <v>124</v>
      </c>
      <c r="C20" s="3" t="s">
        <v>125</v>
      </c>
      <c r="D20" s="3" t="s">
        <v>126</v>
      </c>
    </row>
    <row r="21" spans="1:4" s="2" customFormat="1" x14ac:dyDescent="0.15">
      <c r="A21" s="3" t="s">
        <v>219</v>
      </c>
      <c r="B21" s="3" t="s">
        <v>127</v>
      </c>
      <c r="C21" s="3" t="s">
        <v>128</v>
      </c>
      <c r="D21" s="3" t="s">
        <v>129</v>
      </c>
    </row>
    <row r="22" spans="1:4" s="2" customFormat="1" x14ac:dyDescent="0.15">
      <c r="A22" s="3" t="s">
        <v>101</v>
      </c>
      <c r="B22" s="3" t="s">
        <v>130</v>
      </c>
      <c r="C22" s="3"/>
      <c r="D22" s="3" t="s">
        <v>131</v>
      </c>
    </row>
    <row r="23" spans="1:4" s="2" customFormat="1" x14ac:dyDescent="0.15">
      <c r="A23" s="3" t="s">
        <v>220</v>
      </c>
      <c r="B23" s="3" t="s">
        <v>132</v>
      </c>
      <c r="C23" s="3" t="s">
        <v>134</v>
      </c>
      <c r="D23" s="3" t="s">
        <v>133</v>
      </c>
    </row>
    <row r="24" spans="1:4" s="2" customFormat="1" x14ac:dyDescent="0.15">
      <c r="A24" s="3" t="s">
        <v>163</v>
      </c>
      <c r="B24" s="3" t="s">
        <v>135</v>
      </c>
      <c r="C24" s="3"/>
      <c r="D24" s="3" t="s">
        <v>133</v>
      </c>
    </row>
    <row r="25" spans="1:4" s="2" customFormat="1" ht="27" x14ac:dyDescent="0.15">
      <c r="A25" s="3" t="s">
        <v>221</v>
      </c>
      <c r="B25" s="3" t="s">
        <v>136</v>
      </c>
      <c r="C25" s="3" t="s">
        <v>137</v>
      </c>
      <c r="D25" s="3" t="s">
        <v>138</v>
      </c>
    </row>
    <row r="26" spans="1:4" s="2" customFormat="1" x14ac:dyDescent="0.15"/>
    <row r="27" spans="1:4" s="2" customFormat="1" x14ac:dyDescent="0.15">
      <c r="A27" s="6" t="s">
        <v>142</v>
      </c>
    </row>
    <row r="28" spans="1:4" s="2" customFormat="1" x14ac:dyDescent="0.15">
      <c r="A28" s="5" t="s">
        <v>6</v>
      </c>
      <c r="B28" s="5" t="s">
        <v>139</v>
      </c>
      <c r="C28" s="5" t="s">
        <v>140</v>
      </c>
      <c r="D28" s="5" t="s">
        <v>141</v>
      </c>
    </row>
    <row r="29" spans="1:4" s="2" customFormat="1" ht="27" x14ac:dyDescent="0.15">
      <c r="A29" s="3" t="s">
        <v>134</v>
      </c>
      <c r="B29" s="3" t="s">
        <v>144</v>
      </c>
      <c r="C29" s="3" t="s">
        <v>145</v>
      </c>
      <c r="D29" s="3" t="s">
        <v>146</v>
      </c>
    </row>
    <row r="30" spans="1:4" s="2" customFormat="1" ht="40.5" x14ac:dyDescent="0.15">
      <c r="A30" s="3" t="s">
        <v>215</v>
      </c>
      <c r="B30" s="3" t="s">
        <v>147</v>
      </c>
      <c r="C30" s="3" t="s">
        <v>148</v>
      </c>
      <c r="D30" s="3" t="s">
        <v>225</v>
      </c>
    </row>
    <row r="31" spans="1:4" s="2" customFormat="1" ht="94.5" x14ac:dyDescent="0.15">
      <c r="A31" s="3" t="s">
        <v>216</v>
      </c>
      <c r="B31" s="3" t="s">
        <v>150</v>
      </c>
      <c r="C31" s="3" t="s">
        <v>226</v>
      </c>
      <c r="D31" s="3" t="s">
        <v>227</v>
      </c>
    </row>
    <row r="32" spans="1:4" s="2" customFormat="1" x14ac:dyDescent="0.15">
      <c r="A32" s="3" t="s">
        <v>205</v>
      </c>
      <c r="B32" s="3" t="s">
        <v>151</v>
      </c>
      <c r="C32" s="3" t="s">
        <v>152</v>
      </c>
      <c r="D32" s="3" t="s">
        <v>153</v>
      </c>
    </row>
    <row r="33" spans="1:4" s="2" customFormat="1" x14ac:dyDescent="0.15">
      <c r="A33" s="3" t="s">
        <v>217</v>
      </c>
      <c r="B33" s="3" t="s">
        <v>154</v>
      </c>
      <c r="C33" s="3" t="s">
        <v>155</v>
      </c>
      <c r="D33" s="3" t="s">
        <v>156</v>
      </c>
    </row>
    <row r="34" spans="1:4" s="2" customFormat="1" x14ac:dyDescent="0.15">
      <c r="A34" s="3" t="s">
        <v>218</v>
      </c>
      <c r="B34" s="3" t="s">
        <v>157</v>
      </c>
      <c r="C34" s="3"/>
      <c r="D34" s="3" t="s">
        <v>158</v>
      </c>
    </row>
    <row r="35" spans="1:4" s="2" customFormat="1" x14ac:dyDescent="0.15">
      <c r="A35" s="3" t="s">
        <v>219</v>
      </c>
      <c r="B35" s="3" t="s">
        <v>159</v>
      </c>
      <c r="C35" s="3"/>
      <c r="D35" s="3" t="s">
        <v>160</v>
      </c>
    </row>
    <row r="36" spans="1:4" s="2" customFormat="1" x14ac:dyDescent="0.15">
      <c r="A36" s="3" t="s">
        <v>101</v>
      </c>
      <c r="B36" s="3" t="s">
        <v>161</v>
      </c>
      <c r="C36" s="3" t="s">
        <v>164</v>
      </c>
      <c r="D36" s="3" t="s">
        <v>162</v>
      </c>
    </row>
    <row r="37" spans="1:4" s="2" customFormat="1" x14ac:dyDescent="0.15">
      <c r="A37" s="3" t="s">
        <v>220</v>
      </c>
      <c r="B37" s="3" t="s">
        <v>165</v>
      </c>
      <c r="C37" s="3" t="s">
        <v>166</v>
      </c>
      <c r="D37" s="3" t="s">
        <v>162</v>
      </c>
    </row>
    <row r="38" spans="1:4" s="2" customFormat="1" x14ac:dyDescent="0.15">
      <c r="A38" s="3" t="s">
        <v>163</v>
      </c>
      <c r="B38" s="3" t="s">
        <v>167</v>
      </c>
      <c r="C38" s="3" t="s">
        <v>137</v>
      </c>
      <c r="D38" s="3" t="s">
        <v>168</v>
      </c>
    </row>
    <row r="39" spans="1:4" s="2" customFormat="1" x14ac:dyDescent="0.15">
      <c r="A39" s="3" t="s">
        <v>221</v>
      </c>
      <c r="B39" s="3" t="s">
        <v>169</v>
      </c>
      <c r="C39" s="3" t="s">
        <v>170</v>
      </c>
      <c r="D39" s="3" t="s">
        <v>171</v>
      </c>
    </row>
    <row r="40" spans="1:4" s="2" customFormat="1" ht="27" x14ac:dyDescent="0.15">
      <c r="A40" s="3" t="s">
        <v>222</v>
      </c>
      <c r="B40" s="3" t="s">
        <v>172</v>
      </c>
      <c r="C40" s="3" t="s">
        <v>173</v>
      </c>
      <c r="D40" s="3" t="s">
        <v>174</v>
      </c>
    </row>
    <row r="41" spans="1:4" s="2" customFormat="1" x14ac:dyDescent="0.15">
      <c r="A41" s="3" t="s">
        <v>223</v>
      </c>
      <c r="B41" s="3" t="s">
        <v>175</v>
      </c>
      <c r="C41" s="3" t="s">
        <v>176</v>
      </c>
      <c r="D41" s="3" t="s">
        <v>177</v>
      </c>
    </row>
    <row r="42" spans="1:4" s="2" customFormat="1" x14ac:dyDescent="0.15">
      <c r="A42" s="3" t="s">
        <v>224</v>
      </c>
      <c r="B42" s="3" t="s">
        <v>178</v>
      </c>
      <c r="C42" s="3" t="s">
        <v>95</v>
      </c>
      <c r="D42" s="3" t="s">
        <v>179</v>
      </c>
    </row>
    <row r="43" spans="1:4" s="2" customFormat="1" x14ac:dyDescent="0.15"/>
    <row r="44" spans="1:4" s="2" customFormat="1" x14ac:dyDescent="0.15">
      <c r="A44" s="6" t="s">
        <v>180</v>
      </c>
    </row>
    <row r="45" spans="1:4" s="2" customFormat="1" x14ac:dyDescent="0.15">
      <c r="A45" s="1" t="s">
        <v>6</v>
      </c>
      <c r="B45" s="1" t="s">
        <v>139</v>
      </c>
      <c r="C45" s="1" t="s">
        <v>140</v>
      </c>
      <c r="D45" s="1" t="s">
        <v>141</v>
      </c>
    </row>
    <row r="46" spans="1:4" s="2" customFormat="1" ht="27" x14ac:dyDescent="0.15">
      <c r="A46" s="3" t="s">
        <v>134</v>
      </c>
      <c r="B46" s="3" t="s">
        <v>144</v>
      </c>
      <c r="C46" s="3" t="s">
        <v>145</v>
      </c>
      <c r="D46" s="3" t="s">
        <v>146</v>
      </c>
    </row>
    <row r="47" spans="1:4" s="2" customFormat="1" ht="27" x14ac:dyDescent="0.15">
      <c r="A47" s="3" t="s">
        <v>215</v>
      </c>
      <c r="B47" s="3" t="s">
        <v>181</v>
      </c>
      <c r="C47" s="3" t="s">
        <v>182</v>
      </c>
      <c r="D47" s="3" t="s">
        <v>183</v>
      </c>
    </row>
    <row r="48" spans="1:4" s="2" customFormat="1" ht="27" x14ac:dyDescent="0.15">
      <c r="A48" s="3" t="s">
        <v>216</v>
      </c>
      <c r="B48" s="3" t="s">
        <v>184</v>
      </c>
      <c r="C48" s="3" t="s">
        <v>185</v>
      </c>
      <c r="D48" s="3" t="s">
        <v>186</v>
      </c>
    </row>
    <row r="49" spans="1:4" s="2" customFormat="1" x14ac:dyDescent="0.15">
      <c r="A49" s="3" t="s">
        <v>205</v>
      </c>
      <c r="B49" s="3" t="s">
        <v>187</v>
      </c>
      <c r="C49" s="3" t="s">
        <v>188</v>
      </c>
      <c r="D49" s="3" t="s">
        <v>189</v>
      </c>
    </row>
    <row r="50" spans="1:4" s="2" customFormat="1" ht="40.5" x14ac:dyDescent="0.15">
      <c r="A50" s="3" t="s">
        <v>217</v>
      </c>
      <c r="B50" s="3" t="s">
        <v>147</v>
      </c>
      <c r="C50" s="3" t="s">
        <v>190</v>
      </c>
      <c r="D50" s="3" t="s">
        <v>149</v>
      </c>
    </row>
    <row r="51" spans="1:4" s="2" customFormat="1" x14ac:dyDescent="0.15">
      <c r="A51" s="3" t="s">
        <v>218</v>
      </c>
      <c r="B51" s="3" t="s">
        <v>191</v>
      </c>
      <c r="C51" s="3"/>
      <c r="D51" s="3" t="s">
        <v>192</v>
      </c>
    </row>
    <row r="52" spans="1:4" s="2" customFormat="1" x14ac:dyDescent="0.15">
      <c r="A52" s="3" t="s">
        <v>219</v>
      </c>
      <c r="B52" s="3" t="s">
        <v>159</v>
      </c>
      <c r="C52" s="3"/>
      <c r="D52" s="3" t="s">
        <v>160</v>
      </c>
    </row>
    <row r="53" spans="1:4" s="2" customFormat="1" x14ac:dyDescent="0.15">
      <c r="A53" s="3" t="s">
        <v>101</v>
      </c>
      <c r="B53" s="3" t="s">
        <v>193</v>
      </c>
      <c r="C53" s="3" t="s">
        <v>195</v>
      </c>
      <c r="D53" s="3" t="s">
        <v>194</v>
      </c>
    </row>
    <row r="54" spans="1:4" s="2" customFormat="1" x14ac:dyDescent="0.15">
      <c r="A54" s="3" t="s">
        <v>220</v>
      </c>
      <c r="B54" s="3" t="s">
        <v>151</v>
      </c>
      <c r="C54" s="3" t="s">
        <v>152</v>
      </c>
      <c r="D54" s="3" t="s">
        <v>153</v>
      </c>
    </row>
  </sheetData>
  <mergeCells count="1">
    <mergeCell ref="A1:D1"/>
  </mergeCells>
  <phoneticPr fontId="1" type="noConversion"/>
  <pageMargins left="0.7" right="0.7" top="0.75" bottom="0.75" header="0.3" footer="0.3"/>
  <pageSetup paperSize="9" scale="68" orientation="portrait" horizontalDpi="2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GridLines="0" tabSelected="1" view="pageBreakPreview" zoomScaleNormal="100" zoomScaleSheetLayoutView="100" workbookViewId="0">
      <selection activeCell="D16" sqref="D16"/>
    </sheetView>
  </sheetViews>
  <sheetFormatPr defaultRowHeight="13.5" x14ac:dyDescent="0.15"/>
  <cols>
    <col min="1" max="1" width="18.375" style="7" customWidth="1"/>
    <col min="2" max="2" width="7.125" style="7" bestFit="1" customWidth="1"/>
    <col min="3" max="3" width="5.25" style="7" bestFit="1" customWidth="1"/>
    <col min="4" max="4" width="59.5" style="8" customWidth="1"/>
    <col min="5" max="16384" width="9" style="7"/>
  </cols>
  <sheetData>
    <row r="1" spans="1:4" ht="54" customHeight="1" x14ac:dyDescent="0.15">
      <c r="A1" s="13" t="s">
        <v>274</v>
      </c>
      <c r="B1" s="13"/>
      <c r="C1" s="13"/>
      <c r="D1" s="13"/>
    </row>
    <row r="2" spans="1:4" x14ac:dyDescent="0.15">
      <c r="A2" s="11" t="s">
        <v>258</v>
      </c>
      <c r="B2" s="11" t="s">
        <v>259</v>
      </c>
      <c r="C2" s="11" t="s">
        <v>269</v>
      </c>
      <c r="D2" s="12" t="s">
        <v>260</v>
      </c>
    </row>
    <row r="3" spans="1:4" x14ac:dyDescent="0.15">
      <c r="A3" s="9" t="s">
        <v>261</v>
      </c>
      <c r="B3" s="9" t="s">
        <v>268</v>
      </c>
      <c r="C3" s="9" t="s">
        <v>270</v>
      </c>
      <c r="D3" s="10" t="s">
        <v>271</v>
      </c>
    </row>
    <row r="4" spans="1:4" ht="27" x14ac:dyDescent="0.15">
      <c r="A4" s="9" t="s">
        <v>262</v>
      </c>
      <c r="B4" s="9" t="s">
        <v>268</v>
      </c>
      <c r="C4" s="9" t="s">
        <v>270</v>
      </c>
      <c r="D4" s="10" t="s">
        <v>272</v>
      </c>
    </row>
    <row r="5" spans="1:4" ht="40.5" x14ac:dyDescent="0.15">
      <c r="A5" s="9" t="s">
        <v>263</v>
      </c>
      <c r="B5" s="9" t="s">
        <v>268</v>
      </c>
      <c r="C5" s="9"/>
      <c r="D5" s="10" t="s">
        <v>273</v>
      </c>
    </row>
    <row r="6" spans="1:4" ht="40.5" x14ac:dyDescent="0.15">
      <c r="A6" s="9" t="s">
        <v>264</v>
      </c>
      <c r="B6" s="9" t="s">
        <v>268</v>
      </c>
      <c r="C6" s="9"/>
      <c r="D6" s="10" t="s">
        <v>275</v>
      </c>
    </row>
    <row r="7" spans="1:4" x14ac:dyDescent="0.15">
      <c r="A7" s="9" t="s">
        <v>265</v>
      </c>
      <c r="B7" s="9">
        <v>0</v>
      </c>
      <c r="C7" s="9"/>
      <c r="D7" s="10" t="s">
        <v>276</v>
      </c>
    </row>
    <row r="8" spans="1:4" x14ac:dyDescent="0.15">
      <c r="A8" s="9" t="s">
        <v>266</v>
      </c>
      <c r="B8" s="9">
        <v>0</v>
      </c>
      <c r="C8" s="9"/>
      <c r="D8" s="10" t="s">
        <v>277</v>
      </c>
    </row>
    <row r="9" spans="1:4" x14ac:dyDescent="0.15">
      <c r="A9" s="9" t="s">
        <v>267</v>
      </c>
      <c r="B9" s="9" t="b">
        <v>1</v>
      </c>
      <c r="C9" s="9"/>
      <c r="D9" s="10" t="s">
        <v>278</v>
      </c>
    </row>
  </sheetData>
  <mergeCells count="1">
    <mergeCell ref="A1:D1"/>
  </mergeCells>
  <phoneticPr fontId="1" type="noConversion"/>
  <pageMargins left="0.7" right="0.7" top="0.75" bottom="0.75" header="0.3" footer="0.3"/>
  <pageSetup paperSize="9" scale="95" orientation="portrait" horizontalDpi="2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"/>
  <sheetViews>
    <sheetView showGridLines="0" topLeftCell="A26" workbookViewId="0">
      <selection activeCell="I38" sqref="I38"/>
    </sheetView>
  </sheetViews>
  <sheetFormatPr defaultRowHeight="13.5" x14ac:dyDescent="0.15"/>
  <sheetData>
    <row r="1" spans="1:1" x14ac:dyDescent="0.15">
      <c r="A1" t="s">
        <v>10</v>
      </c>
    </row>
    <row r="2" spans="1:1" x14ac:dyDescent="0.15">
      <c r="A2" t="s">
        <v>11</v>
      </c>
    </row>
    <row r="4" spans="1:1" x14ac:dyDescent="0.15">
      <c r="A4" t="s">
        <v>12</v>
      </c>
    </row>
    <row r="5" spans="1:1" x14ac:dyDescent="0.15">
      <c r="A5" t="s">
        <v>13</v>
      </c>
    </row>
    <row r="7" spans="1:1" x14ac:dyDescent="0.15">
      <c r="A7" t="s">
        <v>14</v>
      </c>
    </row>
    <row r="8" spans="1:1" x14ac:dyDescent="0.15">
      <c r="A8" t="s">
        <v>15</v>
      </c>
    </row>
    <row r="10" spans="1:1" x14ac:dyDescent="0.15">
      <c r="A10" t="s">
        <v>16</v>
      </c>
    </row>
    <row r="11" spans="1:1" x14ac:dyDescent="0.15">
      <c r="A11" t="s">
        <v>17</v>
      </c>
    </row>
    <row r="13" spans="1:1" x14ac:dyDescent="0.15">
      <c r="A13" t="s">
        <v>73</v>
      </c>
    </row>
    <row r="14" spans="1:1" x14ac:dyDescent="0.15">
      <c r="A14" t="s">
        <v>71</v>
      </c>
    </row>
    <row r="16" spans="1:1" x14ac:dyDescent="0.15">
      <c r="A16" t="s">
        <v>18</v>
      </c>
    </row>
    <row r="17" spans="1:1" x14ac:dyDescent="0.15">
      <c r="A17" t="s">
        <v>19</v>
      </c>
    </row>
    <row r="19" spans="1:1" x14ac:dyDescent="0.15">
      <c r="A19" t="s">
        <v>20</v>
      </c>
    </row>
    <row r="20" spans="1:1" x14ac:dyDescent="0.15">
      <c r="A20" t="s">
        <v>21</v>
      </c>
    </row>
    <row r="22" spans="1:1" x14ac:dyDescent="0.15">
      <c r="A22" t="s">
        <v>22</v>
      </c>
    </row>
    <row r="23" spans="1:1" x14ac:dyDescent="0.15">
      <c r="A23" t="s">
        <v>23</v>
      </c>
    </row>
    <row r="25" spans="1:1" x14ac:dyDescent="0.15">
      <c r="A25" t="s">
        <v>60</v>
      </c>
    </row>
    <row r="26" spans="1:1" x14ac:dyDescent="0.15">
      <c r="A26" t="s">
        <v>24</v>
      </c>
    </row>
    <row r="28" spans="1:1" x14ac:dyDescent="0.15">
      <c r="A28" t="s">
        <v>61</v>
      </c>
    </row>
    <row r="29" spans="1:1" x14ac:dyDescent="0.15">
      <c r="A29" t="s">
        <v>25</v>
      </c>
    </row>
    <row r="31" spans="1:1" x14ac:dyDescent="0.15">
      <c r="A31" t="s">
        <v>58</v>
      </c>
    </row>
    <row r="32" spans="1:1" x14ac:dyDescent="0.15">
      <c r="A32" t="s">
        <v>26</v>
      </c>
    </row>
    <row r="34" spans="1:1" x14ac:dyDescent="0.15">
      <c r="A34" t="s">
        <v>27</v>
      </c>
    </row>
    <row r="35" spans="1:1" x14ac:dyDescent="0.15">
      <c r="A35" t="s">
        <v>28</v>
      </c>
    </row>
    <row r="37" spans="1:1" x14ac:dyDescent="0.15">
      <c r="A37" t="s">
        <v>29</v>
      </c>
    </row>
    <row r="38" spans="1:1" x14ac:dyDescent="0.15">
      <c r="A38" t="s">
        <v>30</v>
      </c>
    </row>
    <row r="40" spans="1:1" x14ac:dyDescent="0.15">
      <c r="A40" t="s">
        <v>31</v>
      </c>
    </row>
    <row r="41" spans="1:1" x14ac:dyDescent="0.15">
      <c r="A41" t="s">
        <v>32</v>
      </c>
    </row>
    <row r="43" spans="1:1" x14ac:dyDescent="0.15">
      <c r="A43" t="s">
        <v>247</v>
      </c>
    </row>
    <row r="44" spans="1:1" x14ac:dyDescent="0.15">
      <c r="A44" t="s">
        <v>33</v>
      </c>
    </row>
    <row r="46" spans="1:1" x14ac:dyDescent="0.15">
      <c r="A46" t="s">
        <v>56</v>
      </c>
    </row>
    <row r="47" spans="1:1" x14ac:dyDescent="0.15">
      <c r="A47" t="s">
        <v>34</v>
      </c>
    </row>
    <row r="49" spans="1:1" x14ac:dyDescent="0.15">
      <c r="A49" t="s">
        <v>35</v>
      </c>
    </row>
    <row r="50" spans="1:1" x14ac:dyDescent="0.15">
      <c r="A50" t="s">
        <v>36</v>
      </c>
    </row>
    <row r="52" spans="1:1" x14ac:dyDescent="0.15">
      <c r="A52" t="s">
        <v>37</v>
      </c>
    </row>
    <row r="53" spans="1:1" x14ac:dyDescent="0.15">
      <c r="A53" t="s">
        <v>38</v>
      </c>
    </row>
    <row r="55" spans="1:1" x14ac:dyDescent="0.15">
      <c r="A55" t="s">
        <v>39</v>
      </c>
    </row>
    <row r="56" spans="1:1" x14ac:dyDescent="0.15">
      <c r="A56" t="s">
        <v>40</v>
      </c>
    </row>
    <row r="58" spans="1:1" x14ac:dyDescent="0.15">
      <c r="A58" t="s">
        <v>41</v>
      </c>
    </row>
    <row r="59" spans="1:1" x14ac:dyDescent="0.15">
      <c r="A59" t="s">
        <v>42</v>
      </c>
    </row>
    <row r="61" spans="1:1" x14ac:dyDescent="0.15">
      <c r="A61" t="s">
        <v>43</v>
      </c>
    </row>
    <row r="62" spans="1:1" x14ac:dyDescent="0.15">
      <c r="A62" t="s">
        <v>44</v>
      </c>
    </row>
    <row r="64" spans="1:1" x14ac:dyDescent="0.15">
      <c r="A64" t="s">
        <v>45</v>
      </c>
    </row>
    <row r="65" spans="1:1" x14ac:dyDescent="0.15">
      <c r="A65" t="s">
        <v>46</v>
      </c>
    </row>
    <row r="66" spans="1:1" x14ac:dyDescent="0.15">
      <c r="A66" t="s">
        <v>47</v>
      </c>
    </row>
    <row r="67" spans="1:1" x14ac:dyDescent="0.15">
      <c r="A67" t="s">
        <v>48</v>
      </c>
    </row>
    <row r="69" spans="1:1" x14ac:dyDescent="0.15">
      <c r="A69" t="s">
        <v>62</v>
      </c>
    </row>
    <row r="70" spans="1:1" x14ac:dyDescent="0.15">
      <c r="A70" t="s">
        <v>63</v>
      </c>
    </row>
    <row r="71" spans="1:1" x14ac:dyDescent="0.15">
      <c r="A71" t="s">
        <v>64</v>
      </c>
    </row>
    <row r="72" spans="1:1" x14ac:dyDescent="0.15">
      <c r="A72" t="s">
        <v>65</v>
      </c>
    </row>
    <row r="73" spans="1:1" x14ac:dyDescent="0.15">
      <c r="A73" t="s">
        <v>49</v>
      </c>
    </row>
    <row r="75" spans="1:1" x14ac:dyDescent="0.15">
      <c r="A75" t="s">
        <v>67</v>
      </c>
    </row>
    <row r="76" spans="1:1" x14ac:dyDescent="0.15">
      <c r="A76" t="s">
        <v>68</v>
      </c>
    </row>
    <row r="77" spans="1:1" x14ac:dyDescent="0.15">
      <c r="A77" t="s">
        <v>69</v>
      </c>
    </row>
    <row r="78" spans="1:1" x14ac:dyDescent="0.15">
      <c r="A78" t="s">
        <v>50</v>
      </c>
    </row>
    <row r="80" spans="1:1" x14ac:dyDescent="0.15">
      <c r="A80" t="s">
        <v>51</v>
      </c>
    </row>
    <row r="82" spans="1:1" x14ac:dyDescent="0.15">
      <c r="A82" t="s">
        <v>52</v>
      </c>
    </row>
    <row r="83" spans="1:1" x14ac:dyDescent="0.15">
      <c r="A83" t="s">
        <v>53</v>
      </c>
    </row>
    <row r="85" spans="1:1" x14ac:dyDescent="0.15">
      <c r="A85" t="s">
        <v>54</v>
      </c>
    </row>
    <row r="86" spans="1:1" x14ac:dyDescent="0.15">
      <c r="A86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3</vt:i4>
      </vt:variant>
    </vt:vector>
  </HeadingPairs>
  <TitlesOfParts>
    <vt:vector size="7" baseType="lpstr">
      <vt:lpstr>Broker配置参数</vt:lpstr>
      <vt:lpstr>自定义客户端行为</vt:lpstr>
      <vt:lpstr>Message数据结构</vt:lpstr>
      <vt:lpstr>Sheet2</vt:lpstr>
      <vt:lpstr>MmExcelLinker_9B661562_90DF_4D19_9861_48DB5511ABDA</vt:lpstr>
      <vt:lpstr>Message数据结构!Print_Area</vt:lpstr>
      <vt:lpstr>自定义客户端行为!Print_Area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2017-07-09T06:25:51Z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ExcelLinker_9B661562_90DF_4D19_9861_48DB5511ABDA">
    <vt:lpwstr>3</vt:lpwstr>
  </property>
</Properties>
</file>