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iMIP上线后工作计划" sheetId="1" r:id="rId1"/>
    <sheet name="已经完成工作" sheetId="2" r:id="rId2"/>
  </sheets>
  <definedNames>
    <definedName name="_xlnm._FilterDatabase" localSheetId="0" hidden="1">iMIP上线后工作计划!$A$1:$M$49</definedName>
    <definedName name="_xlnm._FilterDatabase" localSheetId="1" hidden="1">已经完成工作!$A$1:$M$118</definedName>
  </definedNames>
  <calcPr calcId="144525"/>
</workbook>
</file>

<file path=xl/comments1.xml><?xml version="1.0" encoding="utf-8"?>
<comments xmlns="http://schemas.openxmlformats.org/spreadsheetml/2006/main">
  <authors>
    <author>唐锋</author>
  </authors>
  <commentList>
    <comment ref="G1" authorId="0">
      <text>
        <r>
          <rPr>
            <b/>
            <sz val="9"/>
            <rFont val="宋体"/>
            <charset val="134"/>
          </rPr>
          <t>唐锋:</t>
        </r>
        <r>
          <rPr>
            <sz val="9"/>
            <rFont val="宋体"/>
            <charset val="134"/>
          </rPr>
          <t xml:space="preserve">
开发填写</t>
        </r>
      </text>
    </comment>
    <comment ref="I1" authorId="0">
      <text>
        <r>
          <rPr>
            <b/>
            <sz val="9"/>
            <rFont val="宋体"/>
            <charset val="134"/>
          </rPr>
          <t>唐锋:</t>
        </r>
        <r>
          <rPr>
            <sz val="9"/>
            <rFont val="宋体"/>
            <charset val="134"/>
          </rPr>
          <t xml:space="preserve">
测试填写</t>
        </r>
      </text>
    </comment>
  </commentList>
</comments>
</file>

<file path=xl/comments2.xml><?xml version="1.0" encoding="utf-8"?>
<comments xmlns="http://schemas.openxmlformats.org/spreadsheetml/2006/main">
  <authors>
    <author>唐锋</author>
  </authors>
  <commentList>
    <comment ref="G1" authorId="0">
      <text>
        <r>
          <rPr>
            <b/>
            <sz val="9"/>
            <rFont val="宋体"/>
            <charset val="134"/>
          </rPr>
          <t>唐锋:</t>
        </r>
        <r>
          <rPr>
            <sz val="9"/>
            <rFont val="宋体"/>
            <charset val="134"/>
          </rPr>
          <t xml:space="preserve">
开发填写</t>
        </r>
      </text>
    </comment>
    <comment ref="I1" authorId="0">
      <text>
        <r>
          <rPr>
            <b/>
            <sz val="9"/>
            <rFont val="宋体"/>
            <charset val="134"/>
          </rPr>
          <t>唐锋:</t>
        </r>
        <r>
          <rPr>
            <sz val="9"/>
            <rFont val="宋体"/>
            <charset val="134"/>
          </rPr>
          <t xml:space="preserve">
测试填写</t>
        </r>
      </text>
    </comment>
  </commentList>
</comments>
</file>

<file path=xl/sharedStrings.xml><?xml version="1.0" encoding="utf-8"?>
<sst xmlns="http://schemas.openxmlformats.org/spreadsheetml/2006/main" count="353">
  <si>
    <t>所属模块</t>
  </si>
  <si>
    <t>领域</t>
  </si>
  <si>
    <t>问题分类</t>
  </si>
  <si>
    <t>优先级</t>
  </si>
  <si>
    <t>问题及原因</t>
  </si>
  <si>
    <t>解决方案</t>
  </si>
  <si>
    <t>预计解决时间</t>
  </si>
  <si>
    <t>PMO底线</t>
  </si>
  <si>
    <t>部署正式环境时间</t>
  </si>
  <si>
    <t>开发责任人</t>
  </si>
  <si>
    <t>测试责任人</t>
  </si>
  <si>
    <t>UAT验证人</t>
  </si>
  <si>
    <t>备注</t>
  </si>
  <si>
    <t>测试</t>
  </si>
  <si>
    <t>后端</t>
  </si>
  <si>
    <t>操作类</t>
  </si>
  <si>
    <t>高</t>
  </si>
  <si>
    <t>测试用例库的补充</t>
  </si>
  <si>
    <t>UI自动化测试</t>
  </si>
  <si>
    <t>接口自动化测试</t>
  </si>
  <si>
    <t>工作台</t>
  </si>
  <si>
    <t>前端</t>
  </si>
  <si>
    <t>功能优化</t>
  </si>
  <si>
    <t>低</t>
  </si>
  <si>
    <t>“返回顶部”的按钮风格不统一</t>
  </si>
  <si>
    <t>跟“意见反馈”等保持一个风格</t>
  </si>
  <si>
    <t>田野</t>
  </si>
  <si>
    <t>滚动条在IE、chrome下宽度差别太大</t>
  </si>
  <si>
    <t>调整chrome下的滚动条宽度</t>
  </si>
  <si>
    <t>前后端</t>
  </si>
  <si>
    <t>新增需求</t>
  </si>
  <si>
    <t>中</t>
  </si>
  <si>
    <t>在员工自助管理端维护贺卡模板后, 在MIP工作台以弹窗的形式呈现。</t>
  </si>
  <si>
    <t>在用户的生日当天，第一次登录到iMIP工作台时，弹出显示生日贺卡。弹出一次后，当天就都不再弹出了。</t>
  </si>
  <si>
    <t>姚业浩</t>
  </si>
  <si>
    <t>白进坚</t>
  </si>
  <si>
    <t>公文</t>
  </si>
  <si>
    <t>需求调研</t>
  </si>
  <si>
    <t>现在能直接看到下载/传阅的次数和明细，部分公文像竞聘类的，有可能从下载明细中泄露参选人信息</t>
  </si>
  <si>
    <t>下载/传阅的次数和明细，改为是后台的公文稽查时才看到，在门户上正常浏览公文时不显示</t>
  </si>
  <si>
    <t>刘森</t>
  </si>
  <si>
    <t>公文密级是“公开”时，下载的主公文是word源文件；是“秘密”时，下载的主公文才是带水印的pdf文件。</t>
  </si>
  <si>
    <t>刘森、罗浩俊</t>
  </si>
  <si>
    <t>BUG类</t>
  </si>
  <si>
    <t>驳回、废弃、撤回等操作，前端要增加防重，用户不能短时间内点击多次。</t>
  </si>
  <si>
    <t>刘森，罗浩俊，叶森</t>
  </si>
  <si>
    <t>公文的“最近使用的”，如果模板删除了/没权限了/改了名字等情况，这里的模板是没有变化或提示的，一定程度上带来误导</t>
  </si>
  <si>
    <t>提供接口，当用户再一次打开这个模板时，模板删除了/没权限了，则调用此接口删除“最近使用的”里边的记录</t>
  </si>
  <si>
    <t>像公文模板、会议室资源等，修改了可编辑者之后，还要到iFlow那边把相关流程增加可编辑者，增加操作复杂度</t>
  </si>
  <si>
    <t>KFC提供接口，公文模板的可编辑者同步到流程模板的可编辑者</t>
  </si>
  <si>
    <t>刘森，罗浩俊</t>
  </si>
  <si>
    <t>O类员工不可见时，有MIP账号的O类员工在MIP上还是能看到此公文</t>
  </si>
  <si>
    <t>O类员工不可见时，有MIP账号的O类员工被过滤，他们也看不到，并增加相关提示语</t>
  </si>
  <si>
    <t>公文中的主附件，已经上传了中文文件，仍可以选择</t>
  </si>
  <si>
    <t>已经上传了主公文，如果此时再选择了一个文件，则以新文件替换旧文件</t>
  </si>
  <si>
    <t>查找公文，刷新时，部分控件会稍后才显示出来</t>
  </si>
  <si>
    <t>调整为一起出来，可以先出来控件，再出来内容</t>
  </si>
  <si>
    <t>公文信息员编号节点现在不能移动化审批</t>
  </si>
  <si>
    <t>待评估（但从现在了解的情况来看，应该是不行的，移动审批不能触发事件，就会导致异常）</t>
  </si>
  <si>
    <t>联合发文的时候，选了另一个模板，但是我不知道那个模板的信息员是谁，所以就不知道应该选谁，希望可以在流程中带出另一个发文模板的信息员，并且是串审</t>
  </si>
  <si>
    <t>待评估（但从现在了解的情况来看，应该是不行的，首先流程引擎要从那么多节点中判断出哪个是信息员节点，有的公文还有多个分支多个信息员节点，然后再把那个人拿出来放到这个流程里，估计难度很大）</t>
  </si>
  <si>
    <t>发文范围常用群组</t>
  </si>
  <si>
    <t>评估中</t>
  </si>
  <si>
    <t>张振、刘森</t>
  </si>
  <si>
    <t>待产品评估需求后再定</t>
  </si>
  <si>
    <t>附件在起草节点不能直接预览</t>
  </si>
  <si>
    <t>美的云已经不建议用在线编辑工具来实现直接预览</t>
  </si>
  <si>
    <t>附件不能在线编辑</t>
  </si>
  <si>
    <t>集成外购的在线编辑工具</t>
  </si>
  <si>
    <t>罗浩俊</t>
  </si>
  <si>
    <t>陈娜</t>
  </si>
  <si>
    <t>会议</t>
  </si>
  <si>
    <t>KFC提供接口，会议室资源的可编辑者同步到流程模板的可编辑者</t>
  </si>
  <si>
    <t>会议起草人编辑功能优化，增加带流程审批会议场景。</t>
  </si>
  <si>
    <t>除了地点和时间，其他可以再编辑</t>
  </si>
  <si>
    <t>蒲少斌，杨伟彬，付光学</t>
  </si>
  <si>
    <t>对于编辑会议不允许编辑会议室，导致要改会议室或时间时，只能重新起草会议，又要把原来的内容重新录入一遍的。
或者对于一些周期性的固定会议，每一次会议都要重新录入重复的内容，效率不高。</t>
  </si>
  <si>
    <t>增加一个会议复制功能，新建/编辑会议时，可以选择复制现有的会议的信息，包括主题、与会人员、抄送人员、内容等。</t>
  </si>
  <si>
    <t>公文和会议模块拉通，满足家用新建会字号公文同时预定会议室和创建会议需求（待评估）</t>
  </si>
  <si>
    <t>公文的会字模板跟会议室预定打通，具体设计和开发计划需评估。</t>
  </si>
  <si>
    <t>家用空调事业部
平英东</t>
  </si>
  <si>
    <t>很多人不知道“置顶”和“拖拉点击”的操作方式</t>
  </si>
  <si>
    <t>考虑怎么优化，使得更容易理解</t>
  </si>
  <si>
    <t>切换语言后，搜索不了对应语言的会议室名字</t>
  </si>
  <si>
    <t>做好会议室多语言这一块</t>
  </si>
  <si>
    <t>蒲少斌</t>
  </si>
  <si>
    <t>李仁飞</t>
  </si>
  <si>
    <t>后台，对会议室的名字删除了别的语言版本后，保存后再进去还会保留删除了的名字</t>
  </si>
  <si>
    <t>修复此bug</t>
  </si>
  <si>
    <t>现在会议室只能选单个，不利于召开视频会议</t>
  </si>
  <si>
    <t>会议加上多选会议室</t>
  </si>
  <si>
    <t>厨房和热水事业部
田学文
或者
总裁办
钱伟男</t>
  </si>
  <si>
    <t>会议的流程在iFlow那边特权废弃之后，事件并没有回传iMIP，导致会议室占用情况没有被取消</t>
  </si>
  <si>
    <t>和iFlow联调，把特权废弃和特权通过的场景覆盖掉</t>
  </si>
  <si>
    <t>会议申请后生成日程时，把视频拨号的相关内容也传过去给日程</t>
  </si>
  <si>
    <t>后台，会议模块下的会议管理和会议申请实例管理梳理后进行合并，保留一个即可</t>
  </si>
  <si>
    <t>会议变更的邮件通知，没有给出对应的修改注释</t>
  </si>
  <si>
    <t>参考2.0，在会议变更邮件中，增加对增减内容的特殊标记</t>
  </si>
  <si>
    <t>后台的会议室资源，增加“参考附件”功能</t>
  </si>
  <si>
    <t>蒲少斌，付光学</t>
  </si>
  <si>
    <t>会议室申请在审批中，可以配置审批人也可以修改其中的内容</t>
  </si>
  <si>
    <t>会议室申请在审批中，可以配置审批人也可以修改其中的内容（地点不能改，其余可以改）</t>
  </si>
  <si>
    <t>杨伟彬，付光学</t>
  </si>
  <si>
    <t>智能推荐要填的东西太多，太繁琐</t>
  </si>
  <si>
    <t>进行优化，减少必填项</t>
  </si>
  <si>
    <t>流程</t>
  </si>
  <si>
    <t>启动流程的界面，不好使</t>
  </si>
  <si>
    <t>把目录重新放出来，和UED重新设计</t>
  </si>
  <si>
    <t>人员选择器</t>
  </si>
  <si>
    <t>常用人员的入口不明显</t>
  </si>
  <si>
    <t>新建完分组之后，默认打开常用人员，并且能否加一些动画进行提示</t>
  </si>
  <si>
    <t>吴梓焯、覃悠添</t>
  </si>
  <si>
    <t>我经常搜索一个人的名字，会出现很多同名同姓的人，数量很多，我找不到我要的结果，就只能再去架构里找人，要是能优先排序本部门的人就好了</t>
  </si>
  <si>
    <t>开发先评估，搜索出来的同名的人，是否可根据当前人的事业部进行匹配，优先显示同事业部的人</t>
  </si>
  <si>
    <t>现在不能通过文件导入等方式批量导入人员，某些场景下要选中大部分人并不效率</t>
  </si>
  <si>
    <t>通过excel等文件批量导入人员</t>
  </si>
  <si>
    <t>吴梓焯、田野</t>
  </si>
  <si>
    <t>日程</t>
  </si>
  <si>
    <t>年会日程</t>
  </si>
  <si>
    <t>和美信那边沟通后，我们iMIP应该不需要做什么操作功能，这些都是在美信那边完成的，我们只要接收他们同步过来的日程数据就好了</t>
  </si>
  <si>
    <t>文档转换</t>
  </si>
  <si>
    <t>用户报障</t>
  </si>
  <si>
    <t>新旧转换器对公文《关于2018年6月制造部损耗达成的通报》转换格式异常</t>
  </si>
  <si>
    <t>word原生com导出pdf组件问题，word导出pdf也出现格式偏移，需进一步研究处理</t>
  </si>
  <si>
    <t>李海涛</t>
  </si>
  <si>
    <t>个人地址本，增加一键发邮件功能</t>
  </si>
  <si>
    <t>现在日程的搜索结果，并没有任何排序规则</t>
  </si>
  <si>
    <t>改成按开始时间倒序显示，越晚的越显示在上边，越早的越在下边</t>
  </si>
  <si>
    <t>张展铭</t>
  </si>
  <si>
    <t>内容</t>
  </si>
  <si>
    <t>工作台上的招聘组件，要跟iHR那边的招聘系统做拉通，以后就显示他们那边的内容，而不再是我们自己的内部发布的招聘信息</t>
  </si>
  <si>
    <t>基础框架</t>
  </si>
  <si>
    <t>数据查询接口增加
1、显示人员是否失效
2、对失效数据能转生效处理。（转生效前，必须校验LDAP人员状态为生效，才允许。否则，提示人员在LDAP已失效，不允许转生效）</t>
  </si>
  <si>
    <t>吴梓焯</t>
  </si>
  <si>
    <t>统一搜索的搜索框弹出来的效果不好</t>
  </si>
  <si>
    <t>按照站酷的效果调整</t>
  </si>
  <si>
    <t>除了IT5000，没有地方让用户反馈对iMIP的建议或意见</t>
  </si>
  <si>
    <t>增加“意见反馈”功能，用户可直接把对iMIP的问题或建议反馈给我们</t>
  </si>
  <si>
    <t>总裁办
钱伟男</t>
  </si>
  <si>
    <t>工作台上的广告太大</t>
  </si>
  <si>
    <t>UED设计优化——已经给出设计和资源，开始开发</t>
  </si>
  <si>
    <t>曹涛、田野</t>
  </si>
  <si>
    <t>新建更新通知增加一个预览功能</t>
  </si>
  <si>
    <t>田野、叶森</t>
  </si>
  <si>
    <t>更新通知要增加一个查看历史更新通知的功能</t>
  </si>
  <si>
    <t>点击当前界面的一级菜单或二级菜单，也会刷新页面</t>
  </si>
  <si>
    <t>后台的建议反馈，如果是“转交其他团队”，那么在结果那儿，要记录下转交给了谁</t>
  </si>
  <si>
    <t>叶森、冯昌成</t>
  </si>
  <si>
    <t>footer那儿的集团简介增加“资料下载”</t>
  </si>
  <si>
    <t>招聘信息组件放出来</t>
  </si>
  <si>
    <t>工作台-广告图，只有一个，仍展示有上下切页功能；变成小手时，应该默认有链接的，但是目前情况变成小手，却无链接</t>
  </si>
  <si>
    <t>一张图时不显示切换按钮，下边也没有圆圈。图片没有链接时，鼠标不会变成小手</t>
  </si>
  <si>
    <t>快捷入口的图标不在正中间</t>
  </si>
  <si>
    <t>把图标调整为圆圈的正中心</t>
  </si>
  <si>
    <t>收藏列表数据删除采用灰色删除图标，待办采用蓝色删除文字</t>
  </si>
  <si>
    <t>收藏夹里的删除按钮换成蓝色图标</t>
  </si>
  <si>
    <t>公文起草页面，操作指引的链接设计不显眼</t>
  </si>
  <si>
    <t>公文起草页面，操作指引的链接换个更显眼的地方</t>
  </si>
  <si>
    <t>起草、信息员节点无法批量上传附件</t>
  </si>
  <si>
    <t>起草、信息员节点批量上传附件</t>
  </si>
  <si>
    <t>公文的下载文件，文件名不合理</t>
  </si>
  <si>
    <t>公文的下载文件，评估在前边自动带上模板名和编号（单下载或批量下载）</t>
  </si>
  <si>
    <t>公文水印显示修改,cookie获取不到</t>
  </si>
  <si>
    <t>换cookie对应字段</t>
  </si>
  <si>
    <t>只有自动编号的时候详情显示公文编号有问题,条件判断出现问题</t>
  </si>
  <si>
    <t>添加存在自动编号的时候显示对应编号显示框</t>
  </si>
  <si>
    <t>审批通过手动编号显示不出编号信息</t>
  </si>
  <si>
    <t>添加审批通过判断</t>
  </si>
  <si>
    <t>公文模版搜索，无结果时，添加图片提示信息</t>
  </si>
  <si>
    <t>公文审批的流程，偶尔就会出现“出错”的情况，需要特权人重试才能继续</t>
  </si>
  <si>
    <t>服务引擎调用接口超时，与服务引擎排查是否存在网络异常</t>
  </si>
  <si>
    <t>公文审批发布了，但没收到公文通知邮件，后台查询大部分都发出去了，但部分选择了职群职级的公文确实没有发送成功</t>
  </si>
  <si>
    <t>发文范围衍生人员接口超时，调整分页数量避免过长的连接超时</t>
  </si>
  <si>
    <r>
      <rPr>
        <b/>
        <sz val="11"/>
        <color theme="1"/>
        <rFont val="宋体"/>
        <charset val="134"/>
        <scheme val="minor"/>
      </rPr>
      <t>问题：</t>
    </r>
    <r>
      <rPr>
        <sz val="11"/>
        <color theme="1"/>
        <rFont val="宋体"/>
        <charset val="134"/>
        <scheme val="minor"/>
      </rPr>
      <t xml:space="preserve">门户搜索不准确
</t>
    </r>
    <r>
      <rPr>
        <b/>
        <sz val="11"/>
        <color theme="1"/>
        <rFont val="宋体"/>
        <charset val="134"/>
        <scheme val="minor"/>
      </rPr>
      <t>原因：</t>
    </r>
    <r>
      <rPr>
        <sz val="11"/>
        <color theme="1"/>
        <rFont val="宋体"/>
        <charset val="134"/>
        <scheme val="minor"/>
      </rPr>
      <t xml:space="preserve">
1.搜索引擎分词词频得分统计未匹配用户需求
2.命中结果缺少时间排序因子
3.权重设置未匹配用户需求</t>
    </r>
  </si>
  <si>
    <t>1.搜索引擎调整正态时间因子，以及分词粒度
2.公文设置权重：编号&gt;标题&gt;附件</t>
  </si>
  <si>
    <t>审批完的公文，再查看其流程，没有公文编号</t>
  </si>
  <si>
    <t>审批完毕的公文或者信息员节点之后，点击查看流程，可显示已经固化的公文编号</t>
  </si>
  <si>
    <t>性能优化</t>
  </si>
  <si>
    <t>美信端获取公文详情接口过慢</t>
  </si>
  <si>
    <t>增加读写分离，减少不必要业务处理</t>
  </si>
  <si>
    <t>张振</t>
  </si>
  <si>
    <r>
      <rPr>
        <b/>
        <sz val="11"/>
        <color theme="1"/>
        <rFont val="宋体"/>
        <charset val="134"/>
        <scheme val="minor"/>
      </rPr>
      <t>问题：</t>
    </r>
    <r>
      <rPr>
        <sz val="11"/>
        <color theme="1"/>
        <rFont val="宋体"/>
        <charset val="134"/>
        <scheme val="minor"/>
      </rPr>
      <t xml:space="preserve">用户第一次提交草稿提示无效用户信息，第二次提交的时候提示Duplicate Key
</t>
    </r>
    <r>
      <rPr>
        <b/>
        <sz val="11"/>
        <color theme="1"/>
        <rFont val="宋体"/>
        <charset val="134"/>
        <scheme val="minor"/>
      </rPr>
      <t>原因：</t>
    </r>
    <r>
      <rPr>
        <sz val="11"/>
        <color theme="1"/>
        <rFont val="宋体"/>
        <charset val="134"/>
        <scheme val="minor"/>
      </rPr>
      <t xml:space="preserve">
1.前端的人员选择器通过精确搜索可以找到部门
2.前端起草的提交请求体缺失相应的登录名
3.后端针对起草提交的附件进行过滤，避免duplicate key</t>
    </r>
  </si>
  <si>
    <t>1.前端和基础框架后端修复精确搜索搜出部门的问题
2.文胜和刘森需要查出请求体缺失相应登录名的真正原因
3.公文后端对唯一性索引的附件入库加一层校验</t>
  </si>
  <si>
    <t>周文胜、刘森、吴梓焯、罗浩俊</t>
  </si>
  <si>
    <t>点人员选择器，然后输入部门名字，然后搜索没有结果，但点了精准之后，就有结果，于是就选上了部门</t>
  </si>
  <si>
    <t>接口添加参数区分人员和部门</t>
  </si>
  <si>
    <t>周文胜、吴梓焯</t>
  </si>
  <si>
    <t>公文的打印，可以选择打印正文还是打印审批流程（要新做一个流程页面）</t>
  </si>
  <si>
    <t>前端新做一个流程页面，把相关信息显示在上边，并提供打印按钮让用户一键打印</t>
  </si>
  <si>
    <t>麦克罗滤芯公司
周萍萍</t>
  </si>
  <si>
    <t>公文的下载，主公文还是带水印，附件不带水印</t>
  </si>
  <si>
    <t>static/PDFShow/generic/web/viewer.js
this.url需要做空判断，如果出现空的情况，这里会报错</t>
  </si>
  <si>
    <t>已经解决</t>
  </si>
  <si>
    <t>Main/Doc/main.vue
没拼接任何变量，无需使用方向单引号，es6语法还需编译转换</t>
  </si>
  <si>
    <t>Components/PersonDecision/main.vue
起草公文人工决策, 多次快速来回切换,会造成多次请求闪烁 ,需要加开关控制</t>
  </si>
  <si>
    <t>Main/Doc/DraftDocForm/main.vue
编辑页刷新数据丢失,场景考虑不全</t>
  </si>
  <si>
    <t>components/FileUpload/main.vue
上传文件太大，导致上传失败后显示有问题</t>
  </si>
  <si>
    <t>信息员节点，替换附件后，又刷新了页面，导致又变回旧的附件</t>
  </si>
  <si>
    <t>信息员节点，按更新按钮/F5时要给出提示</t>
  </si>
  <si>
    <t>公文搜索不够准确</t>
  </si>
  <si>
    <t>公文搜索优化，采用取消分词器，模糊搜索，方案已跟美的云确认</t>
  </si>
  <si>
    <t>“分类查找”界面，复制链接直接放出来</t>
  </si>
  <si>
    <t>现在公文模板未能上传参考附件，不利于新员工发布公文</t>
  </si>
  <si>
    <t>公文模板加上可上传参考附件</t>
  </si>
  <si>
    <t>微蒸烤事业部
邓金铃</t>
  </si>
  <si>
    <t>用户上传时，因为主公文要求副附件排列顺序不可以乱，副附件去掉附件1、附件2的标识再上传，当副附件特别多时，信息员无法确人副附件的顺序，希望可以自己添加副附件1、副附件2，系统去掉该标识</t>
  </si>
  <si>
    <t>去掉辅附件的列表前缀，由信息员自己加</t>
  </si>
  <si>
    <t>按发文单位筛选公文，现在只能筛选出所选的部门所发的公文，未能满足用户预期</t>
  </si>
  <si>
    <t>按发文单位筛选公文，要能筛选出子部门的公文</t>
  </si>
  <si>
    <t>用户不知道点地球是上传多语言附件</t>
  </si>
  <si>
    <t>新增一个文字连接，点击后弹出选项</t>
  </si>
  <si>
    <t>公文传阅功能，目前是默认选择可传阅但不选择人员，只有管理员有传阅权限；只要该公文选择了可传阅，前端没有传阅权限的用户也显示“可以被传阅”，造成用户误解</t>
  </si>
  <si>
    <t>1、已有功能，只需汇总信息员开通权限即可；
2、有权限传阅的人显示“可传阅”，没有权限的人显示“不可传阅”</t>
  </si>
  <si>
    <t>公文通知邮件的格式不好看</t>
  </si>
  <si>
    <t>找UED重新设计——UED已经给出了设计</t>
  </si>
  <si>
    <t>公文的流程界面，增加“传阅”按钮，按照之前的规则判断传阅权限</t>
  </si>
  <si>
    <t>罗浩俊、梁浩标</t>
  </si>
  <si>
    <t>公文审批节点里的人也需要收到公文通知邮件</t>
  </si>
  <si>
    <t>公文稽查，需要增加序号。而且有时候也会直接搜编号</t>
  </si>
  <si>
    <t>公文稽查列表，增加序号。</t>
  </si>
  <si>
    <t>冯昌成、罗浩俊</t>
  </si>
  <si>
    <t>公文的可传阅者、特定的可下载者、可打印者等，选了人之后，在详情和审批界面都看不到这些人。</t>
  </si>
  <si>
    <t>在详情和审批界面，可传阅、可下载、可打印、O类员工可见等项，如果选了特定的人，则直接显示其这些人的名字。</t>
  </si>
  <si>
    <t>罗浩俊、刘森</t>
  </si>
  <si>
    <t>现在不能看到公文的传阅、下载、打印的次数和明细</t>
  </si>
  <si>
    <r>
      <rPr>
        <sz val="11"/>
        <color theme="1"/>
        <rFont val="宋体"/>
        <charset val="134"/>
        <scheme val="minor"/>
      </rPr>
      <t>增加公文的传阅、下载</t>
    </r>
    <r>
      <rPr>
        <sz val="11"/>
        <color theme="1"/>
        <rFont val="宋体"/>
        <charset val="134"/>
        <scheme val="minor"/>
      </rPr>
      <t>的次数和明细</t>
    </r>
  </si>
  <si>
    <t>公文稽查时，有稽查发布范围是否正确的需要</t>
  </si>
  <si>
    <t>公文稽查时，发布范围可以调起人员选择器，查看已选人员的信息。</t>
  </si>
  <si>
    <t>现在在填写流程意见时才校验公文编号，不好</t>
  </si>
  <si>
    <t>公文的修改公文编号校验应该在点击“提交”就校验</t>
  </si>
  <si>
    <t>公文搜索接搜索引擎2.0的开发工作</t>
  </si>
  <si>
    <t>迁移公文前端代码</t>
  </si>
  <si>
    <t>选择特定人员可下载或可打印时，输入框离的太近</t>
  </si>
  <si>
    <t>适当调整间隔</t>
  </si>
  <si>
    <t>发文范围的添加按钮过多</t>
  </si>
  <si>
    <t>增加出来的发布范围不再在后边增加添加按钮，只保留第一个添加按钮即可</t>
  </si>
  <si>
    <t>公文-查找公文，控件高度、长度都有问题</t>
  </si>
  <si>
    <t>整体公文搜索控件调整，“搜索”改为“请输入关键字”，“按发文单位查找”改为跟其他风格保持一致。页面高度调整成一致，搜索框输入24字符截断状态调整，上下框尽量对齐。</t>
  </si>
  <si>
    <t>所属模板的空格间距上下都比较大</t>
  </si>
  <si>
    <t>调整间距缩小</t>
  </si>
  <si>
    <t>公文-查找公文，...中的公文标题内容空格较多</t>
  </si>
  <si>
    <t>适当延长文字长度再截断</t>
  </si>
  <si>
    <t>会议室场所，可以显示其子目录的会议室</t>
  </si>
  <si>
    <t>优化取消置顶的redis处理方式</t>
  </si>
  <si>
    <t>编辑保存资源耗时优化改进</t>
  </si>
  <si>
    <t>资源预定提前X天的限定</t>
  </si>
  <si>
    <t>会议室列表，可以选择以前的日期</t>
  </si>
  <si>
    <t>查看别人的会议时，信息要加上个人账号和部门</t>
  </si>
  <si>
    <t>置顶以及取消置顶耗时优化改造</t>
  </si>
  <si>
    <t>会议附件批量下载</t>
  </si>
  <si>
    <t>未召开的会议编辑后查看附件报错（加密或者不支持类型附件）</t>
  </si>
  <si>
    <t>混合云视频会议室改造</t>
  </si>
  <si>
    <t>网络管理模块
万恩亮</t>
  </si>
  <si>
    <t>用户提出希望能按照之前的周视图查看会议室情况</t>
  </si>
  <si>
    <t>增加会议室的周视图</t>
  </si>
  <si>
    <t>取消会议的邮件通知，加一排小字：该会议已经取消，请合理安排行程。</t>
  </si>
  <si>
    <t>时间轴上，当前时间之前的，不允许他选中</t>
  </si>
  <si>
    <t>会议预定界面，修改了开始时间，结束时间要跟着变</t>
  </si>
  <si>
    <t>会议室备注现在没地方显示</t>
  </si>
  <si>
    <t>增加会议室备注的显示</t>
  </si>
  <si>
    <t>新建会议时不能选抄送人员，部分会议只需要让领导知道，但不需要他参加的。</t>
  </si>
  <si>
    <t>会议预定界面增加“抄送人员”字段，只发邮件通知，不新建日程。同时在会议模块增加一个“抄送我的”二级菜单，专门显示别人抄送给我的会议。</t>
  </si>
  <si>
    <t>会议室管理员不受时间限制</t>
  </si>
  <si>
    <t>已审批但未召开的会议，也可以编辑，除了时间和地点，其余的都可以编辑，包括视频会议的会议拨号类型。</t>
  </si>
  <si>
    <t>已审批但未召开的会议，也可以编辑，包括地点和事件等，都可以编辑，包括视频会议的会议拨号类型。</t>
  </si>
  <si>
    <t>会议室归属弹窗大小优化调整</t>
  </si>
  <si>
    <t>付光学</t>
  </si>
  <si>
    <t>会议室包含设备，改成下拉多选菜单</t>
  </si>
  <si>
    <t>预定会议-容纳人数应该使用数字控件，且限制数字输入长度</t>
  </si>
  <si>
    <t>预定会议-容纳人数应该使用数字控件，且限制数字输入长度（类似于后台的排序号的控件）</t>
  </si>
  <si>
    <t>预定会议-滚动数据，后再滚动到上面，会议室预定显示在查询条件后面</t>
  </si>
  <si>
    <t>优化消失时间，或者调整层级</t>
  </si>
  <si>
    <r>
      <rPr>
        <b/>
        <sz val="11"/>
        <color theme="1"/>
        <rFont val="宋体"/>
        <charset val="134"/>
        <scheme val="minor"/>
      </rPr>
      <t>问题：</t>
    </r>
    <r>
      <rPr>
        <sz val="11"/>
        <color theme="1"/>
        <rFont val="宋体"/>
        <charset val="134"/>
        <scheme val="minor"/>
      </rPr>
      <t xml:space="preserve">人员选择器里，某些事业部/部门会出现不相关的人员
</t>
    </r>
    <r>
      <rPr>
        <b/>
        <sz val="11"/>
        <color theme="1"/>
        <rFont val="宋体"/>
        <charset val="134"/>
        <scheme val="minor"/>
      </rPr>
      <t>原因：</t>
    </r>
    <r>
      <rPr>
        <sz val="11"/>
        <color theme="1"/>
        <rFont val="宋体"/>
        <charset val="134"/>
        <scheme val="minor"/>
      </rPr>
      <t>查询sql匹配条件错误</t>
    </r>
  </si>
  <si>
    <t>调整查询sql条件</t>
  </si>
  <si>
    <t>公文审批的流程，偶尔会出现“审批人帐号无效”的情况，需要特权人替换审批人或重新补充审批人才能继续往下走</t>
  </si>
  <si>
    <t>暂无重现，需待重现后定位问题</t>
  </si>
  <si>
    <t>“分类查找”界面，复制链接和收藏按钮直接放出来</t>
  </si>
  <si>
    <t>待我审的、我已审的、抄送我的，都增加一个根据创建者的筛选</t>
  </si>
  <si>
    <t>田野、</t>
  </si>
  <si>
    <t>门户配置</t>
  </si>
  <si>
    <t>最近使用的公文模板，有重复的，而且打开都是同一个公文模板</t>
  </si>
  <si>
    <t>测试检查一轮公文模块，消除重复配置</t>
  </si>
  <si>
    <t>吴梓焯、刘森</t>
  </si>
  <si>
    <t>现在门户更新了什么，用户不能直观清楚</t>
  </si>
  <si>
    <t>增加“更新通知”功能，发布更新内容，用户登录后自动弹出告知</t>
  </si>
  <si>
    <t>前端更换axios插件</t>
  </si>
  <si>
    <t>曹涛</t>
  </si>
  <si>
    <t>根据不同的事业部或单位，分别同步到2.0的集团新闻或事业部新闻</t>
  </si>
  <si>
    <t>雷敏豪</t>
  </si>
  <si>
    <t>iMIP的招聘信息也要做单向同步到2.0</t>
  </si>
  <si>
    <t>对接流程审批采用统一接口</t>
  </si>
  <si>
    <t>iMIP的公告信息也要做单向同步到2.0</t>
  </si>
  <si>
    <t>2.0的广告流程，没有跟iMIP拉通，用户走了流程并不能自动把广告图显示到iMIP的广告位上</t>
  </si>
  <si>
    <t>和2.0的流程进行拉通</t>
  </si>
  <si>
    <t>用户提出招聘信息需要有“顶贴”的功能，方便增加招聘信息的曝光度</t>
  </si>
  <si>
    <t>招聘信息增加一个“刷新”按钮，点击后就把该招聘信息“顶”到最上边。同时，如果对招聘信息进行了编辑后保存，也会“顶”到最上边。</t>
  </si>
  <si>
    <t>招聘信息的审批流程和审批规则跟新闻的不一样</t>
  </si>
  <si>
    <t>对招聘信息的审批流程重新配置</t>
  </si>
  <si>
    <t>后台发布招聘信息，解决可阅读者里只支持人员不支持部门的问题。然后在工作台把招聘信息组件放出来。</t>
  </si>
  <si>
    <t>后台，内容，分类管理，增加一个批量修改权限功能，可以一次性给多个目录增加/减少/替换/覆盖人员</t>
  </si>
  <si>
    <t>雷敏豪、冯昌成</t>
  </si>
  <si>
    <t>全局</t>
  </si>
  <si>
    <t>所有弹出框的“确认”、“取消”按钮左右排布一致，目前有些在左边，有些在右边，统一体验（含开发云流程）</t>
  </si>
  <si>
    <t>UED给出规范，弹窗的按钮，正向在右边，负向在左边；
界面左上角的审批操作按钮，按重要性从左到右排列。</t>
  </si>
  <si>
    <t>曹涛、田野、刘森、冯昌成</t>
  </si>
  <si>
    <t>一些列表界面，统一增加页码跳转的控件</t>
  </si>
  <si>
    <t>搜索下拉框内容显示不全</t>
  </si>
  <si>
    <t>搜索下拉框最小宽度修改为400px</t>
  </si>
  <si>
    <t>周文胜</t>
  </si>
  <si>
    <t>人员选择器，新建分组后还要打一下钩，麻烦</t>
  </si>
  <si>
    <t>人员选择器，收藏分组，新建分组后默认选中</t>
  </si>
  <si>
    <t>人员选择器-常用流程-小图标没有前端浮层说明具体是什么功能</t>
  </si>
  <si>
    <t>常用分组，分享和删除两个图标加上鼠标移上的提示</t>
  </si>
  <si>
    <t>男女分不同的小人图标</t>
  </si>
  <si>
    <t>分享分组时，现在只能一个一个人输入，不能选择已经有的分组啊</t>
  </si>
  <si>
    <t>分享分组时，考虑通过什么方式来可选择已有的分组</t>
  </si>
  <si>
    <t>人员选择器的，美的通“信”录</t>
  </si>
  <si>
    <t>人员选择器上边的title统一叫“人员选择器”</t>
  </si>
  <si>
    <t>覃悠添</t>
  </si>
  <si>
    <t>目前没有独立的常用人员功能，可以单独进行常用人员组的新建、维护和分享（分享后编辑该组可实时更新），同时这个功能跟选择器里的常用人员同步</t>
  </si>
  <si>
    <t>新增个人地址本功能</t>
  </si>
  <si>
    <t>日程，导出已授权的日程</t>
  </si>
  <si>
    <t>杨镇发</t>
  </si>
  <si>
    <t>日程提醒邮件，周期性为空显示为代码</t>
  </si>
  <si>
    <t>增加周期性判断为空处理</t>
  </si>
  <si>
    <t>日程通知邮件的格式不好看</t>
  </si>
  <si>
    <t>找UED重新设计</t>
  </si>
  <si>
    <t>“全天”“重复”看不懂</t>
  </si>
  <si>
    <t>改为“全天日程”和“周期性日程”</t>
  </si>
  <si>
    <t>可以同时查看多人日程</t>
  </si>
  <si>
    <r>
      <rPr>
        <b/>
        <sz val="11"/>
        <color theme="1"/>
        <rFont val="宋体"/>
        <charset val="134"/>
        <scheme val="minor"/>
      </rPr>
      <t>问题：</t>
    </r>
    <r>
      <rPr>
        <sz val="11"/>
        <color theme="1"/>
        <rFont val="宋体"/>
        <charset val="134"/>
        <scheme val="minor"/>
      </rPr>
      <t xml:space="preserve">公文《关于《资源费用》培训的通知》转换样式有问题
</t>
    </r>
    <r>
      <rPr>
        <b/>
        <sz val="11"/>
        <color theme="1"/>
        <rFont val="宋体"/>
        <charset val="134"/>
        <scheme val="minor"/>
      </rPr>
      <t>原因：</t>
    </r>
    <r>
      <rPr>
        <sz val="11"/>
        <color theme="1"/>
        <rFont val="宋体"/>
        <charset val="134"/>
        <scheme val="minor"/>
      </rPr>
      <t>office2013和office2010的页面设置宽度有区别</t>
    </r>
  </si>
  <si>
    <t>按照office2013的参数调整页面宽度</t>
  </si>
  <si>
    <t>excel转换过大过慢</t>
  </si>
  <si>
    <t>前端实现分页显示pdf
后端接口支撑实时分页转换</t>
  </si>
  <si>
    <t>消息中心</t>
  </si>
  <si>
    <t>MIP2.0(iMIP)产生的待办处理后，在iMIP(MIP2.0)没有立即消失。原因：消息中心底层数据拉通采用异步处理方式，存在数据处理延迟</t>
  </si>
  <si>
    <t>MIP2.0及iMIP接入产生的流程：
   a)iMIP提供实时处理置已办和删除待办接口
   b)MIP2.0从接口表处理待办到正式表时，实时调用iMIP接口
   c)iMIP与MIP2.0事物不一致，导致iMIP未同步到数据，采用接口表同步补偿机制
   d)针对接入MIP2.0，领导审批流程常用的系统，优先切换到iMIP</t>
  </si>
  <si>
    <t>梁浩标，李春辉</t>
  </si>
  <si>
    <t>iMIP产生的待办处理后，延迟较长才消失。希望处理完，待办就消失。原因：消息中心采用异步处理方式，存在数据处理延迟</t>
  </si>
  <si>
    <t>iMIP接入产生的流程：
   a)Controller接收请求，判断数据在正式表是否存在。存在，直接操作正式表处理待办；不存在，进入kafka排队处理
   b）消费kafka数据，30S执行一次。调整为while(true)方式，处理完就拉取数据消费
   c)消费kafka数据，判断数据在正式表是否存在。存在，直接操作正式表处理待办；不存在，进入接口表排队处理
   d)增加多线程处理拉取kafka数据</t>
  </si>
  <si>
    <t>梁浩标</t>
  </si>
  <si>
    <t>流程待我审时间为一年以上的无数据,MIP4.0后台没有同步一年以上的数据</t>
  </si>
  <si>
    <t>一年以上调用2.0接口</t>
  </si>
  <si>
    <r>
      <rPr>
        <b/>
        <sz val="11"/>
        <color theme="1"/>
        <rFont val="宋体"/>
        <charset val="134"/>
        <scheme val="minor"/>
      </rPr>
      <t>问题：</t>
    </r>
    <r>
      <rPr>
        <sz val="11"/>
        <color theme="1"/>
        <rFont val="宋体"/>
        <charset val="134"/>
        <scheme val="minor"/>
      </rPr>
      <t xml:space="preserve">用户曲洋发现公文《关于GFP全球资金系统上线切换的通知》和《关于中央研究院部分架构调整及相关人事任命的通知》均收到重复邮件：
</t>
    </r>
    <r>
      <rPr>
        <b/>
        <sz val="11"/>
        <color theme="1"/>
        <rFont val="宋体"/>
        <charset val="134"/>
        <scheme val="minor"/>
      </rPr>
      <t>原因：</t>
    </r>
    <r>
      <rPr>
        <sz val="11"/>
        <color theme="1"/>
        <rFont val="宋体"/>
        <charset val="134"/>
        <scheme val="minor"/>
      </rPr>
      <t>该用户有兼职部门而所在的兼职部门和他本身所在的部门均在发文范围之内，由于消息中心对不同批推送的邮件记录没有去重导致邮件重复</t>
    </r>
  </si>
  <si>
    <t>1.消息中心接口加入批次号
2.公文传入时候加入批次号</t>
  </si>
  <si>
    <t>流程邮件发送人自定义</t>
  </si>
  <si>
    <t>根据上一审批人，设定邮件发送人</t>
  </si>
  <si>
    <t>我已审数据时间范围查询分为“最近一个月”，“最近1~3个月”，“最近3~6个月”，“最近6~12个月”，“一年以上”，不合理</t>
  </si>
  <si>
    <t>优化时间区间查询条件，优化后台分表策略。建议：最近3个月，2018年，2017年..等维度查询</t>
  </si>
  <si>
    <t>待产品评估优化方案后再定</t>
  </si>
  <si>
    <t>公文的通知邮件，现在拆分太多邮件，导致用户不确定是否都收到了邮件</t>
  </si>
  <si>
    <t>优化邮件拆分的颗粒度</t>
  </si>
  <si>
    <t>后台做一个视频会议导出功能，可以导出相关信息（具体参照RDM需求）</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</si>
</sst>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numFmts>
  <fonts count="25">
    <font>
      <sz val="11"/>
      <color theme="1"/>
      <name val="宋体"/>
      <charset val="134"/>
      <scheme val="minor"/>
    </font>
    <font>
      <b/>
      <sz val="11"/>
      <color theme="1"/>
      <name val="宋体"/>
      <charset val="134"/>
      <scheme val="minor"/>
    </font>
    <font>
      <sz val="11"/>
      <name val="宋体"/>
      <charset val="134"/>
      <scheme val="minor"/>
    </font>
    <font>
      <sz val="11"/>
      <name val="宋体"/>
      <charset val="134"/>
      <scheme val="minor"/>
    </font>
    <font>
      <sz val="11"/>
      <color theme="1"/>
      <name val="宋体"/>
      <charset val="134"/>
      <scheme val="minor"/>
    </font>
    <font>
      <sz val="11"/>
      <color theme="1"/>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0"/>
      <name val="宋体"/>
      <charset val="0"/>
      <scheme val="minor"/>
    </font>
    <font>
      <b/>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s>
  <fills count="3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6"/>
        <bgColor indexed="64"/>
      </patternFill>
    </fill>
    <fill>
      <patternFill patternType="solid">
        <fgColor theme="8" tint="0.799981688894314"/>
        <bgColor indexed="64"/>
      </patternFill>
    </fill>
    <fill>
      <patternFill patternType="solid">
        <fgColor rgb="FFF2F2F2"/>
        <bgColor indexed="64"/>
      </patternFill>
    </fill>
    <fill>
      <patternFill patternType="solid">
        <fgColor theme="7"/>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alignment vertical="center"/>
    </xf>
    <xf numFmtId="42" fontId="10" fillId="0" borderId="0" applyFont="0" applyFill="0" applyBorder="0" applyAlignment="0" applyProtection="0">
      <alignment vertical="center"/>
    </xf>
    <xf numFmtId="0" fontId="5" fillId="21" borderId="0" applyNumberFormat="0" applyBorder="0" applyAlignment="0" applyProtection="0">
      <alignment vertical="center"/>
    </xf>
    <xf numFmtId="0" fontId="21" fillId="19" borderId="10"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5" fillId="12" borderId="0" applyNumberFormat="0" applyBorder="0" applyAlignment="0" applyProtection="0">
      <alignment vertical="center"/>
    </xf>
    <xf numFmtId="0" fontId="13" fillId="10" borderId="0" applyNumberFormat="0" applyBorder="0" applyAlignment="0" applyProtection="0">
      <alignment vertical="center"/>
    </xf>
    <xf numFmtId="43" fontId="10" fillId="0" borderId="0" applyFont="0" applyFill="0" applyBorder="0" applyAlignment="0" applyProtection="0">
      <alignment vertical="center"/>
    </xf>
    <xf numFmtId="0" fontId="11" fillId="23" borderId="0" applyNumberFormat="0" applyBorder="0" applyAlignment="0" applyProtection="0">
      <alignment vertical="center"/>
    </xf>
    <xf numFmtId="0" fontId="20" fillId="0" borderId="0" applyNumberFormat="0" applyFill="0" applyBorder="0" applyAlignment="0" applyProtection="0">
      <alignment vertical="center"/>
    </xf>
    <xf numFmtId="9" fontId="1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0" fillId="15" borderId="11" applyNumberFormat="0" applyFont="0" applyAlignment="0" applyProtection="0">
      <alignment vertical="center"/>
    </xf>
    <xf numFmtId="0" fontId="11" fillId="25" borderId="0" applyNumberFormat="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7" applyNumberFormat="0" applyFill="0" applyAlignment="0" applyProtection="0">
      <alignment vertical="center"/>
    </xf>
    <xf numFmtId="0" fontId="8" fillId="0" borderId="7" applyNumberFormat="0" applyFill="0" applyAlignment="0" applyProtection="0">
      <alignment vertical="center"/>
    </xf>
    <xf numFmtId="0" fontId="11" fillId="27" borderId="0" applyNumberFormat="0" applyBorder="0" applyAlignment="0" applyProtection="0">
      <alignment vertical="center"/>
    </xf>
    <xf numFmtId="0" fontId="18" fillId="0" borderId="12" applyNumberFormat="0" applyFill="0" applyAlignment="0" applyProtection="0">
      <alignment vertical="center"/>
    </xf>
    <xf numFmtId="0" fontId="11" fillId="29" borderId="0" applyNumberFormat="0" applyBorder="0" applyAlignment="0" applyProtection="0">
      <alignment vertical="center"/>
    </xf>
    <xf numFmtId="0" fontId="7" fillId="8" borderId="6" applyNumberFormat="0" applyAlignment="0" applyProtection="0">
      <alignment vertical="center"/>
    </xf>
    <xf numFmtId="0" fontId="15" fillId="8" borderId="10" applyNumberFormat="0" applyAlignment="0" applyProtection="0">
      <alignment vertical="center"/>
    </xf>
    <xf numFmtId="0" fontId="14" fillId="11" borderId="9" applyNumberFormat="0" applyAlignment="0" applyProtection="0">
      <alignment vertical="center"/>
    </xf>
    <xf numFmtId="0" fontId="5" fillId="14" borderId="0" applyNumberFormat="0" applyBorder="0" applyAlignment="0" applyProtection="0">
      <alignment vertical="center"/>
    </xf>
    <xf numFmtId="0" fontId="11" fillId="20" borderId="0" applyNumberFormat="0" applyBorder="0" applyAlignment="0" applyProtection="0">
      <alignment vertical="center"/>
    </xf>
    <xf numFmtId="0" fontId="6" fillId="0" borderId="5" applyNumberFormat="0" applyFill="0" applyAlignment="0" applyProtection="0">
      <alignment vertical="center"/>
    </xf>
    <xf numFmtId="0" fontId="12" fillId="0" borderId="8" applyNumberFormat="0" applyFill="0" applyAlignment="0" applyProtection="0">
      <alignment vertical="center"/>
    </xf>
    <xf numFmtId="0" fontId="17" fillId="17" borderId="0" applyNumberFormat="0" applyBorder="0" applyAlignment="0" applyProtection="0">
      <alignment vertical="center"/>
    </xf>
    <xf numFmtId="0" fontId="22" fillId="22" borderId="0" applyNumberFormat="0" applyBorder="0" applyAlignment="0" applyProtection="0">
      <alignment vertical="center"/>
    </xf>
    <xf numFmtId="0" fontId="5" fillId="7" borderId="0" applyNumberFormat="0" applyBorder="0" applyAlignment="0" applyProtection="0">
      <alignment vertical="center"/>
    </xf>
    <xf numFmtId="0" fontId="11" fillId="16" borderId="0" applyNumberFormat="0" applyBorder="0" applyAlignment="0" applyProtection="0">
      <alignment vertical="center"/>
    </xf>
    <xf numFmtId="0" fontId="5" fillId="13" borderId="0" applyNumberFormat="0" applyBorder="0" applyAlignment="0" applyProtection="0">
      <alignment vertical="center"/>
    </xf>
    <xf numFmtId="0" fontId="5" fillId="30" borderId="0" applyNumberFormat="0" applyBorder="0" applyAlignment="0" applyProtection="0">
      <alignment vertical="center"/>
    </xf>
    <xf numFmtId="0" fontId="5" fillId="28" borderId="0" applyNumberFormat="0" applyBorder="0" applyAlignment="0" applyProtection="0">
      <alignment vertical="center"/>
    </xf>
    <xf numFmtId="0" fontId="5" fillId="33" borderId="0" applyNumberFormat="0" applyBorder="0" applyAlignment="0" applyProtection="0">
      <alignment vertical="center"/>
    </xf>
    <xf numFmtId="0" fontId="11" fillId="35" borderId="0" applyNumberFormat="0" applyBorder="0" applyAlignment="0" applyProtection="0">
      <alignment vertical="center"/>
    </xf>
    <xf numFmtId="0" fontId="11" fillId="9" borderId="0" applyNumberFormat="0" applyBorder="0" applyAlignment="0" applyProtection="0">
      <alignment vertical="center"/>
    </xf>
    <xf numFmtId="0" fontId="5" fillId="36" borderId="0" applyNumberFormat="0" applyBorder="0" applyAlignment="0" applyProtection="0">
      <alignment vertical="center"/>
    </xf>
    <xf numFmtId="0" fontId="5" fillId="34" borderId="0" applyNumberFormat="0" applyBorder="0" applyAlignment="0" applyProtection="0">
      <alignment vertical="center"/>
    </xf>
    <xf numFmtId="0" fontId="11" fillId="32" borderId="0" applyNumberFormat="0" applyBorder="0" applyAlignment="0" applyProtection="0">
      <alignment vertical="center"/>
    </xf>
    <xf numFmtId="0" fontId="5" fillId="37" borderId="0" applyNumberFormat="0" applyBorder="0" applyAlignment="0" applyProtection="0">
      <alignment vertical="center"/>
    </xf>
    <xf numFmtId="0" fontId="11" fillId="31" borderId="0" applyNumberFormat="0" applyBorder="0" applyAlignment="0" applyProtection="0">
      <alignment vertical="center"/>
    </xf>
    <xf numFmtId="0" fontId="11" fillId="18" borderId="0" applyNumberFormat="0" applyBorder="0" applyAlignment="0" applyProtection="0">
      <alignment vertical="center"/>
    </xf>
    <xf numFmtId="0" fontId="5" fillId="26" borderId="0" applyNumberFormat="0" applyBorder="0" applyAlignment="0" applyProtection="0">
      <alignment vertical="center"/>
    </xf>
    <xf numFmtId="0" fontId="11" fillId="24" borderId="0" applyNumberFormat="0" applyBorder="0" applyAlignment="0" applyProtection="0">
      <alignment vertical="center"/>
    </xf>
    <xf numFmtId="0" fontId="0" fillId="0" borderId="0"/>
  </cellStyleXfs>
  <cellXfs count="91">
    <xf numFmtId="0" fontId="0" fillId="0" borderId="0" xfId="0">
      <alignment vertical="center"/>
    </xf>
    <xf numFmtId="0" fontId="0" fillId="2" borderId="0" xfId="0" applyFill="1">
      <alignment vertical="center"/>
    </xf>
    <xf numFmtId="0" fontId="0" fillId="0" borderId="0" xfId="0" applyFill="1">
      <alignment vertical="center"/>
    </xf>
    <xf numFmtId="0" fontId="0" fillId="0" borderId="1" xfId="0" applyBorder="1">
      <alignment vertical="center"/>
    </xf>
    <xf numFmtId="0" fontId="0" fillId="2" borderId="0" xfId="0" applyFill="1" applyBorder="1">
      <alignment vertical="center"/>
    </xf>
    <xf numFmtId="0" fontId="0" fillId="2" borderId="1" xfId="0" applyFill="1" applyBorder="1">
      <alignment vertical="center"/>
    </xf>
    <xf numFmtId="0" fontId="0" fillId="2" borderId="2" xfId="0" applyFill="1" applyBorder="1">
      <alignment vertical="center"/>
    </xf>
    <xf numFmtId="0" fontId="0" fillId="0" borderId="0" xfId="0" applyAlignment="1">
      <alignment horizontal="center" vertical="center"/>
    </xf>
    <xf numFmtId="0" fontId="0" fillId="0" borderId="0" xfId="0" applyFill="1" applyAlignment="1">
      <alignment horizontal="center" vertical="center" wrapText="1"/>
    </xf>
    <xf numFmtId="0" fontId="0" fillId="0" borderId="0" xfId="0" applyAlignment="1">
      <alignment vertical="center" wrapText="1"/>
    </xf>
    <xf numFmtId="176" fontId="0" fillId="0" borderId="0" xfId="0" applyNumberFormat="1">
      <alignment vertical="center"/>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176" fontId="0" fillId="2" borderId="1" xfId="0" applyNumberFormat="1" applyFill="1" applyBorder="1">
      <alignment vertical="center"/>
    </xf>
    <xf numFmtId="176" fontId="0" fillId="2" borderId="1" xfId="0" applyNumberFormat="1" applyFont="1" applyFill="1" applyBorder="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vertical="center" wrapText="1"/>
    </xf>
    <xf numFmtId="176" fontId="0" fillId="2" borderId="1" xfId="0" applyNumberFormat="1" applyFill="1" applyBorder="1" applyAlignment="1">
      <alignmen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4" fillId="2" borderId="3" xfId="0" applyFont="1" applyFill="1" applyBorder="1" applyAlignment="1">
      <alignment vertical="center" wrapText="1"/>
    </xf>
    <xf numFmtId="0" fontId="0" fillId="2" borderId="1" xfId="0" applyFill="1" applyBorder="1" applyAlignment="1">
      <alignment vertical="center"/>
    </xf>
    <xf numFmtId="0" fontId="0" fillId="2" borderId="3" xfId="0" applyFill="1" applyBorder="1" applyAlignment="1">
      <alignment vertical="center" wrapText="1"/>
    </xf>
    <xf numFmtId="0" fontId="0" fillId="2" borderId="4" xfId="0" applyFill="1" applyBorder="1" applyAlignment="1">
      <alignment horizontal="center" vertical="center"/>
    </xf>
    <xf numFmtId="0" fontId="0" fillId="2" borderId="4" xfId="0" applyFill="1" applyBorder="1" applyAlignment="1">
      <alignment horizontal="center" vertical="center" wrapText="1"/>
    </xf>
    <xf numFmtId="0" fontId="0" fillId="2" borderId="4" xfId="0" applyFill="1" applyBorder="1" applyAlignment="1">
      <alignment vertical="center" wrapText="1"/>
    </xf>
    <xf numFmtId="176" fontId="0" fillId="2" borderId="4" xfId="0" applyNumberFormat="1" applyFont="1" applyFill="1" applyBorder="1" applyAlignment="1">
      <alignment vertical="center"/>
    </xf>
    <xf numFmtId="0" fontId="0" fillId="2" borderId="0"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vertical="center" wrapText="1"/>
    </xf>
    <xf numFmtId="176" fontId="0" fillId="2" borderId="2" xfId="0" applyNumberFormat="1" applyFont="1" applyFill="1" applyBorder="1" applyAlignment="1">
      <alignment vertical="center"/>
    </xf>
    <xf numFmtId="176" fontId="0" fillId="2" borderId="4" xfId="0" applyNumberFormat="1" applyFill="1" applyBorder="1">
      <alignment vertical="center"/>
    </xf>
    <xf numFmtId="176" fontId="0" fillId="2" borderId="2" xfId="0" applyNumberFormat="1" applyFill="1" applyBorder="1" applyAlignment="1">
      <alignment vertical="center"/>
    </xf>
    <xf numFmtId="0" fontId="4" fillId="2" borderId="4" xfId="0" applyFont="1" applyFill="1" applyBorder="1" applyAlignment="1">
      <alignment vertical="center" wrapText="1"/>
    </xf>
    <xf numFmtId="0" fontId="0" fillId="2" borderId="4" xfId="0" applyFill="1" applyBorder="1" applyAlignment="1">
      <alignment vertical="center"/>
    </xf>
    <xf numFmtId="0" fontId="0" fillId="2" borderId="4" xfId="0" applyFill="1" applyBorder="1">
      <alignment vertical="center"/>
    </xf>
    <xf numFmtId="176" fontId="0" fillId="2" borderId="0" xfId="0" applyNumberFormat="1" applyFill="1" applyBorder="1">
      <alignment vertical="center"/>
    </xf>
    <xf numFmtId="0" fontId="0" fillId="2" borderId="0" xfId="0" applyFill="1" applyBorder="1" applyAlignment="1">
      <alignment vertical="center" wrapText="1"/>
    </xf>
    <xf numFmtId="0" fontId="0" fillId="2" borderId="0" xfId="0" applyFill="1" applyBorder="1" applyAlignment="1">
      <alignment vertical="center"/>
    </xf>
    <xf numFmtId="176" fontId="0" fillId="2" borderId="2" xfId="0" applyNumberFormat="1" applyFill="1" applyBorder="1">
      <alignment vertical="center"/>
    </xf>
    <xf numFmtId="0" fontId="0" fillId="2" borderId="2" xfId="0" applyFill="1" applyBorder="1" applyAlignment="1">
      <alignment vertical="center"/>
    </xf>
    <xf numFmtId="0" fontId="0" fillId="3" borderId="0" xfId="0" applyFill="1">
      <alignment vertical="center"/>
    </xf>
    <xf numFmtId="0" fontId="0" fillId="4" borderId="0" xfId="0" applyFill="1">
      <alignment vertical="center"/>
    </xf>
    <xf numFmtId="0" fontId="0" fillId="0" borderId="1" xfId="0" applyFill="1" applyBorder="1">
      <alignment vertical="center"/>
    </xf>
    <xf numFmtId="0" fontId="0" fillId="0" borderId="0" xfId="0" applyFill="1" applyBorder="1">
      <alignment vertical="center"/>
    </xf>
    <xf numFmtId="0" fontId="0" fillId="5" borderId="0" xfId="0" applyFill="1" applyAlignment="1">
      <alignment horizontal="center" vertical="center" wrapText="1"/>
    </xf>
    <xf numFmtId="0" fontId="1" fillId="5"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vertical="center" wrapText="1"/>
    </xf>
    <xf numFmtId="176" fontId="0" fillId="0" borderId="1" xfId="0" applyNumberFormat="1" applyFont="1" applyFill="1" applyBorder="1" applyAlignment="1">
      <alignment vertical="center"/>
    </xf>
    <xf numFmtId="176" fontId="0" fillId="0" borderId="1" xfId="0" applyNumberFormat="1" applyBorder="1">
      <alignment vertical="center"/>
    </xf>
    <xf numFmtId="0" fontId="0" fillId="0" borderId="1" xfId="0" applyFill="1" applyBorder="1" applyAlignment="1">
      <alignment vertical="center" wrapText="1"/>
    </xf>
    <xf numFmtId="176" fontId="0" fillId="0" borderId="1" xfId="0" applyNumberFormat="1" applyFill="1" applyBorder="1">
      <alignment vertical="center"/>
    </xf>
    <xf numFmtId="0" fontId="4" fillId="0" borderId="1" xfId="0" applyFont="1"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4" fillId="3" borderId="1" xfId="0" applyFont="1" applyFill="1" applyBorder="1" applyAlignment="1">
      <alignment vertical="center" wrapText="1"/>
    </xf>
    <xf numFmtId="0" fontId="0" fillId="3" borderId="1" xfId="0" applyFill="1" applyBorder="1" applyAlignment="1">
      <alignment vertical="center" wrapText="1"/>
    </xf>
    <xf numFmtId="176" fontId="0" fillId="3" borderId="1" xfId="0" applyNumberFormat="1" applyFont="1" applyFill="1" applyBorder="1" applyAlignment="1">
      <alignment vertical="center"/>
    </xf>
    <xf numFmtId="176" fontId="0" fillId="3" borderId="1" xfId="0" applyNumberFormat="1" applyFill="1" applyBorder="1">
      <alignment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4" fillId="6" borderId="1" xfId="0" applyFont="1" applyFill="1" applyBorder="1" applyAlignment="1">
      <alignment vertical="center" wrapText="1"/>
    </xf>
    <xf numFmtId="0" fontId="0" fillId="6" borderId="1" xfId="0" applyFill="1" applyBorder="1" applyAlignment="1">
      <alignment vertical="center" wrapText="1"/>
    </xf>
    <xf numFmtId="176" fontId="0" fillId="6" borderId="1" xfId="0" applyNumberFormat="1" applyFill="1" applyBorder="1">
      <alignment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176" fontId="0" fillId="4" borderId="1" xfId="0" applyNumberFormat="1" applyFont="1" applyFill="1" applyBorder="1" applyAlignment="1">
      <alignment vertical="center"/>
    </xf>
    <xf numFmtId="0" fontId="0" fillId="3" borderId="4" xfId="0" applyFill="1" applyBorder="1" applyAlignment="1">
      <alignment horizontal="center" vertical="center"/>
    </xf>
    <xf numFmtId="0" fontId="0" fillId="3" borderId="4" xfId="0" applyFill="1" applyBorder="1" applyAlignment="1">
      <alignment vertical="center" wrapText="1"/>
    </xf>
    <xf numFmtId="176" fontId="0" fillId="3" borderId="4" xfId="0" applyNumberFormat="1" applyFont="1" applyFill="1" applyBorder="1" applyAlignment="1">
      <alignment vertical="center"/>
    </xf>
    <xf numFmtId="176" fontId="0" fillId="4" borderId="1" xfId="0" applyNumberFormat="1" applyFill="1" applyBorder="1">
      <alignment vertical="center"/>
    </xf>
    <xf numFmtId="0" fontId="0" fillId="5" borderId="1" xfId="0" applyFill="1" applyBorder="1" applyAlignment="1">
      <alignment horizontal="center" vertical="center" wrapText="1"/>
    </xf>
    <xf numFmtId="0" fontId="0" fillId="0" borderId="0" xfId="0" applyBorder="1">
      <alignment vertical="center"/>
    </xf>
    <xf numFmtId="0" fontId="0" fillId="3" borderId="1" xfId="0" applyFill="1" applyBorder="1">
      <alignment vertical="center"/>
    </xf>
    <xf numFmtId="0" fontId="0" fillId="6" borderId="1" xfId="0" applyFill="1" applyBorder="1">
      <alignment vertical="center"/>
    </xf>
    <xf numFmtId="0" fontId="0" fillId="4" borderId="1" xfId="0" applyFill="1" applyBorder="1" applyAlignment="1">
      <alignment vertical="center"/>
    </xf>
    <xf numFmtId="0" fontId="0" fillId="4" borderId="1" xfId="0" applyFill="1" applyBorder="1">
      <alignment vertical="center"/>
    </xf>
    <xf numFmtId="176" fontId="0" fillId="0" borderId="1" xfId="0" applyNumberFormat="1" applyFill="1" applyBorder="1" applyAlignment="1">
      <alignment vertical="center"/>
    </xf>
    <xf numFmtId="0" fontId="0" fillId="0" borderId="1" xfId="0" applyFill="1" applyBorder="1" applyAlignment="1">
      <alignment vertical="center"/>
    </xf>
    <xf numFmtId="0" fontId="0" fillId="3" borderId="4" xfId="0" applyFill="1" applyBorder="1">
      <alignment vertical="center"/>
    </xf>
    <xf numFmtId="0" fontId="0" fillId="3" borderId="4" xfId="0"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M54"/>
  <sheetViews>
    <sheetView tabSelected="1" workbookViewId="0">
      <pane xSplit="5" ySplit="1" topLeftCell="G2" activePane="bottomRight" state="frozen"/>
      <selection/>
      <selection pane="topRight"/>
      <selection pane="bottomLeft"/>
      <selection pane="bottomRight" activeCell="E9" sqref="E9"/>
    </sheetView>
  </sheetViews>
  <sheetFormatPr defaultColWidth="9" defaultRowHeight="13.5"/>
  <cols>
    <col min="1" max="1" width="9.75" style="7" customWidth="1"/>
    <col min="2" max="2" width="6.5" style="7" customWidth="1"/>
    <col min="3" max="3" width="9.75" style="7" customWidth="1"/>
    <col min="4" max="4" width="7.875" style="51" customWidth="1"/>
    <col min="5" max="5" width="37.125" style="9" customWidth="1"/>
    <col min="6" max="6" width="40.5" style="9" customWidth="1"/>
    <col min="7" max="7" width="13" style="10" customWidth="1"/>
    <col min="8" max="8" width="12.625" style="10" customWidth="1"/>
    <col min="9" max="9" width="17.25" style="10" customWidth="1"/>
    <col min="10" max="10" width="11" style="9" customWidth="1"/>
    <col min="11" max="11" width="11" customWidth="1"/>
    <col min="12" max="12" width="13.75" customWidth="1"/>
    <col min="13" max="13" width="24.75" customWidth="1"/>
  </cols>
  <sheetData>
    <row r="1" spans="1:13">
      <c r="A1" s="11" t="s">
        <v>0</v>
      </c>
      <c r="B1" s="11" t="s">
        <v>1</v>
      </c>
      <c r="C1" s="11" t="s">
        <v>2</v>
      </c>
      <c r="D1" s="52" t="s">
        <v>3</v>
      </c>
      <c r="E1" s="13" t="s">
        <v>4</v>
      </c>
      <c r="F1" s="13" t="s">
        <v>5</v>
      </c>
      <c r="G1" s="14" t="s">
        <v>6</v>
      </c>
      <c r="H1" s="14" t="s">
        <v>7</v>
      </c>
      <c r="I1" s="14" t="s">
        <v>8</v>
      </c>
      <c r="J1" s="13" t="s">
        <v>9</v>
      </c>
      <c r="K1" s="11" t="s">
        <v>10</v>
      </c>
      <c r="L1" s="11" t="s">
        <v>11</v>
      </c>
      <c r="M1" s="11" t="s">
        <v>12</v>
      </c>
    </row>
    <row r="2" s="47" customFormat="1" hidden="1" spans="1:13">
      <c r="A2" s="53" t="s">
        <v>13</v>
      </c>
      <c r="B2" s="54" t="s">
        <v>14</v>
      </c>
      <c r="C2" s="53" t="s">
        <v>15</v>
      </c>
      <c r="D2" s="55" t="s">
        <v>16</v>
      </c>
      <c r="E2" s="56" t="s">
        <v>17</v>
      </c>
      <c r="F2" s="56" t="s">
        <v>17</v>
      </c>
      <c r="G2" s="57">
        <v>43465</v>
      </c>
      <c r="H2" s="58"/>
      <c r="I2" s="58"/>
      <c r="J2" s="56"/>
      <c r="K2" s="3"/>
      <c r="L2" s="82"/>
      <c r="M2" s="3"/>
    </row>
    <row r="3" s="2" customFormat="1" hidden="1" spans="1:13">
      <c r="A3" s="53" t="s">
        <v>13</v>
      </c>
      <c r="B3" s="54" t="s">
        <v>14</v>
      </c>
      <c r="C3" s="53" t="s">
        <v>15</v>
      </c>
      <c r="D3" s="55" t="s">
        <v>16</v>
      </c>
      <c r="E3" s="56" t="s">
        <v>18</v>
      </c>
      <c r="F3" s="56" t="s">
        <v>18</v>
      </c>
      <c r="G3" s="58"/>
      <c r="H3" s="58"/>
      <c r="I3" s="58"/>
      <c r="J3" s="56"/>
      <c r="K3" s="3"/>
      <c r="L3" s="3"/>
      <c r="M3" s="3"/>
    </row>
    <row r="4" s="2" customFormat="1" hidden="1" spans="1:13">
      <c r="A4" s="53" t="s">
        <v>13</v>
      </c>
      <c r="B4" s="54" t="s">
        <v>14</v>
      </c>
      <c r="C4" s="53" t="s">
        <v>15</v>
      </c>
      <c r="D4" s="55" t="s">
        <v>16</v>
      </c>
      <c r="E4" s="56" t="s">
        <v>19</v>
      </c>
      <c r="F4" s="56" t="s">
        <v>19</v>
      </c>
      <c r="G4" s="58"/>
      <c r="H4" s="58"/>
      <c r="I4" s="58"/>
      <c r="J4" s="56"/>
      <c r="K4" s="3"/>
      <c r="L4" s="3"/>
      <c r="M4" s="3"/>
    </row>
    <row r="5" s="2" customFormat="1" hidden="1" spans="1:13">
      <c r="A5" s="54" t="s">
        <v>20</v>
      </c>
      <c r="B5" s="54" t="s">
        <v>21</v>
      </c>
      <c r="C5" s="54" t="s">
        <v>22</v>
      </c>
      <c r="D5" s="55" t="s">
        <v>23</v>
      </c>
      <c r="E5" s="59" t="s">
        <v>24</v>
      </c>
      <c r="F5" s="59" t="s">
        <v>25</v>
      </c>
      <c r="G5" s="57">
        <v>43406</v>
      </c>
      <c r="H5" s="60"/>
      <c r="I5" s="60"/>
      <c r="J5" s="59" t="s">
        <v>26</v>
      </c>
      <c r="K5" s="49"/>
      <c r="L5" s="59"/>
      <c r="M5" s="49"/>
    </row>
    <row r="6" s="48" customFormat="1" hidden="1" spans="1:13">
      <c r="A6" s="54" t="s">
        <v>20</v>
      </c>
      <c r="B6" s="54" t="s">
        <v>21</v>
      </c>
      <c r="C6" s="54" t="s">
        <v>22</v>
      </c>
      <c r="D6" s="55" t="s">
        <v>23</v>
      </c>
      <c r="E6" s="59" t="s">
        <v>27</v>
      </c>
      <c r="F6" s="59" t="s">
        <v>28</v>
      </c>
      <c r="G6" s="57">
        <v>43406</v>
      </c>
      <c r="H6" s="60"/>
      <c r="I6" s="60"/>
      <c r="J6" s="59" t="s">
        <v>26</v>
      </c>
      <c r="K6" s="49"/>
      <c r="L6" s="59"/>
      <c r="M6" s="49"/>
    </row>
    <row r="7" s="48" customFormat="1" ht="40.5" hidden="1" spans="1:13">
      <c r="A7" s="54" t="s">
        <v>20</v>
      </c>
      <c r="B7" s="54" t="s">
        <v>29</v>
      </c>
      <c r="C7" s="54" t="s">
        <v>30</v>
      </c>
      <c r="D7" s="55" t="s">
        <v>31</v>
      </c>
      <c r="E7" s="61" t="s">
        <v>32</v>
      </c>
      <c r="F7" s="59" t="s">
        <v>33</v>
      </c>
      <c r="G7" s="57">
        <v>43413</v>
      </c>
      <c r="H7" s="57"/>
      <c r="I7" s="60"/>
      <c r="J7" s="59" t="s">
        <v>26</v>
      </c>
      <c r="K7" s="49" t="s">
        <v>34</v>
      </c>
      <c r="L7" s="49" t="s">
        <v>35</v>
      </c>
      <c r="M7" s="49"/>
    </row>
    <row r="8" s="48" customFormat="1" ht="40.5" spans="1:13">
      <c r="A8" s="54" t="s">
        <v>36</v>
      </c>
      <c r="B8" s="54" t="s">
        <v>21</v>
      </c>
      <c r="C8" s="54" t="s">
        <v>37</v>
      </c>
      <c r="D8" s="55" t="s">
        <v>16</v>
      </c>
      <c r="E8" s="61" t="s">
        <v>38</v>
      </c>
      <c r="F8" s="61" t="s">
        <v>39</v>
      </c>
      <c r="G8" s="57">
        <v>43406</v>
      </c>
      <c r="H8" s="57"/>
      <c r="I8" s="60"/>
      <c r="J8" s="59" t="s">
        <v>40</v>
      </c>
      <c r="K8" s="49" t="s">
        <v>34</v>
      </c>
      <c r="L8" s="49" t="s">
        <v>35</v>
      </c>
      <c r="M8" s="49"/>
    </row>
    <row r="9" s="48" customFormat="1" ht="40.5" spans="1:13">
      <c r="A9" s="54" t="s">
        <v>36</v>
      </c>
      <c r="B9" s="54" t="s">
        <v>21</v>
      </c>
      <c r="C9" s="54" t="s">
        <v>37</v>
      </c>
      <c r="D9" s="55" t="s">
        <v>16</v>
      </c>
      <c r="E9" s="61" t="s">
        <v>41</v>
      </c>
      <c r="F9" s="61" t="s">
        <v>41</v>
      </c>
      <c r="G9" s="57">
        <v>43413</v>
      </c>
      <c r="H9" s="57"/>
      <c r="I9" s="60"/>
      <c r="J9" s="59" t="s">
        <v>42</v>
      </c>
      <c r="K9" s="49" t="s">
        <v>34</v>
      </c>
      <c r="L9" s="49" t="s">
        <v>35</v>
      </c>
      <c r="M9" s="49"/>
    </row>
    <row r="10" s="48" customFormat="1" ht="27" spans="1:13">
      <c r="A10" s="54" t="s">
        <v>36</v>
      </c>
      <c r="B10" s="54" t="s">
        <v>21</v>
      </c>
      <c r="C10" s="54" t="s">
        <v>43</v>
      </c>
      <c r="D10" s="55" t="s">
        <v>16</v>
      </c>
      <c r="E10" s="61" t="s">
        <v>44</v>
      </c>
      <c r="F10" s="61" t="s">
        <v>44</v>
      </c>
      <c r="G10" s="57">
        <v>43420</v>
      </c>
      <c r="H10" s="57"/>
      <c r="I10" s="60"/>
      <c r="J10" s="59" t="s">
        <v>45</v>
      </c>
      <c r="K10" s="49" t="s">
        <v>34</v>
      </c>
      <c r="L10" s="49" t="s">
        <v>35</v>
      </c>
      <c r="M10" s="49"/>
    </row>
    <row r="11" s="48" customFormat="1" ht="40.5" spans="1:13">
      <c r="A11" s="54" t="s">
        <v>36</v>
      </c>
      <c r="B11" s="54" t="s">
        <v>29</v>
      </c>
      <c r="C11" s="54" t="s">
        <v>22</v>
      </c>
      <c r="D11" s="55" t="s">
        <v>31</v>
      </c>
      <c r="E11" s="61" t="s">
        <v>46</v>
      </c>
      <c r="F11" s="59" t="s">
        <v>47</v>
      </c>
      <c r="G11" s="57">
        <v>43420</v>
      </c>
      <c r="H11" s="57"/>
      <c r="I11" s="60"/>
      <c r="J11" s="59" t="s">
        <v>45</v>
      </c>
      <c r="K11" s="49" t="s">
        <v>34</v>
      </c>
      <c r="L11" s="49" t="s">
        <v>35</v>
      </c>
      <c r="M11" s="49"/>
    </row>
    <row r="12" s="48" customFormat="1" ht="40.5" spans="1:13">
      <c r="A12" s="54" t="s">
        <v>36</v>
      </c>
      <c r="B12" s="54" t="s">
        <v>29</v>
      </c>
      <c r="C12" s="54" t="s">
        <v>22</v>
      </c>
      <c r="D12" s="55" t="s">
        <v>31</v>
      </c>
      <c r="E12" s="61" t="s">
        <v>48</v>
      </c>
      <c r="F12" s="59" t="s">
        <v>49</v>
      </c>
      <c r="G12" s="57">
        <v>43420</v>
      </c>
      <c r="H12" s="57"/>
      <c r="I12" s="60"/>
      <c r="J12" s="59" t="s">
        <v>50</v>
      </c>
      <c r="K12" s="49" t="s">
        <v>34</v>
      </c>
      <c r="L12" s="49" t="s">
        <v>35</v>
      </c>
      <c r="M12" s="49"/>
    </row>
    <row r="13" s="48" customFormat="1" ht="27" spans="1:13">
      <c r="A13" s="54" t="s">
        <v>36</v>
      </c>
      <c r="B13" s="54" t="s">
        <v>29</v>
      </c>
      <c r="C13" s="54" t="s">
        <v>37</v>
      </c>
      <c r="D13" s="55" t="s">
        <v>31</v>
      </c>
      <c r="E13" s="61" t="s">
        <v>51</v>
      </c>
      <c r="F13" s="61" t="s">
        <v>52</v>
      </c>
      <c r="G13" s="57">
        <v>43420</v>
      </c>
      <c r="H13" s="60"/>
      <c r="I13" s="60"/>
      <c r="J13" s="59" t="s">
        <v>42</v>
      </c>
      <c r="K13" s="49"/>
      <c r="L13" s="49"/>
      <c r="M13" s="49"/>
    </row>
    <row r="14" s="49" customFormat="1" ht="27" spans="1:13">
      <c r="A14" s="54" t="s">
        <v>36</v>
      </c>
      <c r="B14" s="54" t="s">
        <v>29</v>
      </c>
      <c r="C14" s="54" t="s">
        <v>22</v>
      </c>
      <c r="D14" s="55" t="s">
        <v>23</v>
      </c>
      <c r="E14" s="56" t="s">
        <v>53</v>
      </c>
      <c r="F14" s="56" t="s">
        <v>54</v>
      </c>
      <c r="G14" s="57">
        <v>43406</v>
      </c>
      <c r="H14" s="58"/>
      <c r="I14" s="58"/>
      <c r="J14" s="59" t="s">
        <v>40</v>
      </c>
      <c r="K14" s="3"/>
      <c r="L14" s="3"/>
      <c r="M14" s="3"/>
    </row>
    <row r="15" s="50" customFormat="1" ht="27" spans="1:13">
      <c r="A15" s="54" t="s">
        <v>36</v>
      </c>
      <c r="B15" s="54" t="s">
        <v>21</v>
      </c>
      <c r="C15" s="54" t="s">
        <v>22</v>
      </c>
      <c r="D15" s="55" t="s">
        <v>23</v>
      </c>
      <c r="E15" s="61" t="s">
        <v>55</v>
      </c>
      <c r="F15" s="61" t="s">
        <v>56</v>
      </c>
      <c r="G15" s="57">
        <v>43406</v>
      </c>
      <c r="H15" s="60"/>
      <c r="I15" s="60"/>
      <c r="J15" s="59" t="s">
        <v>40</v>
      </c>
      <c r="K15" s="49"/>
      <c r="L15" s="49"/>
      <c r="M15" s="49"/>
    </row>
    <row r="16" s="50" customFormat="1" ht="27" hidden="1" spans="1:13">
      <c r="A16" s="62" t="s">
        <v>36</v>
      </c>
      <c r="B16" s="62" t="s">
        <v>29</v>
      </c>
      <c r="C16" s="62" t="s">
        <v>37</v>
      </c>
      <c r="D16" s="63" t="s">
        <v>31</v>
      </c>
      <c r="E16" s="64" t="s">
        <v>57</v>
      </c>
      <c r="F16" s="65" t="s">
        <v>58</v>
      </c>
      <c r="G16" s="66"/>
      <c r="H16" s="67"/>
      <c r="I16" s="67"/>
      <c r="J16" s="65"/>
      <c r="K16" s="83"/>
      <c r="L16" s="83"/>
      <c r="M16" s="83"/>
    </row>
    <row r="17" s="50" customFormat="1" ht="67.5" hidden="1" spans="1:13">
      <c r="A17" s="62" t="s">
        <v>36</v>
      </c>
      <c r="B17" s="62" t="s">
        <v>29</v>
      </c>
      <c r="C17" s="62" t="s">
        <v>37</v>
      </c>
      <c r="D17" s="63" t="s">
        <v>23</v>
      </c>
      <c r="E17" s="64" t="s">
        <v>59</v>
      </c>
      <c r="F17" s="65" t="s">
        <v>60</v>
      </c>
      <c r="G17" s="66"/>
      <c r="H17" s="67"/>
      <c r="I17" s="67"/>
      <c r="J17" s="65"/>
      <c r="K17" s="83"/>
      <c r="L17" s="83"/>
      <c r="M17" s="83"/>
    </row>
    <row r="18" s="50" customFormat="1" hidden="1" spans="1:13">
      <c r="A18" s="62" t="s">
        <v>36</v>
      </c>
      <c r="B18" s="62" t="s">
        <v>29</v>
      </c>
      <c r="C18" s="62" t="s">
        <v>37</v>
      </c>
      <c r="D18" s="63" t="s">
        <v>31</v>
      </c>
      <c r="E18" s="65" t="s">
        <v>61</v>
      </c>
      <c r="F18" s="65" t="s">
        <v>62</v>
      </c>
      <c r="G18" s="67"/>
      <c r="H18" s="67"/>
      <c r="I18" s="67"/>
      <c r="J18" s="65" t="s">
        <v>63</v>
      </c>
      <c r="K18" s="83" t="s">
        <v>34</v>
      </c>
      <c r="L18" s="83"/>
      <c r="M18" s="83" t="s">
        <v>64</v>
      </c>
    </row>
    <row r="19" ht="27" hidden="1" spans="1:13">
      <c r="A19" s="68" t="s">
        <v>36</v>
      </c>
      <c r="B19" s="68" t="s">
        <v>29</v>
      </c>
      <c r="C19" s="68" t="s">
        <v>30</v>
      </c>
      <c r="D19" s="69" t="s">
        <v>23</v>
      </c>
      <c r="E19" s="70" t="s">
        <v>65</v>
      </c>
      <c r="F19" s="71" t="s">
        <v>66</v>
      </c>
      <c r="G19" s="72"/>
      <c r="H19" s="72"/>
      <c r="I19" s="72"/>
      <c r="J19" s="71"/>
      <c r="K19" s="84"/>
      <c r="L19" s="84"/>
      <c r="M19" s="84"/>
    </row>
    <row r="20" s="2" customFormat="1" spans="1:13">
      <c r="A20" s="54" t="s">
        <v>36</v>
      </c>
      <c r="B20" s="54" t="s">
        <v>29</v>
      </c>
      <c r="C20" s="54" t="s">
        <v>30</v>
      </c>
      <c r="D20" s="55" t="s">
        <v>31</v>
      </c>
      <c r="E20" s="61" t="s">
        <v>67</v>
      </c>
      <c r="F20" s="59" t="s">
        <v>68</v>
      </c>
      <c r="G20" s="57">
        <v>43434</v>
      </c>
      <c r="H20" s="60"/>
      <c r="I20" s="60"/>
      <c r="J20" s="59" t="s">
        <v>69</v>
      </c>
      <c r="K20" s="49" t="s">
        <v>70</v>
      </c>
      <c r="L20" s="49"/>
      <c r="M20" s="49"/>
    </row>
    <row r="21" s="50" customFormat="1" ht="40.5" hidden="1" spans="1:13">
      <c r="A21" s="54" t="s">
        <v>71</v>
      </c>
      <c r="B21" s="54" t="s">
        <v>29</v>
      </c>
      <c r="C21" s="54" t="s">
        <v>22</v>
      </c>
      <c r="D21" s="55" t="s">
        <v>31</v>
      </c>
      <c r="E21" s="61" t="s">
        <v>48</v>
      </c>
      <c r="F21" s="59" t="s">
        <v>72</v>
      </c>
      <c r="G21" s="57">
        <v>43420</v>
      </c>
      <c r="H21" s="57"/>
      <c r="I21" s="60"/>
      <c r="J21" s="59" t="s">
        <v>50</v>
      </c>
      <c r="K21" s="49" t="s">
        <v>34</v>
      </c>
      <c r="L21" s="49" t="s">
        <v>35</v>
      </c>
      <c r="M21" s="49"/>
    </row>
    <row r="22" s="50" customFormat="1" ht="40.5" hidden="1" spans="1:13">
      <c r="A22" s="73" t="s">
        <v>71</v>
      </c>
      <c r="B22" s="73" t="s">
        <v>29</v>
      </c>
      <c r="C22" s="73" t="s">
        <v>22</v>
      </c>
      <c r="D22" s="74" t="s">
        <v>31</v>
      </c>
      <c r="E22" s="75" t="s">
        <v>73</v>
      </c>
      <c r="F22" s="75" t="s">
        <v>74</v>
      </c>
      <c r="G22" s="76"/>
      <c r="H22" s="76"/>
      <c r="I22" s="80"/>
      <c r="J22" s="75" t="s">
        <v>75</v>
      </c>
      <c r="K22" s="85"/>
      <c r="L22" s="86"/>
      <c r="M22" s="86"/>
    </row>
    <row r="23" s="50" customFormat="1" ht="67.5" hidden="1" spans="1:13">
      <c r="A23" s="73" t="s">
        <v>71</v>
      </c>
      <c r="B23" s="73" t="s">
        <v>29</v>
      </c>
      <c r="C23" s="73" t="s">
        <v>22</v>
      </c>
      <c r="D23" s="74" t="s">
        <v>31</v>
      </c>
      <c r="E23" s="75" t="s">
        <v>76</v>
      </c>
      <c r="F23" s="75" t="s">
        <v>77</v>
      </c>
      <c r="G23" s="76"/>
      <c r="H23" s="76"/>
      <c r="I23" s="80"/>
      <c r="J23" s="75" t="s">
        <v>75</v>
      </c>
      <c r="K23" s="85"/>
      <c r="L23" s="86"/>
      <c r="M23" s="86"/>
    </row>
    <row r="24" s="50" customFormat="1" ht="40.5" hidden="1" spans="1:13">
      <c r="A24" s="62" t="s">
        <v>71</v>
      </c>
      <c r="B24" s="62" t="s">
        <v>29</v>
      </c>
      <c r="C24" s="62" t="s">
        <v>30</v>
      </c>
      <c r="D24" s="63" t="s">
        <v>16</v>
      </c>
      <c r="E24" s="64" t="s">
        <v>78</v>
      </c>
      <c r="F24" s="64" t="s">
        <v>79</v>
      </c>
      <c r="G24" s="66"/>
      <c r="H24" s="66"/>
      <c r="I24" s="67"/>
      <c r="J24" s="65"/>
      <c r="K24" s="83"/>
      <c r="L24" s="65" t="s">
        <v>80</v>
      </c>
      <c r="M24" s="83"/>
    </row>
    <row r="25" s="50" customFormat="1" ht="27" hidden="1" spans="1:13">
      <c r="A25" s="62" t="s">
        <v>71</v>
      </c>
      <c r="B25" s="62" t="s">
        <v>29</v>
      </c>
      <c r="C25" s="62" t="s">
        <v>30</v>
      </c>
      <c r="D25" s="63" t="s">
        <v>16</v>
      </c>
      <c r="E25" s="64" t="s">
        <v>81</v>
      </c>
      <c r="F25" s="64" t="s">
        <v>82</v>
      </c>
      <c r="G25" s="66"/>
      <c r="H25" s="66"/>
      <c r="I25" s="67"/>
      <c r="J25" s="65"/>
      <c r="K25" s="83"/>
      <c r="L25" s="65"/>
      <c r="M25" s="83"/>
    </row>
    <row r="26" s="2" customFormat="1" ht="27" hidden="1" spans="1:13">
      <c r="A26" s="54" t="s">
        <v>71</v>
      </c>
      <c r="B26" s="54" t="s">
        <v>29</v>
      </c>
      <c r="C26" s="54" t="s">
        <v>43</v>
      </c>
      <c r="D26" s="55" t="s">
        <v>16</v>
      </c>
      <c r="E26" s="59" t="s">
        <v>83</v>
      </c>
      <c r="F26" s="59" t="s">
        <v>84</v>
      </c>
      <c r="G26" s="57">
        <v>43406</v>
      </c>
      <c r="H26" s="57"/>
      <c r="I26" s="87"/>
      <c r="J26" s="59" t="s">
        <v>85</v>
      </c>
      <c r="K26" s="88" t="s">
        <v>86</v>
      </c>
      <c r="L26" s="59"/>
      <c r="M26" s="88"/>
    </row>
    <row r="27" s="2" customFormat="1" ht="27" hidden="1" spans="1:13">
      <c r="A27" s="54" t="s">
        <v>71</v>
      </c>
      <c r="B27" s="54" t="s">
        <v>29</v>
      </c>
      <c r="C27" s="54" t="s">
        <v>43</v>
      </c>
      <c r="D27" s="55" t="s">
        <v>16</v>
      </c>
      <c r="E27" s="59" t="s">
        <v>87</v>
      </c>
      <c r="F27" s="59" t="s">
        <v>88</v>
      </c>
      <c r="G27" s="57">
        <v>43406</v>
      </c>
      <c r="H27" s="57"/>
      <c r="I27" s="87"/>
      <c r="J27" s="59" t="s">
        <v>85</v>
      </c>
      <c r="K27" s="88" t="s">
        <v>86</v>
      </c>
      <c r="L27" s="59"/>
      <c r="M27" s="88"/>
    </row>
    <row r="28" s="2" customFormat="1" ht="108" hidden="1" spans="1:13">
      <c r="A28" s="54" t="s">
        <v>71</v>
      </c>
      <c r="B28" s="54" t="s">
        <v>29</v>
      </c>
      <c r="C28" s="54" t="s">
        <v>37</v>
      </c>
      <c r="D28" s="55" t="s">
        <v>16</v>
      </c>
      <c r="E28" s="59" t="s">
        <v>89</v>
      </c>
      <c r="F28" s="59" t="s">
        <v>90</v>
      </c>
      <c r="G28" s="57">
        <v>43406</v>
      </c>
      <c r="H28" s="57"/>
      <c r="I28" s="87"/>
      <c r="J28" s="59" t="s">
        <v>75</v>
      </c>
      <c r="K28" s="88" t="s">
        <v>86</v>
      </c>
      <c r="L28" s="59" t="s">
        <v>91</v>
      </c>
      <c r="M28" s="88"/>
    </row>
    <row r="29" hidden="1"/>
    <row r="30" s="47" customFormat="1" ht="40.5" hidden="1" spans="1:13">
      <c r="A30" s="54" t="s">
        <v>71</v>
      </c>
      <c r="B30" s="54" t="s">
        <v>29</v>
      </c>
      <c r="C30" s="54" t="s">
        <v>22</v>
      </c>
      <c r="D30" s="55" t="s">
        <v>31</v>
      </c>
      <c r="E30" s="59" t="s">
        <v>92</v>
      </c>
      <c r="F30" s="59" t="s">
        <v>93</v>
      </c>
      <c r="G30" s="57">
        <v>43406</v>
      </c>
      <c r="H30" s="57"/>
      <c r="I30" s="60"/>
      <c r="J30" s="59" t="s">
        <v>75</v>
      </c>
      <c r="K30" s="88"/>
      <c r="L30" s="49"/>
      <c r="M30" s="49"/>
    </row>
    <row r="31" s="47" customFormat="1" ht="40.5" hidden="1" spans="1:13">
      <c r="A31" s="54" t="s">
        <v>71</v>
      </c>
      <c r="B31" s="54" t="s">
        <v>29</v>
      </c>
      <c r="C31" s="54" t="s">
        <v>22</v>
      </c>
      <c r="D31" s="55" t="s">
        <v>31</v>
      </c>
      <c r="E31" s="59" t="s">
        <v>94</v>
      </c>
      <c r="F31" s="59" t="s">
        <v>94</v>
      </c>
      <c r="G31" s="57">
        <v>43420</v>
      </c>
      <c r="H31" s="57"/>
      <c r="I31" s="60"/>
      <c r="J31" s="59" t="s">
        <v>75</v>
      </c>
      <c r="K31" s="88"/>
      <c r="L31" s="49"/>
      <c r="M31" s="49"/>
    </row>
    <row r="32" s="47" customFormat="1" ht="40.5" hidden="1" spans="1:13">
      <c r="A32" s="54" t="s">
        <v>71</v>
      </c>
      <c r="B32" s="54" t="s">
        <v>29</v>
      </c>
      <c r="C32" s="54" t="s">
        <v>22</v>
      </c>
      <c r="D32" s="55" t="s">
        <v>31</v>
      </c>
      <c r="E32" s="59" t="s">
        <v>95</v>
      </c>
      <c r="F32" s="59" t="s">
        <v>95</v>
      </c>
      <c r="G32" s="57">
        <v>43420</v>
      </c>
      <c r="H32" s="57"/>
      <c r="I32" s="60"/>
      <c r="J32" s="59" t="s">
        <v>75</v>
      </c>
      <c r="K32" s="88"/>
      <c r="L32" s="49"/>
      <c r="M32" s="49"/>
    </row>
    <row r="33" s="47" customFormat="1" ht="40.5" hidden="1" spans="1:13">
      <c r="A33" s="54" t="s">
        <v>71</v>
      </c>
      <c r="B33" s="54" t="s">
        <v>29</v>
      </c>
      <c r="C33" s="54" t="s">
        <v>22</v>
      </c>
      <c r="D33" s="55" t="s">
        <v>31</v>
      </c>
      <c r="E33" s="59" t="s">
        <v>96</v>
      </c>
      <c r="F33" s="59" t="s">
        <v>97</v>
      </c>
      <c r="G33" s="57">
        <v>43420</v>
      </c>
      <c r="H33" s="57"/>
      <c r="I33" s="60"/>
      <c r="J33" s="59" t="s">
        <v>75</v>
      </c>
      <c r="K33" s="88"/>
      <c r="L33" s="49"/>
      <c r="M33" s="49"/>
    </row>
    <row r="34" s="47" customFormat="1" ht="27" hidden="1" spans="1:13">
      <c r="A34" s="54" t="s">
        <v>71</v>
      </c>
      <c r="B34" s="54" t="s">
        <v>29</v>
      </c>
      <c r="C34" s="54" t="s">
        <v>22</v>
      </c>
      <c r="D34" s="55" t="s">
        <v>31</v>
      </c>
      <c r="E34" s="59" t="s">
        <v>98</v>
      </c>
      <c r="F34" s="59" t="s">
        <v>98</v>
      </c>
      <c r="G34" s="57">
        <v>43434</v>
      </c>
      <c r="H34" s="57"/>
      <c r="I34" s="60"/>
      <c r="J34" s="59" t="s">
        <v>99</v>
      </c>
      <c r="K34" s="88"/>
      <c r="L34" s="49"/>
      <c r="M34" s="49"/>
    </row>
    <row r="35" s="47" customFormat="1" ht="27" hidden="1" spans="1:13">
      <c r="A35" s="54" t="s">
        <v>71</v>
      </c>
      <c r="B35" s="54" t="s">
        <v>29</v>
      </c>
      <c r="C35" s="54" t="s">
        <v>22</v>
      </c>
      <c r="D35" s="55" t="s">
        <v>31</v>
      </c>
      <c r="E35" s="59" t="s">
        <v>100</v>
      </c>
      <c r="F35" s="59" t="s">
        <v>101</v>
      </c>
      <c r="G35" s="57">
        <v>43434</v>
      </c>
      <c r="H35" s="57"/>
      <c r="I35" s="60"/>
      <c r="J35" s="59" t="s">
        <v>102</v>
      </c>
      <c r="K35" s="88"/>
      <c r="L35" s="49"/>
      <c r="M35" s="49"/>
    </row>
    <row r="36" s="47" customFormat="1" ht="40.5" hidden="1" spans="1:13">
      <c r="A36" s="54" t="s">
        <v>71</v>
      </c>
      <c r="B36" s="54" t="s">
        <v>29</v>
      </c>
      <c r="C36" s="54" t="s">
        <v>22</v>
      </c>
      <c r="D36" s="55" t="s">
        <v>31</v>
      </c>
      <c r="E36" s="59" t="s">
        <v>103</v>
      </c>
      <c r="F36" s="59" t="s">
        <v>104</v>
      </c>
      <c r="G36" s="57">
        <v>43434</v>
      </c>
      <c r="H36" s="57"/>
      <c r="I36" s="60"/>
      <c r="J36" s="59" t="s">
        <v>75</v>
      </c>
      <c r="K36" s="88"/>
      <c r="L36" s="49"/>
      <c r="M36" s="49"/>
    </row>
    <row r="37" s="2" customFormat="1" hidden="1" spans="1:13">
      <c r="A37" s="54" t="s">
        <v>105</v>
      </c>
      <c r="B37" s="54" t="s">
        <v>14</v>
      </c>
      <c r="C37" s="54" t="s">
        <v>22</v>
      </c>
      <c r="D37" s="55" t="s">
        <v>23</v>
      </c>
      <c r="E37" s="59" t="s">
        <v>106</v>
      </c>
      <c r="F37" s="59" t="s">
        <v>107</v>
      </c>
      <c r="G37" s="60"/>
      <c r="H37" s="60"/>
      <c r="I37" s="60"/>
      <c r="J37" s="59"/>
      <c r="K37" s="49"/>
      <c r="L37" s="59"/>
      <c r="M37" s="49"/>
    </row>
    <row r="38" hidden="1"/>
    <row r="39" hidden="1"/>
    <row r="40" s="2" customFormat="1" ht="27" hidden="1" spans="1:13">
      <c r="A40" s="54" t="s">
        <v>108</v>
      </c>
      <c r="B40" s="54" t="s">
        <v>21</v>
      </c>
      <c r="C40" s="54" t="s">
        <v>37</v>
      </c>
      <c r="D40" s="54" t="s">
        <v>23</v>
      </c>
      <c r="E40" s="59" t="s">
        <v>109</v>
      </c>
      <c r="F40" s="59" t="s">
        <v>110</v>
      </c>
      <c r="G40" s="57"/>
      <c r="H40" s="57"/>
      <c r="I40" s="57"/>
      <c r="J40" s="59" t="s">
        <v>111</v>
      </c>
      <c r="K40" s="49"/>
      <c r="L40" s="49"/>
      <c r="M40" s="88"/>
    </row>
    <row r="41" ht="54" hidden="1" spans="1:13">
      <c r="A41" s="77" t="s">
        <v>108</v>
      </c>
      <c r="B41" s="77" t="s">
        <v>14</v>
      </c>
      <c r="C41" s="77" t="s">
        <v>37</v>
      </c>
      <c r="D41" s="77" t="s">
        <v>23</v>
      </c>
      <c r="E41" s="78" t="s">
        <v>112</v>
      </c>
      <c r="F41" s="78" t="s">
        <v>113</v>
      </c>
      <c r="G41" s="79"/>
      <c r="H41" s="79"/>
      <c r="I41" s="79"/>
      <c r="J41" s="78"/>
      <c r="K41" s="89"/>
      <c r="L41" s="89"/>
      <c r="M41" s="90"/>
    </row>
    <row r="42" hidden="1"/>
    <row r="43" s="3" customFormat="1" ht="27" hidden="1" spans="1:13">
      <c r="A43" s="54" t="s">
        <v>108</v>
      </c>
      <c r="B43" s="54" t="s">
        <v>14</v>
      </c>
      <c r="C43" s="54" t="s">
        <v>30</v>
      </c>
      <c r="D43" s="54" t="s">
        <v>23</v>
      </c>
      <c r="E43" s="59" t="s">
        <v>114</v>
      </c>
      <c r="F43" s="59" t="s">
        <v>115</v>
      </c>
      <c r="G43" s="57">
        <v>43413</v>
      </c>
      <c r="H43" s="57"/>
      <c r="I43" s="57"/>
      <c r="J43" s="59" t="s">
        <v>116</v>
      </c>
      <c r="K43" s="49" t="s">
        <v>34</v>
      </c>
      <c r="L43" s="49"/>
      <c r="M43" s="88"/>
    </row>
    <row r="44" s="48" customFormat="1" ht="40.5" hidden="1" spans="1:13">
      <c r="A44" s="73" t="s">
        <v>117</v>
      </c>
      <c r="B44" s="73" t="s">
        <v>29</v>
      </c>
      <c r="C44" s="73" t="s">
        <v>30</v>
      </c>
      <c r="D44" s="74" t="s">
        <v>16</v>
      </c>
      <c r="E44" s="75" t="s">
        <v>118</v>
      </c>
      <c r="F44" s="75" t="s">
        <v>119</v>
      </c>
      <c r="G44" s="76"/>
      <c r="H44" s="80"/>
      <c r="I44" s="80"/>
      <c r="J44" s="75"/>
      <c r="K44" s="86"/>
      <c r="L44" s="86"/>
      <c r="M44" s="86"/>
    </row>
    <row r="45" ht="27" hidden="1" spans="1:13">
      <c r="A45" s="62" t="s">
        <v>120</v>
      </c>
      <c r="B45" s="62" t="s">
        <v>29</v>
      </c>
      <c r="C45" s="62" t="s">
        <v>121</v>
      </c>
      <c r="D45" s="63" t="s">
        <v>31</v>
      </c>
      <c r="E45" s="65" t="s">
        <v>122</v>
      </c>
      <c r="F45" s="65" t="s">
        <v>123</v>
      </c>
      <c r="G45" s="67"/>
      <c r="H45" s="67"/>
      <c r="I45" s="67"/>
      <c r="J45" s="65" t="s">
        <v>69</v>
      </c>
      <c r="K45" s="83" t="s">
        <v>124</v>
      </c>
      <c r="L45" s="83"/>
      <c r="M45" s="83"/>
    </row>
    <row r="46" s="3" customFormat="1" ht="27" hidden="1" spans="1:13">
      <c r="A46" s="54" t="s">
        <v>108</v>
      </c>
      <c r="B46" s="54" t="s">
        <v>14</v>
      </c>
      <c r="C46" s="54" t="s">
        <v>30</v>
      </c>
      <c r="D46" s="54" t="s">
        <v>31</v>
      </c>
      <c r="E46" s="59" t="s">
        <v>125</v>
      </c>
      <c r="F46" s="59" t="s">
        <v>125</v>
      </c>
      <c r="G46" s="57">
        <v>43413</v>
      </c>
      <c r="H46" s="57"/>
      <c r="I46" s="57"/>
      <c r="J46" s="59" t="s">
        <v>111</v>
      </c>
      <c r="K46" s="49" t="s">
        <v>34</v>
      </c>
      <c r="L46" s="49"/>
      <c r="M46" s="88"/>
    </row>
    <row r="47" s="3" customFormat="1" ht="27" hidden="1" spans="1:13">
      <c r="A47" s="54" t="s">
        <v>117</v>
      </c>
      <c r="B47" s="54" t="s">
        <v>29</v>
      </c>
      <c r="C47" s="54" t="s">
        <v>43</v>
      </c>
      <c r="D47" s="54" t="s">
        <v>31</v>
      </c>
      <c r="E47" s="59" t="s">
        <v>126</v>
      </c>
      <c r="F47" s="59" t="s">
        <v>127</v>
      </c>
      <c r="G47" s="57">
        <v>43406</v>
      </c>
      <c r="H47" s="57"/>
      <c r="I47" s="57"/>
      <c r="J47" s="59" t="s">
        <v>128</v>
      </c>
      <c r="K47" s="49" t="s">
        <v>34</v>
      </c>
      <c r="L47" s="49"/>
      <c r="M47" s="88"/>
    </row>
    <row r="48" ht="40.5" hidden="1" spans="1:13">
      <c r="A48" s="53" t="s">
        <v>129</v>
      </c>
      <c r="B48" s="53" t="s">
        <v>29</v>
      </c>
      <c r="C48" s="53" t="s">
        <v>30</v>
      </c>
      <c r="D48" s="81" t="s">
        <v>16</v>
      </c>
      <c r="E48" s="56" t="s">
        <v>130</v>
      </c>
      <c r="F48" s="56" t="s">
        <v>130</v>
      </c>
      <c r="G48" s="57">
        <v>43444</v>
      </c>
      <c r="H48" s="58"/>
      <c r="I48" s="58"/>
      <c r="J48" s="56"/>
      <c r="K48" s="3"/>
      <c r="L48" s="3"/>
      <c r="M48" s="3"/>
    </row>
    <row r="49" ht="81" hidden="1" spans="1:13">
      <c r="A49" s="53" t="s">
        <v>131</v>
      </c>
      <c r="B49" s="53" t="s">
        <v>14</v>
      </c>
      <c r="C49" s="53" t="s">
        <v>22</v>
      </c>
      <c r="D49" s="81" t="s">
        <v>31</v>
      </c>
      <c r="E49" s="56" t="s">
        <v>132</v>
      </c>
      <c r="F49" s="56" t="s">
        <v>132</v>
      </c>
      <c r="G49" s="57">
        <v>43420</v>
      </c>
      <c r="H49" s="58"/>
      <c r="I49" s="58"/>
      <c r="J49" s="56" t="s">
        <v>133</v>
      </c>
      <c r="K49" s="3"/>
      <c r="L49" s="3"/>
      <c r="M49" s="3"/>
    </row>
    <row r="54" spans="6:6">
      <c r="F54" s="10"/>
    </row>
  </sheetData>
  <autoFilter ref="A1:M49">
    <filterColumn colId="0">
      <customFilters>
        <customFilter operator="equal" val="公文"/>
      </customFilters>
    </filterColumn>
    <filterColumn colId="6">
      <filters>
        <dateGroupItem year="2018" month="11" dateTimeGrouping="month"/>
      </filters>
    </filterColumn>
    <sortState ref="A1:M49">
      <sortCondition ref="A1"/>
    </sortState>
    <extLst/>
  </autoFilter>
  <sortState ref="A2:M54">
    <sortCondition ref="A1"/>
  </sortState>
  <dataValidations count="5">
    <dataValidation type="list" allowBlank="1" showInputMessage="1" showErrorMessage="1" sqref="A30">
      <formula1>"基础框架,消息中心,流程,日程,会议,公文,文档转换,对象存储,搜索引擎,东芝文档,资源中心,内容,双向拉通,门户配置,工作台,人员选择器"</formula1>
    </dataValidation>
    <dataValidation type="list" allowBlank="1" showInputMessage="1" showErrorMessage="1" sqref="D30 D37 D41 D1:D13 D16:D24 D43:D1048576">
      <formula1>"高,中,低"</formula1>
    </dataValidation>
    <dataValidation type="list" showInputMessage="1" showErrorMessage="1" sqref="A1:A28 A31:A37 A40:A41 A43:A1048576">
      <formula1>"基础框架,消息中心,流程,日程,会议,公文,文档转换,对象存储,搜索引擎,东芝文档,资源中心,内容,双向拉通,门户配置,工作台,测试"</formula1>
    </dataValidation>
    <dataValidation type="list" showInputMessage="1" showErrorMessage="1" sqref="B1:B28 B30:B37 B40:B41 B43:B1048576">
      <formula1>"前端,后端,前后端"</formula1>
    </dataValidation>
    <dataValidation type="list" showInputMessage="1" showErrorMessage="1" sqref="C1:C28 C30:C37 C40:C41 C43:C1048576">
      <formula1>"操作类,资讯类,新增需求,性能优化,功能优化,BUG类,用户报障,需求调研"</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8"/>
  <sheetViews>
    <sheetView topLeftCell="A115" workbookViewId="0">
      <selection activeCell="E126" sqref="E126"/>
    </sheetView>
  </sheetViews>
  <sheetFormatPr defaultColWidth="9" defaultRowHeight="13.5"/>
  <cols>
    <col min="1" max="1" width="9.75" style="7" customWidth="1"/>
    <col min="2" max="2" width="6.5" style="7" customWidth="1"/>
    <col min="3" max="3" width="9.75" style="7" customWidth="1"/>
    <col min="4" max="4" width="7.875" style="8" customWidth="1"/>
    <col min="5" max="5" width="37.125" style="9" customWidth="1"/>
    <col min="6" max="6" width="40.5" style="9" customWidth="1"/>
    <col min="7" max="7" width="13" style="10" customWidth="1"/>
    <col min="8" max="8" width="12.625" style="10" customWidth="1"/>
    <col min="9" max="9" width="17.25" style="10" customWidth="1"/>
    <col min="10" max="10" width="11" style="9" customWidth="1"/>
    <col min="11" max="11" width="11" customWidth="1"/>
    <col min="12" max="12" width="13.75" customWidth="1"/>
    <col min="13" max="13" width="24.75" customWidth="1"/>
  </cols>
  <sheetData>
    <row r="1" spans="1:13">
      <c r="A1" s="11" t="s">
        <v>0</v>
      </c>
      <c r="B1" s="11" t="s">
        <v>1</v>
      </c>
      <c r="C1" s="11" t="s">
        <v>2</v>
      </c>
      <c r="D1" s="12" t="s">
        <v>3</v>
      </c>
      <c r="E1" s="13" t="s">
        <v>4</v>
      </c>
      <c r="F1" s="13" t="s">
        <v>5</v>
      </c>
      <c r="G1" s="14" t="s">
        <v>6</v>
      </c>
      <c r="H1" s="14" t="s">
        <v>7</v>
      </c>
      <c r="I1" s="14" t="s">
        <v>8</v>
      </c>
      <c r="J1" s="13" t="s">
        <v>9</v>
      </c>
      <c r="K1" s="11" t="s">
        <v>10</v>
      </c>
      <c r="L1" s="11" t="s">
        <v>11</v>
      </c>
      <c r="M1" s="11" t="s">
        <v>12</v>
      </c>
    </row>
    <row r="2" s="1" customFormat="1" spans="1:13">
      <c r="A2" s="15" t="s">
        <v>20</v>
      </c>
      <c r="B2" s="15" t="s">
        <v>21</v>
      </c>
      <c r="C2" s="15" t="s">
        <v>22</v>
      </c>
      <c r="D2" s="16" t="s">
        <v>31</v>
      </c>
      <c r="E2" s="17" t="s">
        <v>134</v>
      </c>
      <c r="F2" s="17" t="s">
        <v>135</v>
      </c>
      <c r="G2" s="18">
        <v>43329</v>
      </c>
      <c r="H2" s="18"/>
      <c r="I2" s="18"/>
      <c r="J2" s="17"/>
      <c r="K2" s="5"/>
      <c r="L2" s="17"/>
      <c r="M2" s="5"/>
    </row>
    <row r="3" s="1" customFormat="1" ht="27" spans="1:13">
      <c r="A3" s="15" t="s">
        <v>20</v>
      </c>
      <c r="B3" s="15" t="s">
        <v>29</v>
      </c>
      <c r="C3" s="15" t="s">
        <v>30</v>
      </c>
      <c r="D3" s="16" t="s">
        <v>31</v>
      </c>
      <c r="E3" s="17" t="s">
        <v>136</v>
      </c>
      <c r="F3" s="17" t="s">
        <v>137</v>
      </c>
      <c r="G3" s="18">
        <v>43343</v>
      </c>
      <c r="H3" s="18">
        <v>43343</v>
      </c>
      <c r="I3" s="18"/>
      <c r="J3" s="17" t="s">
        <v>116</v>
      </c>
      <c r="K3" s="5" t="s">
        <v>34</v>
      </c>
      <c r="L3" s="17" t="s">
        <v>138</v>
      </c>
      <c r="M3" s="5"/>
    </row>
    <row r="4" s="1" customFormat="1" ht="27" spans="1:13">
      <c r="A4" s="15" t="s">
        <v>20</v>
      </c>
      <c r="B4" s="15" t="s">
        <v>21</v>
      </c>
      <c r="C4" s="15" t="s">
        <v>22</v>
      </c>
      <c r="D4" s="16" t="s">
        <v>16</v>
      </c>
      <c r="E4" s="17" t="s">
        <v>139</v>
      </c>
      <c r="F4" s="17" t="s">
        <v>140</v>
      </c>
      <c r="G4" s="19">
        <v>43357</v>
      </c>
      <c r="H4" s="18"/>
      <c r="I4" s="18"/>
      <c r="J4" s="17" t="s">
        <v>141</v>
      </c>
      <c r="K4" s="5"/>
      <c r="L4" s="17"/>
      <c r="M4" s="5"/>
    </row>
    <row r="5" s="1" customFormat="1" spans="1:13">
      <c r="A5" s="15" t="s">
        <v>20</v>
      </c>
      <c r="B5" s="15" t="s">
        <v>29</v>
      </c>
      <c r="C5" s="15" t="s">
        <v>22</v>
      </c>
      <c r="D5" s="16" t="s">
        <v>16</v>
      </c>
      <c r="E5" s="17" t="s">
        <v>142</v>
      </c>
      <c r="F5" s="17" t="s">
        <v>142</v>
      </c>
      <c r="G5" s="19">
        <v>43357</v>
      </c>
      <c r="H5" s="18"/>
      <c r="I5" s="18"/>
      <c r="J5" s="17" t="s">
        <v>143</v>
      </c>
      <c r="K5" s="5"/>
      <c r="L5" s="17"/>
      <c r="M5" s="5"/>
    </row>
    <row r="6" s="1" customFormat="1" ht="27" spans="1:14">
      <c r="A6" s="15" t="s">
        <v>20</v>
      </c>
      <c r="B6" s="15" t="s">
        <v>29</v>
      </c>
      <c r="C6" s="15" t="s">
        <v>22</v>
      </c>
      <c r="D6" s="16" t="s">
        <v>16</v>
      </c>
      <c r="E6" s="17" t="s">
        <v>144</v>
      </c>
      <c r="F6" s="17" t="s">
        <v>144</v>
      </c>
      <c r="G6" s="19">
        <v>43364</v>
      </c>
      <c r="H6" s="18"/>
      <c r="I6" s="18"/>
      <c r="J6" s="17" t="s">
        <v>143</v>
      </c>
      <c r="K6" s="5"/>
      <c r="L6" s="17"/>
      <c r="M6" s="5"/>
      <c r="N6" s="26"/>
    </row>
    <row r="7" s="1" customFormat="1" ht="27" spans="1:13">
      <c r="A7" s="15" t="s">
        <v>20</v>
      </c>
      <c r="B7" s="15" t="s">
        <v>21</v>
      </c>
      <c r="C7" s="15" t="s">
        <v>121</v>
      </c>
      <c r="D7" s="16" t="s">
        <v>31</v>
      </c>
      <c r="E7" s="17" t="s">
        <v>145</v>
      </c>
      <c r="F7" s="17" t="s">
        <v>145</v>
      </c>
      <c r="G7" s="19">
        <v>43371</v>
      </c>
      <c r="H7" s="18"/>
      <c r="I7" s="18"/>
      <c r="J7" s="17" t="s">
        <v>26</v>
      </c>
      <c r="K7" s="5"/>
      <c r="L7" s="5"/>
      <c r="M7" s="5"/>
    </row>
    <row r="8" s="1" customFormat="1" ht="27" spans="1:13">
      <c r="A8" s="15" t="s">
        <v>20</v>
      </c>
      <c r="B8" s="15" t="s">
        <v>21</v>
      </c>
      <c r="C8" s="15" t="s">
        <v>121</v>
      </c>
      <c r="D8" s="16" t="s">
        <v>31</v>
      </c>
      <c r="E8" s="17" t="s">
        <v>146</v>
      </c>
      <c r="F8" s="17" t="s">
        <v>146</v>
      </c>
      <c r="G8" s="19">
        <v>43371</v>
      </c>
      <c r="H8" s="18"/>
      <c r="I8" s="18"/>
      <c r="J8" s="17" t="s">
        <v>147</v>
      </c>
      <c r="K8" s="5"/>
      <c r="L8" s="5"/>
      <c r="M8" s="5"/>
    </row>
    <row r="9" s="1" customFormat="1" spans="1:13">
      <c r="A9" s="15" t="s">
        <v>20</v>
      </c>
      <c r="B9" s="15" t="s">
        <v>21</v>
      </c>
      <c r="C9" s="15" t="s">
        <v>121</v>
      </c>
      <c r="D9" s="16" t="s">
        <v>31</v>
      </c>
      <c r="E9" s="17" t="s">
        <v>148</v>
      </c>
      <c r="F9" s="17" t="s">
        <v>148</v>
      </c>
      <c r="G9" s="19">
        <v>43371</v>
      </c>
      <c r="H9" s="18"/>
      <c r="I9" s="18"/>
      <c r="J9" s="17" t="s">
        <v>26</v>
      </c>
      <c r="K9" s="5"/>
      <c r="L9" s="5"/>
      <c r="M9" s="5"/>
    </row>
    <row r="10" s="1" customFormat="1" spans="1:13">
      <c r="A10" s="15" t="s">
        <v>20</v>
      </c>
      <c r="B10" s="15" t="s">
        <v>21</v>
      </c>
      <c r="C10" s="15" t="s">
        <v>121</v>
      </c>
      <c r="D10" s="16" t="s">
        <v>16</v>
      </c>
      <c r="E10" s="17" t="s">
        <v>149</v>
      </c>
      <c r="F10" s="17" t="s">
        <v>149</v>
      </c>
      <c r="G10" s="19">
        <v>43385</v>
      </c>
      <c r="H10" s="18"/>
      <c r="I10" s="18"/>
      <c r="J10" s="17" t="s">
        <v>26</v>
      </c>
      <c r="K10" s="5"/>
      <c r="L10" s="5"/>
      <c r="M10" s="5"/>
    </row>
    <row r="11" s="1" customFormat="1" ht="40.5" spans="1:13">
      <c r="A11" s="15" t="s">
        <v>20</v>
      </c>
      <c r="B11" s="15" t="s">
        <v>21</v>
      </c>
      <c r="C11" s="15" t="s">
        <v>22</v>
      </c>
      <c r="D11" s="16" t="s">
        <v>23</v>
      </c>
      <c r="E11" s="17" t="s">
        <v>150</v>
      </c>
      <c r="F11" s="17" t="s">
        <v>151</v>
      </c>
      <c r="G11" s="19">
        <v>43385</v>
      </c>
      <c r="H11" s="18"/>
      <c r="I11" s="18"/>
      <c r="J11" s="17" t="s">
        <v>26</v>
      </c>
      <c r="K11" s="5"/>
      <c r="L11" s="17"/>
      <c r="M11" s="5"/>
    </row>
    <row r="12" s="1" customFormat="1" spans="1:13">
      <c r="A12" s="15" t="s">
        <v>20</v>
      </c>
      <c r="B12" s="15" t="s">
        <v>21</v>
      </c>
      <c r="C12" s="15" t="s">
        <v>22</v>
      </c>
      <c r="D12" s="16" t="s">
        <v>23</v>
      </c>
      <c r="E12" s="17" t="s">
        <v>152</v>
      </c>
      <c r="F12" s="17" t="s">
        <v>153</v>
      </c>
      <c r="G12" s="19">
        <v>43385</v>
      </c>
      <c r="H12" s="18"/>
      <c r="I12" s="18"/>
      <c r="J12" s="17" t="s">
        <v>26</v>
      </c>
      <c r="K12" s="5"/>
      <c r="L12" s="17"/>
      <c r="M12" s="5"/>
    </row>
    <row r="13" s="1" customFormat="1" ht="27" spans="1:13">
      <c r="A13" s="15" t="s">
        <v>20</v>
      </c>
      <c r="B13" s="15" t="s">
        <v>21</v>
      </c>
      <c r="C13" s="15" t="s">
        <v>22</v>
      </c>
      <c r="D13" s="16" t="s">
        <v>23</v>
      </c>
      <c r="E13" s="17" t="s">
        <v>154</v>
      </c>
      <c r="F13" s="17" t="s">
        <v>155</v>
      </c>
      <c r="G13" s="19">
        <v>43392</v>
      </c>
      <c r="H13" s="18"/>
      <c r="I13" s="18"/>
      <c r="J13" s="17" t="s">
        <v>26</v>
      </c>
      <c r="K13" s="5"/>
      <c r="L13" s="17"/>
      <c r="M13" s="5"/>
    </row>
    <row r="14" s="1" customFormat="1" ht="27" spans="1:13">
      <c r="A14" s="15" t="s">
        <v>36</v>
      </c>
      <c r="B14" s="20" t="s">
        <v>21</v>
      </c>
      <c r="C14" s="15" t="s">
        <v>37</v>
      </c>
      <c r="D14" s="20" t="s">
        <v>31</v>
      </c>
      <c r="E14" s="21" t="s">
        <v>156</v>
      </c>
      <c r="F14" s="21" t="s">
        <v>157</v>
      </c>
      <c r="G14" s="22">
        <v>43301</v>
      </c>
      <c r="H14" s="22"/>
      <c r="I14" s="22"/>
      <c r="J14" s="17" t="s">
        <v>40</v>
      </c>
      <c r="K14" s="26" t="s">
        <v>34</v>
      </c>
      <c r="L14" s="26"/>
      <c r="M14" s="26"/>
    </row>
    <row r="15" s="1" customFormat="1" spans="1:13">
      <c r="A15" s="15" t="s">
        <v>36</v>
      </c>
      <c r="B15" s="20" t="s">
        <v>21</v>
      </c>
      <c r="C15" s="15" t="s">
        <v>121</v>
      </c>
      <c r="D15" s="20" t="s">
        <v>31</v>
      </c>
      <c r="E15" s="23" t="s">
        <v>158</v>
      </c>
      <c r="F15" s="23" t="s">
        <v>159</v>
      </c>
      <c r="G15" s="22">
        <v>43301</v>
      </c>
      <c r="H15" s="22"/>
      <c r="I15" s="22"/>
      <c r="J15" s="17" t="s">
        <v>40</v>
      </c>
      <c r="K15" s="26" t="s">
        <v>34</v>
      </c>
      <c r="L15" s="26"/>
      <c r="M15" s="26"/>
    </row>
    <row r="16" s="1" customFormat="1" ht="27" spans="1:13">
      <c r="A16" s="15" t="s">
        <v>36</v>
      </c>
      <c r="B16" s="15" t="s">
        <v>14</v>
      </c>
      <c r="C16" s="15" t="s">
        <v>30</v>
      </c>
      <c r="D16" s="15" t="s">
        <v>31</v>
      </c>
      <c r="E16" s="17" t="s">
        <v>160</v>
      </c>
      <c r="F16" s="17" t="s">
        <v>161</v>
      </c>
      <c r="G16" s="22">
        <v>43308</v>
      </c>
      <c r="H16" s="22"/>
      <c r="I16" s="22"/>
      <c r="J16" s="17" t="s">
        <v>69</v>
      </c>
      <c r="K16" s="26" t="s">
        <v>34</v>
      </c>
      <c r="L16" s="26"/>
      <c r="M16" s="26"/>
    </row>
    <row r="17" s="1" customFormat="1" spans="1:13">
      <c r="A17" s="15" t="s">
        <v>36</v>
      </c>
      <c r="B17" s="15" t="s">
        <v>21</v>
      </c>
      <c r="C17" s="15" t="s">
        <v>121</v>
      </c>
      <c r="D17" s="15" t="s">
        <v>16</v>
      </c>
      <c r="E17" s="17" t="s">
        <v>162</v>
      </c>
      <c r="F17" s="17" t="s">
        <v>163</v>
      </c>
      <c r="G17" s="18">
        <v>43297</v>
      </c>
      <c r="H17" s="18"/>
      <c r="I17" s="18">
        <v>43297</v>
      </c>
      <c r="J17" s="17" t="s">
        <v>40</v>
      </c>
      <c r="K17" s="5" t="s">
        <v>34</v>
      </c>
      <c r="L17" s="5"/>
      <c r="M17" s="5"/>
    </row>
    <row r="18" s="1" customFormat="1" ht="27" spans="1:13">
      <c r="A18" s="15" t="s">
        <v>36</v>
      </c>
      <c r="B18" s="15" t="s">
        <v>21</v>
      </c>
      <c r="C18" s="15" t="s">
        <v>43</v>
      </c>
      <c r="D18" s="15" t="s">
        <v>16</v>
      </c>
      <c r="E18" s="17" t="s">
        <v>164</v>
      </c>
      <c r="F18" s="17" t="s">
        <v>165</v>
      </c>
      <c r="G18" s="18">
        <v>43301</v>
      </c>
      <c r="H18" s="18"/>
      <c r="I18" s="18"/>
      <c r="J18" s="17" t="s">
        <v>40</v>
      </c>
      <c r="K18" s="5" t="s">
        <v>34</v>
      </c>
      <c r="L18" s="5"/>
      <c r="M18" s="5"/>
    </row>
    <row r="19" s="1" customFormat="1" spans="1:13">
      <c r="A19" s="15" t="s">
        <v>36</v>
      </c>
      <c r="B19" s="15" t="s">
        <v>21</v>
      </c>
      <c r="C19" s="15" t="s">
        <v>121</v>
      </c>
      <c r="D19" s="15" t="s">
        <v>16</v>
      </c>
      <c r="E19" s="17" t="s">
        <v>166</v>
      </c>
      <c r="F19" s="17" t="s">
        <v>167</v>
      </c>
      <c r="G19" s="18">
        <v>43297</v>
      </c>
      <c r="H19" s="18"/>
      <c r="I19" s="18">
        <v>43297</v>
      </c>
      <c r="J19" s="17" t="s">
        <v>40</v>
      </c>
      <c r="K19" s="5" t="s">
        <v>34</v>
      </c>
      <c r="L19" s="5"/>
      <c r="M19" s="5"/>
    </row>
    <row r="20" s="1" customFormat="1" ht="27" spans="1:13">
      <c r="A20" s="15" t="s">
        <v>36</v>
      </c>
      <c r="B20" s="15" t="s">
        <v>21</v>
      </c>
      <c r="C20" s="15" t="s">
        <v>30</v>
      </c>
      <c r="D20" s="15" t="s">
        <v>31</v>
      </c>
      <c r="E20" s="17" t="s">
        <v>168</v>
      </c>
      <c r="F20" s="17" t="s">
        <v>168</v>
      </c>
      <c r="G20" s="18">
        <v>43299</v>
      </c>
      <c r="H20" s="18"/>
      <c r="I20" s="18"/>
      <c r="J20" s="17" t="s">
        <v>40</v>
      </c>
      <c r="K20" s="5" t="s">
        <v>34</v>
      </c>
      <c r="L20" s="5"/>
      <c r="M20" s="5"/>
    </row>
    <row r="21" s="1" customFormat="1" ht="27" spans="1:13">
      <c r="A21" s="15" t="s">
        <v>36</v>
      </c>
      <c r="B21" s="15" t="s">
        <v>14</v>
      </c>
      <c r="C21" s="15" t="s">
        <v>121</v>
      </c>
      <c r="D21" s="16" t="s">
        <v>16</v>
      </c>
      <c r="E21" s="17" t="s">
        <v>169</v>
      </c>
      <c r="F21" s="17" t="s">
        <v>170</v>
      </c>
      <c r="G21" s="18">
        <v>43308</v>
      </c>
      <c r="H21" s="18"/>
      <c r="I21" s="18"/>
      <c r="J21" s="17" t="s">
        <v>69</v>
      </c>
      <c r="K21" s="5" t="s">
        <v>34</v>
      </c>
      <c r="L21" s="5"/>
      <c r="M21" s="5"/>
    </row>
    <row r="22" s="1" customFormat="1" ht="40.5" spans="1:13">
      <c r="A22" s="15" t="s">
        <v>36</v>
      </c>
      <c r="B22" s="15" t="s">
        <v>14</v>
      </c>
      <c r="C22" s="15" t="s">
        <v>121</v>
      </c>
      <c r="D22" s="16" t="s">
        <v>16</v>
      </c>
      <c r="E22" s="17" t="s">
        <v>171</v>
      </c>
      <c r="F22" s="17" t="s">
        <v>172</v>
      </c>
      <c r="G22" s="18">
        <v>43301</v>
      </c>
      <c r="H22" s="18"/>
      <c r="I22" s="18"/>
      <c r="J22" s="17" t="s">
        <v>69</v>
      </c>
      <c r="K22" s="5" t="s">
        <v>34</v>
      </c>
      <c r="L22" s="5"/>
      <c r="M22" s="5"/>
    </row>
    <row r="23" s="1" customFormat="1" ht="81" spans="1:13">
      <c r="A23" s="15" t="s">
        <v>36</v>
      </c>
      <c r="B23" s="15" t="s">
        <v>14</v>
      </c>
      <c r="C23" s="15" t="s">
        <v>121</v>
      </c>
      <c r="D23" s="16" t="s">
        <v>16</v>
      </c>
      <c r="E23" s="24" t="s">
        <v>173</v>
      </c>
      <c r="F23" s="17" t="s">
        <v>174</v>
      </c>
      <c r="G23" s="18">
        <v>43301</v>
      </c>
      <c r="H23" s="18"/>
      <c r="I23" s="18"/>
      <c r="J23" s="17" t="s">
        <v>69</v>
      </c>
      <c r="K23" s="5" t="s">
        <v>34</v>
      </c>
      <c r="L23" s="5"/>
      <c r="M23" s="5"/>
    </row>
    <row r="24" s="1" customFormat="1" ht="27" spans="1:13">
      <c r="A24" s="15" t="s">
        <v>36</v>
      </c>
      <c r="B24" s="15" t="s">
        <v>14</v>
      </c>
      <c r="C24" s="15" t="s">
        <v>121</v>
      </c>
      <c r="D24" s="16" t="s">
        <v>16</v>
      </c>
      <c r="E24" s="24" t="s">
        <v>175</v>
      </c>
      <c r="F24" s="17" t="s">
        <v>176</v>
      </c>
      <c r="G24" s="18">
        <v>43301</v>
      </c>
      <c r="H24" s="18"/>
      <c r="I24" s="18"/>
      <c r="J24" s="17" t="s">
        <v>69</v>
      </c>
      <c r="K24" s="5" t="s">
        <v>34</v>
      </c>
      <c r="L24" s="5"/>
      <c r="M24" s="5"/>
    </row>
    <row r="25" s="1" customFormat="1" spans="1:13">
      <c r="A25" s="15" t="s">
        <v>36</v>
      </c>
      <c r="B25" s="15" t="s">
        <v>14</v>
      </c>
      <c r="C25" s="15" t="s">
        <v>177</v>
      </c>
      <c r="D25" s="16" t="s">
        <v>16</v>
      </c>
      <c r="E25" s="17" t="s">
        <v>178</v>
      </c>
      <c r="F25" s="17" t="s">
        <v>179</v>
      </c>
      <c r="G25" s="18">
        <v>43308</v>
      </c>
      <c r="H25" s="18"/>
      <c r="I25" s="18"/>
      <c r="J25" s="17" t="s">
        <v>180</v>
      </c>
      <c r="K25" s="5" t="s">
        <v>34</v>
      </c>
      <c r="L25" s="5"/>
      <c r="M25" s="5"/>
    </row>
    <row r="26" s="1" customFormat="1" ht="108" spans="1:13">
      <c r="A26" s="15" t="s">
        <v>36</v>
      </c>
      <c r="B26" s="15" t="s">
        <v>29</v>
      </c>
      <c r="C26" s="15" t="s">
        <v>121</v>
      </c>
      <c r="D26" s="16" t="s">
        <v>16</v>
      </c>
      <c r="E26" s="24" t="s">
        <v>181</v>
      </c>
      <c r="F26" s="17" t="s">
        <v>182</v>
      </c>
      <c r="G26" s="18">
        <v>43301</v>
      </c>
      <c r="H26" s="18"/>
      <c r="I26" s="18"/>
      <c r="J26" s="17" t="s">
        <v>183</v>
      </c>
      <c r="K26" s="5" t="s">
        <v>34</v>
      </c>
      <c r="L26" s="5"/>
      <c r="M26" s="5"/>
    </row>
    <row r="27" s="1" customFormat="1" ht="40.5" spans="1:13">
      <c r="A27" s="15" t="s">
        <v>36</v>
      </c>
      <c r="B27" s="15" t="s">
        <v>21</v>
      </c>
      <c r="C27" s="15" t="s">
        <v>121</v>
      </c>
      <c r="D27" s="15" t="s">
        <v>16</v>
      </c>
      <c r="E27" s="24" t="s">
        <v>184</v>
      </c>
      <c r="F27" s="24" t="s">
        <v>185</v>
      </c>
      <c r="G27" s="19">
        <v>43322</v>
      </c>
      <c r="H27" s="19"/>
      <c r="I27" s="19"/>
      <c r="J27" s="17" t="s">
        <v>186</v>
      </c>
      <c r="K27" s="5" t="s">
        <v>70</v>
      </c>
      <c r="L27" s="5" t="s">
        <v>35</v>
      </c>
      <c r="M27" s="5"/>
    </row>
    <row r="28" s="1" customFormat="1" ht="27" spans="1:13">
      <c r="A28" s="15" t="s">
        <v>36</v>
      </c>
      <c r="B28" s="15" t="s">
        <v>29</v>
      </c>
      <c r="C28" s="15" t="s">
        <v>30</v>
      </c>
      <c r="D28" s="16" t="s">
        <v>31</v>
      </c>
      <c r="E28" s="24" t="s">
        <v>187</v>
      </c>
      <c r="F28" s="17" t="s">
        <v>188</v>
      </c>
      <c r="G28" s="19">
        <v>43329</v>
      </c>
      <c r="H28" s="18">
        <v>43343</v>
      </c>
      <c r="I28" s="18"/>
      <c r="J28" s="17" t="s">
        <v>50</v>
      </c>
      <c r="K28" s="5" t="s">
        <v>34</v>
      </c>
      <c r="L28" s="17" t="s">
        <v>189</v>
      </c>
      <c r="M28" s="5"/>
    </row>
    <row r="29" s="1" customFormat="1" ht="27" spans="1:13">
      <c r="A29" s="15" t="s">
        <v>36</v>
      </c>
      <c r="B29" s="15" t="s">
        <v>29</v>
      </c>
      <c r="C29" s="15" t="s">
        <v>30</v>
      </c>
      <c r="D29" s="16" t="s">
        <v>31</v>
      </c>
      <c r="E29" s="24" t="s">
        <v>190</v>
      </c>
      <c r="F29" s="17" t="s">
        <v>190</v>
      </c>
      <c r="G29" s="18">
        <v>43322</v>
      </c>
      <c r="H29" s="18">
        <v>43343</v>
      </c>
      <c r="I29" s="18"/>
      <c r="J29" s="17" t="s">
        <v>50</v>
      </c>
      <c r="K29" s="5" t="s">
        <v>34</v>
      </c>
      <c r="L29" s="17" t="s">
        <v>80</v>
      </c>
      <c r="M29" s="5"/>
    </row>
    <row r="30" s="1" customFormat="1" ht="40.5" spans="1:13">
      <c r="A30" s="15" t="s">
        <v>36</v>
      </c>
      <c r="B30" s="15" t="s">
        <v>21</v>
      </c>
      <c r="C30" s="15" t="s">
        <v>177</v>
      </c>
      <c r="D30" s="16" t="s">
        <v>31</v>
      </c>
      <c r="E30" s="24" t="s">
        <v>191</v>
      </c>
      <c r="F30" s="17" t="s">
        <v>192</v>
      </c>
      <c r="G30" s="19">
        <v>43329</v>
      </c>
      <c r="H30" s="18"/>
      <c r="I30" s="18"/>
      <c r="J30" s="17" t="s">
        <v>40</v>
      </c>
      <c r="K30" s="17" t="s">
        <v>40</v>
      </c>
      <c r="L30" s="17" t="s">
        <v>40</v>
      </c>
      <c r="M30" s="5"/>
    </row>
    <row r="31" s="1" customFormat="1" ht="40.5" spans="1:13">
      <c r="A31" s="15" t="s">
        <v>36</v>
      </c>
      <c r="B31" s="15" t="s">
        <v>21</v>
      </c>
      <c r="C31" s="15" t="s">
        <v>177</v>
      </c>
      <c r="D31" s="16" t="s">
        <v>31</v>
      </c>
      <c r="E31" s="24" t="s">
        <v>193</v>
      </c>
      <c r="F31" s="17" t="s">
        <v>192</v>
      </c>
      <c r="G31" s="19">
        <v>43329</v>
      </c>
      <c r="H31" s="18"/>
      <c r="I31" s="18"/>
      <c r="J31" s="17" t="s">
        <v>40</v>
      </c>
      <c r="K31" s="17" t="s">
        <v>40</v>
      </c>
      <c r="L31" s="17" t="s">
        <v>40</v>
      </c>
      <c r="M31" s="5"/>
    </row>
    <row r="32" s="1" customFormat="1" ht="40.5" spans="1:13">
      <c r="A32" s="15" t="s">
        <v>36</v>
      </c>
      <c r="B32" s="15" t="s">
        <v>21</v>
      </c>
      <c r="C32" s="15" t="s">
        <v>177</v>
      </c>
      <c r="D32" s="16" t="s">
        <v>31</v>
      </c>
      <c r="E32" s="24" t="s">
        <v>194</v>
      </c>
      <c r="F32" s="17" t="s">
        <v>192</v>
      </c>
      <c r="G32" s="19">
        <v>43322</v>
      </c>
      <c r="H32" s="18"/>
      <c r="I32" s="18"/>
      <c r="J32" s="17" t="s">
        <v>40</v>
      </c>
      <c r="K32" s="17" t="s">
        <v>40</v>
      </c>
      <c r="L32" s="17" t="s">
        <v>40</v>
      </c>
      <c r="M32" s="5"/>
    </row>
    <row r="33" s="1" customFormat="1" ht="27" spans="1:13">
      <c r="A33" s="15" t="s">
        <v>36</v>
      </c>
      <c r="B33" s="15" t="s">
        <v>21</v>
      </c>
      <c r="C33" s="15" t="s">
        <v>177</v>
      </c>
      <c r="D33" s="16" t="s">
        <v>31</v>
      </c>
      <c r="E33" s="24" t="s">
        <v>195</v>
      </c>
      <c r="F33" s="17" t="s">
        <v>192</v>
      </c>
      <c r="G33" s="19">
        <v>43329</v>
      </c>
      <c r="H33" s="18"/>
      <c r="I33" s="18"/>
      <c r="J33" s="17" t="s">
        <v>40</v>
      </c>
      <c r="K33" s="17" t="s">
        <v>40</v>
      </c>
      <c r="L33" s="17" t="s">
        <v>40</v>
      </c>
      <c r="M33" s="5"/>
    </row>
    <row r="34" s="1" customFormat="1" ht="27" spans="1:13">
      <c r="A34" s="15" t="s">
        <v>36</v>
      </c>
      <c r="B34" s="15" t="s">
        <v>21</v>
      </c>
      <c r="C34" s="15" t="s">
        <v>177</v>
      </c>
      <c r="D34" s="16" t="s">
        <v>31</v>
      </c>
      <c r="E34" s="24" t="s">
        <v>196</v>
      </c>
      <c r="F34" s="17" t="s">
        <v>192</v>
      </c>
      <c r="G34" s="19">
        <v>43322</v>
      </c>
      <c r="H34" s="18"/>
      <c r="I34" s="18"/>
      <c r="J34" s="17" t="s">
        <v>40</v>
      </c>
      <c r="K34" s="17" t="s">
        <v>40</v>
      </c>
      <c r="L34" s="17" t="s">
        <v>40</v>
      </c>
      <c r="M34" s="5"/>
    </row>
    <row r="35" s="1" customFormat="1" ht="27" spans="1:13">
      <c r="A35" s="15" t="s">
        <v>36</v>
      </c>
      <c r="B35" s="15" t="s">
        <v>29</v>
      </c>
      <c r="C35" s="15" t="s">
        <v>177</v>
      </c>
      <c r="D35" s="16" t="s">
        <v>31</v>
      </c>
      <c r="E35" s="24" t="s">
        <v>197</v>
      </c>
      <c r="F35" s="17" t="s">
        <v>198</v>
      </c>
      <c r="G35" s="19">
        <v>43329</v>
      </c>
      <c r="H35" s="18"/>
      <c r="I35" s="18"/>
      <c r="J35" s="17" t="s">
        <v>40</v>
      </c>
      <c r="K35" s="17" t="s">
        <v>40</v>
      </c>
      <c r="L35" s="17" t="s">
        <v>40</v>
      </c>
      <c r="M35" s="5"/>
    </row>
    <row r="36" s="1" customFormat="1" ht="27" spans="1:13">
      <c r="A36" s="15" t="s">
        <v>36</v>
      </c>
      <c r="B36" s="15" t="s">
        <v>29</v>
      </c>
      <c r="C36" s="15" t="s">
        <v>22</v>
      </c>
      <c r="D36" s="16" t="s">
        <v>16</v>
      </c>
      <c r="E36" s="24" t="s">
        <v>199</v>
      </c>
      <c r="F36" s="17" t="s">
        <v>200</v>
      </c>
      <c r="G36" s="19">
        <v>43329</v>
      </c>
      <c r="H36" s="18"/>
      <c r="I36" s="18"/>
      <c r="J36" s="17"/>
      <c r="K36" s="5"/>
      <c r="L36" s="5"/>
      <c r="M36" s="5"/>
    </row>
    <row r="37" s="1" customFormat="1" spans="1:13">
      <c r="A37" s="15" t="s">
        <v>36</v>
      </c>
      <c r="B37" s="15" t="s">
        <v>21</v>
      </c>
      <c r="C37" s="15" t="s">
        <v>37</v>
      </c>
      <c r="D37" s="16" t="s">
        <v>31</v>
      </c>
      <c r="E37" s="17" t="s">
        <v>201</v>
      </c>
      <c r="F37" s="17" t="s">
        <v>201</v>
      </c>
      <c r="G37" s="19">
        <v>43329</v>
      </c>
      <c r="H37" s="18"/>
      <c r="I37" s="18"/>
      <c r="J37" s="17"/>
      <c r="K37" s="5"/>
      <c r="L37" s="5"/>
      <c r="M37" s="5"/>
    </row>
    <row r="38" s="1" customFormat="1" ht="27" spans="1:13">
      <c r="A38" s="15" t="s">
        <v>36</v>
      </c>
      <c r="B38" s="15" t="s">
        <v>29</v>
      </c>
      <c r="C38" s="15" t="s">
        <v>37</v>
      </c>
      <c r="D38" s="16" t="s">
        <v>23</v>
      </c>
      <c r="E38" s="24" t="s">
        <v>202</v>
      </c>
      <c r="F38" s="17" t="s">
        <v>203</v>
      </c>
      <c r="G38" s="19">
        <v>43336</v>
      </c>
      <c r="H38" s="18">
        <v>43343</v>
      </c>
      <c r="I38" s="18"/>
      <c r="J38" s="17" t="s">
        <v>50</v>
      </c>
      <c r="K38" s="5" t="s">
        <v>34</v>
      </c>
      <c r="L38" s="17" t="s">
        <v>204</v>
      </c>
      <c r="M38" s="5"/>
    </row>
    <row r="39" s="1" customFormat="1" ht="67.5" spans="1:13">
      <c r="A39" s="15" t="s">
        <v>36</v>
      </c>
      <c r="B39" s="15" t="s">
        <v>21</v>
      </c>
      <c r="C39" s="15" t="s">
        <v>37</v>
      </c>
      <c r="D39" s="16" t="s">
        <v>16</v>
      </c>
      <c r="E39" s="24" t="s">
        <v>205</v>
      </c>
      <c r="F39" s="17" t="s">
        <v>206</v>
      </c>
      <c r="G39" s="19">
        <v>43336</v>
      </c>
      <c r="H39" s="18"/>
      <c r="I39" s="18"/>
      <c r="J39" s="17"/>
      <c r="K39" s="5"/>
      <c r="L39" s="5"/>
      <c r="M39" s="5"/>
    </row>
    <row r="40" s="1" customFormat="1" ht="27" spans="1:13">
      <c r="A40" s="15" t="s">
        <v>36</v>
      </c>
      <c r="B40" s="15" t="s">
        <v>29</v>
      </c>
      <c r="C40" s="15" t="s">
        <v>22</v>
      </c>
      <c r="D40" s="16" t="s">
        <v>31</v>
      </c>
      <c r="E40" s="24" t="s">
        <v>207</v>
      </c>
      <c r="F40" s="17" t="s">
        <v>208</v>
      </c>
      <c r="G40" s="19">
        <v>43343</v>
      </c>
      <c r="H40" s="18">
        <v>43343</v>
      </c>
      <c r="I40" s="18"/>
      <c r="J40" s="17" t="s">
        <v>50</v>
      </c>
      <c r="K40" s="5" t="s">
        <v>34</v>
      </c>
      <c r="L40" s="17" t="s">
        <v>204</v>
      </c>
      <c r="M40" s="5"/>
    </row>
    <row r="41" s="1" customFormat="1" ht="27" spans="1:13">
      <c r="A41" s="15" t="s">
        <v>36</v>
      </c>
      <c r="B41" s="15" t="s">
        <v>29</v>
      </c>
      <c r="C41" s="15" t="s">
        <v>37</v>
      </c>
      <c r="D41" s="16" t="s">
        <v>23</v>
      </c>
      <c r="E41" s="24" t="s">
        <v>209</v>
      </c>
      <c r="F41" s="17" t="s">
        <v>210</v>
      </c>
      <c r="G41" s="19">
        <v>43343</v>
      </c>
      <c r="H41" s="18">
        <v>43343</v>
      </c>
      <c r="I41" s="18"/>
      <c r="J41" s="17" t="s">
        <v>50</v>
      </c>
      <c r="K41" s="5"/>
      <c r="L41" s="17"/>
      <c r="M41" s="5"/>
    </row>
    <row r="42" s="1" customFormat="1" ht="54" spans="1:13">
      <c r="A42" s="15" t="s">
        <v>36</v>
      </c>
      <c r="B42" s="15" t="s">
        <v>29</v>
      </c>
      <c r="C42" s="15" t="s">
        <v>37</v>
      </c>
      <c r="D42" s="16" t="s">
        <v>16</v>
      </c>
      <c r="E42" s="24" t="s">
        <v>211</v>
      </c>
      <c r="F42" s="17" t="s">
        <v>212</v>
      </c>
      <c r="G42" s="19">
        <v>43343</v>
      </c>
      <c r="H42" s="18"/>
      <c r="I42" s="18"/>
      <c r="J42" s="17"/>
      <c r="K42" s="5"/>
      <c r="L42" s="5"/>
      <c r="M42" s="5"/>
    </row>
    <row r="43" s="1" customFormat="1" spans="1:13">
      <c r="A43" s="15" t="s">
        <v>36</v>
      </c>
      <c r="B43" s="15" t="s">
        <v>14</v>
      </c>
      <c r="C43" s="15" t="s">
        <v>22</v>
      </c>
      <c r="D43" s="16" t="s">
        <v>31</v>
      </c>
      <c r="E43" s="24" t="s">
        <v>213</v>
      </c>
      <c r="F43" s="24" t="s">
        <v>214</v>
      </c>
      <c r="G43" s="19">
        <v>43343</v>
      </c>
      <c r="H43" s="18"/>
      <c r="I43" s="18"/>
      <c r="J43" s="17" t="s">
        <v>40</v>
      </c>
      <c r="K43" s="5"/>
      <c r="L43" s="5"/>
      <c r="M43" s="5"/>
    </row>
    <row r="44" s="1" customFormat="1" ht="27" spans="1:13">
      <c r="A44" s="15" t="s">
        <v>36</v>
      </c>
      <c r="B44" s="15" t="s">
        <v>29</v>
      </c>
      <c r="C44" s="15" t="s">
        <v>22</v>
      </c>
      <c r="D44" s="16" t="s">
        <v>16</v>
      </c>
      <c r="E44" s="24" t="s">
        <v>215</v>
      </c>
      <c r="F44" s="24" t="s">
        <v>215</v>
      </c>
      <c r="G44" s="19">
        <v>43364</v>
      </c>
      <c r="H44" s="18"/>
      <c r="I44" s="18"/>
      <c r="J44" s="17" t="s">
        <v>216</v>
      </c>
      <c r="K44" s="5"/>
      <c r="L44" s="5"/>
      <c r="M44" s="5"/>
    </row>
    <row r="45" s="1" customFormat="1" ht="27" spans="1:13">
      <c r="A45" s="15" t="s">
        <v>36</v>
      </c>
      <c r="B45" s="15" t="s">
        <v>29</v>
      </c>
      <c r="C45" s="15" t="s">
        <v>22</v>
      </c>
      <c r="D45" s="16" t="s">
        <v>16</v>
      </c>
      <c r="E45" s="24" t="s">
        <v>217</v>
      </c>
      <c r="F45" s="24" t="s">
        <v>217</v>
      </c>
      <c r="G45" s="19">
        <v>43364</v>
      </c>
      <c r="H45" s="18"/>
      <c r="I45" s="18"/>
      <c r="J45" s="17" t="s">
        <v>216</v>
      </c>
      <c r="K45" s="5"/>
      <c r="L45" s="5"/>
      <c r="M45" s="5"/>
    </row>
    <row r="46" s="1" customFormat="1" ht="27" spans="1:13">
      <c r="A46" s="15" t="s">
        <v>36</v>
      </c>
      <c r="B46" s="15" t="s">
        <v>29</v>
      </c>
      <c r="C46" s="15" t="s">
        <v>37</v>
      </c>
      <c r="D46" s="16" t="s">
        <v>31</v>
      </c>
      <c r="E46" s="24" t="s">
        <v>218</v>
      </c>
      <c r="F46" s="24" t="s">
        <v>219</v>
      </c>
      <c r="G46" s="19">
        <v>43357</v>
      </c>
      <c r="H46" s="18"/>
      <c r="I46" s="18"/>
      <c r="J46" s="17" t="s">
        <v>220</v>
      </c>
      <c r="K46" s="5"/>
      <c r="L46" s="5"/>
      <c r="M46" s="5"/>
    </row>
    <row r="47" s="1" customFormat="1" ht="40.5" spans="1:13">
      <c r="A47" s="15" t="s">
        <v>36</v>
      </c>
      <c r="B47" s="15" t="s">
        <v>29</v>
      </c>
      <c r="C47" s="15" t="s">
        <v>22</v>
      </c>
      <c r="D47" s="16" t="s">
        <v>16</v>
      </c>
      <c r="E47" s="24" t="s">
        <v>221</v>
      </c>
      <c r="F47" s="24" t="s">
        <v>222</v>
      </c>
      <c r="G47" s="19">
        <v>43385</v>
      </c>
      <c r="H47" s="18"/>
      <c r="I47" s="18"/>
      <c r="J47" s="17" t="s">
        <v>223</v>
      </c>
      <c r="K47" s="5"/>
      <c r="L47" s="5"/>
      <c r="M47" s="5"/>
    </row>
    <row r="48" s="1" customFormat="1" ht="27" spans="1:13">
      <c r="A48" s="15" t="s">
        <v>36</v>
      </c>
      <c r="B48" s="15" t="s">
        <v>29</v>
      </c>
      <c r="C48" s="15" t="s">
        <v>22</v>
      </c>
      <c r="D48" s="16" t="s">
        <v>16</v>
      </c>
      <c r="E48" s="24" t="s">
        <v>224</v>
      </c>
      <c r="F48" s="24" t="s">
        <v>225</v>
      </c>
      <c r="G48" s="19">
        <v>43385</v>
      </c>
      <c r="H48" s="18"/>
      <c r="I48" s="18"/>
      <c r="J48" s="17" t="s">
        <v>223</v>
      </c>
      <c r="K48" s="5"/>
      <c r="L48" s="5"/>
      <c r="M48" s="5"/>
    </row>
    <row r="49" s="1" customFormat="1" ht="27" spans="1:13">
      <c r="A49" s="15" t="s">
        <v>36</v>
      </c>
      <c r="B49" s="15" t="s">
        <v>29</v>
      </c>
      <c r="C49" s="15" t="s">
        <v>22</v>
      </c>
      <c r="D49" s="16" t="s">
        <v>31</v>
      </c>
      <c r="E49" s="24" t="s">
        <v>226</v>
      </c>
      <c r="F49" s="24" t="s">
        <v>227</v>
      </c>
      <c r="G49" s="19">
        <v>43385</v>
      </c>
      <c r="H49" s="18"/>
      <c r="I49" s="18"/>
      <c r="J49" s="17" t="s">
        <v>223</v>
      </c>
      <c r="K49" s="5"/>
      <c r="L49" s="5"/>
      <c r="M49" s="5"/>
    </row>
    <row r="50" s="1" customFormat="1" ht="27" spans="1:13">
      <c r="A50" s="15" t="s">
        <v>36</v>
      </c>
      <c r="B50" s="15" t="s">
        <v>21</v>
      </c>
      <c r="C50" s="15" t="s">
        <v>22</v>
      </c>
      <c r="D50" s="16" t="s">
        <v>31</v>
      </c>
      <c r="E50" s="24" t="s">
        <v>228</v>
      </c>
      <c r="F50" s="24" t="s">
        <v>229</v>
      </c>
      <c r="G50" s="19">
        <v>43385</v>
      </c>
      <c r="H50" s="18"/>
      <c r="I50" s="18"/>
      <c r="J50" s="17" t="s">
        <v>40</v>
      </c>
      <c r="K50" s="5"/>
      <c r="L50" s="5"/>
      <c r="M50" s="5"/>
    </row>
    <row r="51" s="1" customFormat="1" spans="1:13">
      <c r="A51" s="15" t="s">
        <v>36</v>
      </c>
      <c r="B51" s="15" t="s">
        <v>29</v>
      </c>
      <c r="C51" s="15" t="s">
        <v>22</v>
      </c>
      <c r="D51" s="16" t="s">
        <v>16</v>
      </c>
      <c r="E51" s="17" t="s">
        <v>230</v>
      </c>
      <c r="F51" s="17" t="s">
        <v>230</v>
      </c>
      <c r="G51" s="19">
        <v>43392</v>
      </c>
      <c r="H51" s="18"/>
      <c r="I51" s="18"/>
      <c r="J51" s="17" t="s">
        <v>69</v>
      </c>
      <c r="K51" s="5"/>
      <c r="L51" s="17"/>
      <c r="M51" s="5"/>
    </row>
    <row r="52" s="1" customFormat="1" spans="1:13">
      <c r="A52" s="15" t="s">
        <v>36</v>
      </c>
      <c r="B52" s="15" t="s">
        <v>29</v>
      </c>
      <c r="C52" s="15" t="s">
        <v>22</v>
      </c>
      <c r="D52" s="16" t="s">
        <v>16</v>
      </c>
      <c r="E52" s="24" t="s">
        <v>231</v>
      </c>
      <c r="F52" s="24" t="s">
        <v>231</v>
      </c>
      <c r="G52" s="19">
        <v>43392</v>
      </c>
      <c r="H52" s="18"/>
      <c r="I52" s="18"/>
      <c r="J52" s="17" t="s">
        <v>40</v>
      </c>
      <c r="K52" s="5"/>
      <c r="L52" s="5"/>
      <c r="M52" s="5"/>
    </row>
    <row r="53" s="1" customFormat="1" ht="27" spans="1:13">
      <c r="A53" s="15" t="s">
        <v>36</v>
      </c>
      <c r="B53" s="15" t="s">
        <v>21</v>
      </c>
      <c r="C53" s="15" t="s">
        <v>22</v>
      </c>
      <c r="D53" s="16" t="s">
        <v>23</v>
      </c>
      <c r="E53" s="24" t="s">
        <v>232</v>
      </c>
      <c r="F53" s="24" t="s">
        <v>233</v>
      </c>
      <c r="G53" s="19">
        <v>43399</v>
      </c>
      <c r="H53" s="18"/>
      <c r="I53" s="18"/>
      <c r="J53" s="17" t="s">
        <v>40</v>
      </c>
      <c r="K53" s="5"/>
      <c r="L53" s="5"/>
      <c r="M53" s="5"/>
    </row>
    <row r="54" s="1" customFormat="1" ht="27" spans="1:13">
      <c r="A54" s="15" t="s">
        <v>36</v>
      </c>
      <c r="B54" s="15" t="s">
        <v>21</v>
      </c>
      <c r="C54" s="15" t="s">
        <v>22</v>
      </c>
      <c r="D54" s="16" t="s">
        <v>23</v>
      </c>
      <c r="E54" s="17" t="s">
        <v>234</v>
      </c>
      <c r="F54" s="17" t="s">
        <v>235</v>
      </c>
      <c r="G54" s="19">
        <v>43399</v>
      </c>
      <c r="H54" s="18"/>
      <c r="I54" s="18"/>
      <c r="J54" s="17" t="s">
        <v>40</v>
      </c>
      <c r="K54" s="5"/>
      <c r="L54" s="5"/>
      <c r="M54" s="5"/>
    </row>
    <row r="55" s="1" customFormat="1" ht="54" spans="1:13">
      <c r="A55" s="15" t="s">
        <v>36</v>
      </c>
      <c r="B55" s="15" t="s">
        <v>21</v>
      </c>
      <c r="C55" s="15" t="s">
        <v>22</v>
      </c>
      <c r="D55" s="16" t="s">
        <v>23</v>
      </c>
      <c r="E55" s="24" t="s">
        <v>236</v>
      </c>
      <c r="F55" s="24" t="s">
        <v>237</v>
      </c>
      <c r="G55" s="19">
        <v>43399</v>
      </c>
      <c r="H55" s="18"/>
      <c r="I55" s="18"/>
      <c r="J55" s="17" t="s">
        <v>40</v>
      </c>
      <c r="K55" s="5"/>
      <c r="L55" s="5"/>
      <c r="M55" s="5"/>
    </row>
    <row r="56" s="1" customFormat="1" spans="1:13">
      <c r="A56" s="15" t="s">
        <v>36</v>
      </c>
      <c r="B56" s="15" t="s">
        <v>21</v>
      </c>
      <c r="C56" s="15" t="s">
        <v>22</v>
      </c>
      <c r="D56" s="16" t="s">
        <v>23</v>
      </c>
      <c r="E56" s="24" t="s">
        <v>238</v>
      </c>
      <c r="F56" s="24" t="s">
        <v>239</v>
      </c>
      <c r="G56" s="19">
        <v>43399</v>
      </c>
      <c r="H56" s="18"/>
      <c r="I56" s="18"/>
      <c r="J56" s="17" t="s">
        <v>40</v>
      </c>
      <c r="K56" s="5"/>
      <c r="L56" s="5"/>
      <c r="M56" s="5"/>
    </row>
    <row r="57" s="1" customFormat="1" ht="27" spans="1:13">
      <c r="A57" s="15" t="s">
        <v>36</v>
      </c>
      <c r="B57" s="15" t="s">
        <v>21</v>
      </c>
      <c r="C57" s="15" t="s">
        <v>22</v>
      </c>
      <c r="D57" s="16" t="s">
        <v>23</v>
      </c>
      <c r="E57" s="25" t="s">
        <v>240</v>
      </c>
      <c r="F57" s="24" t="s">
        <v>241</v>
      </c>
      <c r="G57" s="19">
        <v>43399</v>
      </c>
      <c r="H57" s="18"/>
      <c r="I57" s="18"/>
      <c r="J57" s="17" t="s">
        <v>40</v>
      </c>
      <c r="K57" s="5"/>
      <c r="L57" s="5"/>
      <c r="M57" s="5"/>
    </row>
    <row r="58" s="1" customFormat="1" spans="1:13">
      <c r="A58" s="15" t="s">
        <v>71</v>
      </c>
      <c r="B58" s="15" t="s">
        <v>14</v>
      </c>
      <c r="C58" s="15" t="s">
        <v>121</v>
      </c>
      <c r="D58" s="20" t="s">
        <v>16</v>
      </c>
      <c r="E58" s="23" t="s">
        <v>242</v>
      </c>
      <c r="F58" s="17" t="s">
        <v>243</v>
      </c>
      <c r="G58" s="22">
        <v>43301</v>
      </c>
      <c r="H58" s="22"/>
      <c r="I58" s="22"/>
      <c r="J58" s="17" t="s">
        <v>85</v>
      </c>
      <c r="K58" s="26" t="s">
        <v>70</v>
      </c>
      <c r="L58" s="26"/>
      <c r="M58" s="26"/>
    </row>
    <row r="59" s="1" customFormat="1" spans="1:13">
      <c r="A59" s="15" t="s">
        <v>71</v>
      </c>
      <c r="B59" s="15" t="s">
        <v>14</v>
      </c>
      <c r="C59" s="15" t="s">
        <v>177</v>
      </c>
      <c r="D59" s="20" t="s">
        <v>16</v>
      </c>
      <c r="E59" s="21" t="s">
        <v>244</v>
      </c>
      <c r="F59" s="21" t="s">
        <v>244</v>
      </c>
      <c r="G59" s="22">
        <v>43301</v>
      </c>
      <c r="H59" s="22"/>
      <c r="I59" s="22"/>
      <c r="J59" s="17" t="s">
        <v>85</v>
      </c>
      <c r="K59" s="26" t="s">
        <v>70</v>
      </c>
      <c r="L59" s="26"/>
      <c r="M59" s="26"/>
    </row>
    <row r="60" s="1" customFormat="1" spans="1:13">
      <c r="A60" s="15" t="s">
        <v>71</v>
      </c>
      <c r="B60" s="15" t="s">
        <v>14</v>
      </c>
      <c r="C60" s="15" t="s">
        <v>30</v>
      </c>
      <c r="D60" s="15" t="s">
        <v>31</v>
      </c>
      <c r="E60" s="17" t="s">
        <v>245</v>
      </c>
      <c r="F60" s="17" t="s">
        <v>245</v>
      </c>
      <c r="G60" s="22">
        <v>43301</v>
      </c>
      <c r="H60" s="22"/>
      <c r="I60" s="22"/>
      <c r="J60" s="17" t="s">
        <v>85</v>
      </c>
      <c r="K60" s="26" t="s">
        <v>70</v>
      </c>
      <c r="L60" s="26"/>
      <c r="M60" s="26"/>
    </row>
    <row r="61" s="1" customFormat="1" spans="1:13">
      <c r="A61" s="15" t="s">
        <v>71</v>
      </c>
      <c r="B61" s="15" t="s">
        <v>14</v>
      </c>
      <c r="C61" s="15" t="s">
        <v>30</v>
      </c>
      <c r="D61" s="15" t="s">
        <v>31</v>
      </c>
      <c r="E61" s="17" t="s">
        <v>246</v>
      </c>
      <c r="F61" s="17" t="s">
        <v>246</v>
      </c>
      <c r="G61" s="22">
        <v>43301</v>
      </c>
      <c r="H61" s="22"/>
      <c r="I61" s="22"/>
      <c r="J61" s="17" t="s">
        <v>85</v>
      </c>
      <c r="K61" s="26" t="s">
        <v>70</v>
      </c>
      <c r="L61" s="26"/>
      <c r="M61" s="26"/>
    </row>
    <row r="62" s="1" customFormat="1" ht="27" spans="1:13">
      <c r="A62" s="15" t="s">
        <v>71</v>
      </c>
      <c r="B62" s="15" t="s">
        <v>14</v>
      </c>
      <c r="C62" s="15" t="s">
        <v>30</v>
      </c>
      <c r="D62" s="15" t="s">
        <v>31</v>
      </c>
      <c r="E62" s="17" t="s">
        <v>247</v>
      </c>
      <c r="F62" s="17" t="s">
        <v>247</v>
      </c>
      <c r="G62" s="22">
        <v>43301</v>
      </c>
      <c r="H62" s="22"/>
      <c r="I62" s="22"/>
      <c r="J62" s="17" t="s">
        <v>85</v>
      </c>
      <c r="K62" s="26" t="s">
        <v>70</v>
      </c>
      <c r="L62" s="26"/>
      <c r="M62" s="26"/>
    </row>
    <row r="63" s="1" customFormat="1" spans="1:13">
      <c r="A63" s="15" t="s">
        <v>71</v>
      </c>
      <c r="B63" s="15" t="s">
        <v>14</v>
      </c>
      <c r="C63" s="15" t="s">
        <v>177</v>
      </c>
      <c r="D63" s="15" t="s">
        <v>16</v>
      </c>
      <c r="E63" s="17" t="s">
        <v>248</v>
      </c>
      <c r="F63" s="17" t="s">
        <v>248</v>
      </c>
      <c r="G63" s="22">
        <v>43301</v>
      </c>
      <c r="H63" s="22"/>
      <c r="I63" s="22"/>
      <c r="J63" s="17" t="s">
        <v>85</v>
      </c>
      <c r="K63" s="26" t="s">
        <v>70</v>
      </c>
      <c r="L63" s="26"/>
      <c r="M63" s="26"/>
    </row>
    <row r="64" s="1" customFormat="1" spans="1:13">
      <c r="A64" s="15" t="s">
        <v>71</v>
      </c>
      <c r="B64" s="15" t="s">
        <v>14</v>
      </c>
      <c r="C64" s="15" t="s">
        <v>30</v>
      </c>
      <c r="D64" s="15" t="s">
        <v>31</v>
      </c>
      <c r="E64" s="17" t="s">
        <v>249</v>
      </c>
      <c r="F64" s="17" t="s">
        <v>249</v>
      </c>
      <c r="G64" s="22">
        <v>43305</v>
      </c>
      <c r="H64" s="22"/>
      <c r="I64" s="22"/>
      <c r="J64" s="17" t="s">
        <v>85</v>
      </c>
      <c r="K64" s="26" t="s">
        <v>70</v>
      </c>
      <c r="L64" s="26"/>
      <c r="M64" s="26"/>
    </row>
    <row r="65" s="1" customFormat="1" ht="27" spans="1:13">
      <c r="A65" s="15" t="s">
        <v>71</v>
      </c>
      <c r="B65" s="15" t="s">
        <v>14</v>
      </c>
      <c r="C65" s="15" t="s">
        <v>43</v>
      </c>
      <c r="D65" s="15" t="s">
        <v>16</v>
      </c>
      <c r="E65" s="17" t="s">
        <v>250</v>
      </c>
      <c r="F65" s="17" t="s">
        <v>250</v>
      </c>
      <c r="G65" s="22">
        <v>43301</v>
      </c>
      <c r="H65" s="22"/>
      <c r="I65" s="22"/>
      <c r="J65" s="17" t="s">
        <v>85</v>
      </c>
      <c r="K65" s="26" t="s">
        <v>70</v>
      </c>
      <c r="L65" s="26"/>
      <c r="M65" s="26"/>
    </row>
    <row r="66" s="1" customFormat="1" ht="40.5" spans="1:13">
      <c r="A66" s="15" t="s">
        <v>71</v>
      </c>
      <c r="B66" s="15" t="s">
        <v>29</v>
      </c>
      <c r="C66" s="15" t="s">
        <v>30</v>
      </c>
      <c r="D66" s="15" t="s">
        <v>31</v>
      </c>
      <c r="E66" s="27" t="s">
        <v>251</v>
      </c>
      <c r="F66" s="17" t="s">
        <v>251</v>
      </c>
      <c r="G66" s="22">
        <v>43343</v>
      </c>
      <c r="H66" s="22">
        <v>43343</v>
      </c>
      <c r="I66" s="22"/>
      <c r="J66" s="17" t="s">
        <v>75</v>
      </c>
      <c r="K66" s="26" t="s">
        <v>86</v>
      </c>
      <c r="L66" s="17" t="s">
        <v>252</v>
      </c>
      <c r="M66" s="26"/>
    </row>
    <row r="67" s="1" customFormat="1" ht="40.5" spans="1:13">
      <c r="A67" s="15" t="s">
        <v>71</v>
      </c>
      <c r="B67" s="15" t="s">
        <v>29</v>
      </c>
      <c r="C67" s="28" t="s">
        <v>22</v>
      </c>
      <c r="D67" s="29" t="s">
        <v>16</v>
      </c>
      <c r="E67" s="30" t="s">
        <v>253</v>
      </c>
      <c r="F67" s="30" t="s">
        <v>254</v>
      </c>
      <c r="G67" s="31">
        <v>43350</v>
      </c>
      <c r="H67" s="31"/>
      <c r="I67" s="37"/>
      <c r="J67" s="30" t="s">
        <v>75</v>
      </c>
      <c r="K67" s="40" t="s">
        <v>86</v>
      </c>
      <c r="L67" s="41"/>
      <c r="M67" s="5"/>
    </row>
    <row r="68" s="1" customFormat="1" ht="40.5" spans="1:13">
      <c r="A68" s="15" t="s">
        <v>71</v>
      </c>
      <c r="B68" s="15" t="s">
        <v>29</v>
      </c>
      <c r="C68" s="15" t="s">
        <v>22</v>
      </c>
      <c r="D68" s="16" t="s">
        <v>31</v>
      </c>
      <c r="E68" s="17" t="s">
        <v>255</v>
      </c>
      <c r="F68" s="17" t="s">
        <v>255</v>
      </c>
      <c r="G68" s="19">
        <v>43357</v>
      </c>
      <c r="H68" s="19"/>
      <c r="I68" s="18"/>
      <c r="J68" s="17" t="s">
        <v>75</v>
      </c>
      <c r="K68" s="26"/>
      <c r="L68" s="5"/>
      <c r="M68" s="5"/>
    </row>
    <row r="69" s="1" customFormat="1" ht="40.5" spans="1:13">
      <c r="A69" s="28" t="s">
        <v>71</v>
      </c>
      <c r="B69" s="28" t="s">
        <v>29</v>
      </c>
      <c r="C69" s="28" t="s">
        <v>22</v>
      </c>
      <c r="D69" s="29" t="s">
        <v>31</v>
      </c>
      <c r="E69" s="30" t="s">
        <v>256</v>
      </c>
      <c r="F69" s="30" t="s">
        <v>256</v>
      </c>
      <c r="G69" s="31">
        <v>43357</v>
      </c>
      <c r="H69" s="31"/>
      <c r="I69" s="37"/>
      <c r="J69" s="30" t="s">
        <v>75</v>
      </c>
      <c r="K69" s="40"/>
      <c r="L69" s="41"/>
      <c r="M69" s="41"/>
    </row>
    <row r="70" s="1" customFormat="1" ht="40.5" spans="1:13">
      <c r="A70" s="15" t="s">
        <v>71</v>
      </c>
      <c r="B70" s="15" t="s">
        <v>29</v>
      </c>
      <c r="C70" s="15" t="s">
        <v>22</v>
      </c>
      <c r="D70" s="16" t="s">
        <v>31</v>
      </c>
      <c r="E70" s="17" t="s">
        <v>257</v>
      </c>
      <c r="F70" s="17" t="s">
        <v>257</v>
      </c>
      <c r="G70" s="19">
        <v>43357</v>
      </c>
      <c r="H70" s="19"/>
      <c r="I70" s="18"/>
      <c r="J70" s="17" t="s">
        <v>75</v>
      </c>
      <c r="K70" s="26"/>
      <c r="L70" s="5"/>
      <c r="M70" s="5"/>
    </row>
    <row r="71" s="1" customFormat="1" ht="40.5" spans="1:13">
      <c r="A71" s="15" t="s">
        <v>71</v>
      </c>
      <c r="B71" s="15" t="s">
        <v>29</v>
      </c>
      <c r="C71" s="15" t="s">
        <v>22</v>
      </c>
      <c r="D71" s="32" t="s">
        <v>31</v>
      </c>
      <c r="E71" s="17" t="s">
        <v>258</v>
      </c>
      <c r="F71" s="17" t="s">
        <v>259</v>
      </c>
      <c r="G71" s="19">
        <v>43357</v>
      </c>
      <c r="H71" s="19"/>
      <c r="I71" s="42"/>
      <c r="J71" s="43" t="s">
        <v>75</v>
      </c>
      <c r="K71" s="44"/>
      <c r="L71" s="6"/>
      <c r="M71" s="4"/>
    </row>
    <row r="72" s="2" customFormat="1" ht="54" spans="1:13">
      <c r="A72" s="15" t="s">
        <v>71</v>
      </c>
      <c r="B72" s="15" t="s">
        <v>29</v>
      </c>
      <c r="C72" s="15" t="s">
        <v>22</v>
      </c>
      <c r="D72" s="16" t="s">
        <v>31</v>
      </c>
      <c r="E72" s="17" t="s">
        <v>260</v>
      </c>
      <c r="F72" s="17" t="s">
        <v>261</v>
      </c>
      <c r="G72" s="19">
        <v>43357</v>
      </c>
      <c r="H72" s="19"/>
      <c r="I72" s="18"/>
      <c r="J72" s="17" t="s">
        <v>75</v>
      </c>
      <c r="K72" s="26"/>
      <c r="L72" s="5"/>
      <c r="M72" s="5"/>
    </row>
    <row r="73" ht="40.5" spans="1:13">
      <c r="A73" s="15" t="s">
        <v>71</v>
      </c>
      <c r="B73" s="15" t="s">
        <v>29</v>
      </c>
      <c r="C73" s="15" t="s">
        <v>22</v>
      </c>
      <c r="D73" s="32" t="s">
        <v>16</v>
      </c>
      <c r="E73" s="17" t="s">
        <v>262</v>
      </c>
      <c r="F73" s="17" t="s">
        <v>262</v>
      </c>
      <c r="G73" s="19">
        <v>43357</v>
      </c>
      <c r="H73" s="19"/>
      <c r="I73" s="42"/>
      <c r="J73" s="43" t="s">
        <v>75</v>
      </c>
      <c r="K73" s="44" t="s">
        <v>86</v>
      </c>
      <c r="L73" s="6"/>
      <c r="M73" s="4"/>
    </row>
    <row r="74" ht="40.5" spans="1:13">
      <c r="A74" s="15" t="s">
        <v>71</v>
      </c>
      <c r="B74" s="15" t="s">
        <v>29</v>
      </c>
      <c r="C74" s="15" t="s">
        <v>22</v>
      </c>
      <c r="D74" s="16" t="s">
        <v>31</v>
      </c>
      <c r="E74" s="17" t="s">
        <v>263</v>
      </c>
      <c r="F74" s="17" t="s">
        <v>264</v>
      </c>
      <c r="G74" s="19">
        <v>43385</v>
      </c>
      <c r="H74" s="19"/>
      <c r="I74" s="18"/>
      <c r="J74" s="17" t="s">
        <v>75</v>
      </c>
      <c r="K74" s="26"/>
      <c r="L74" s="5"/>
      <c r="M74" s="5"/>
    </row>
    <row r="75" spans="1:13">
      <c r="A75" s="28" t="s">
        <v>71</v>
      </c>
      <c r="B75" s="28" t="s">
        <v>21</v>
      </c>
      <c r="C75" s="28" t="s">
        <v>22</v>
      </c>
      <c r="D75" s="29" t="s">
        <v>23</v>
      </c>
      <c r="E75" s="30" t="s">
        <v>265</v>
      </c>
      <c r="F75" s="30" t="s">
        <v>265</v>
      </c>
      <c r="G75" s="31">
        <v>43392</v>
      </c>
      <c r="H75" s="31"/>
      <c r="I75" s="37"/>
      <c r="J75" s="30" t="s">
        <v>266</v>
      </c>
      <c r="K75" s="40"/>
      <c r="L75" s="41"/>
      <c r="M75" s="41"/>
    </row>
    <row r="76" s="3" customFormat="1" spans="1:13">
      <c r="A76" s="15" t="s">
        <v>71</v>
      </c>
      <c r="B76" s="15" t="s">
        <v>21</v>
      </c>
      <c r="C76" s="15" t="s">
        <v>22</v>
      </c>
      <c r="D76" s="16" t="s">
        <v>23</v>
      </c>
      <c r="E76" s="17" t="s">
        <v>267</v>
      </c>
      <c r="F76" s="17" t="s">
        <v>267</v>
      </c>
      <c r="G76" s="19">
        <v>43392</v>
      </c>
      <c r="H76" s="19"/>
      <c r="I76" s="18"/>
      <c r="J76" s="17" t="s">
        <v>266</v>
      </c>
      <c r="K76" s="26"/>
      <c r="L76" s="5"/>
      <c r="M76" s="5"/>
    </row>
    <row r="77" ht="27" spans="1:13">
      <c r="A77" s="33" t="s">
        <v>71</v>
      </c>
      <c r="B77" s="33" t="s">
        <v>21</v>
      </c>
      <c r="C77" s="33" t="s">
        <v>22</v>
      </c>
      <c r="D77" s="34" t="s">
        <v>23</v>
      </c>
      <c r="E77" s="35" t="s">
        <v>268</v>
      </c>
      <c r="F77" s="35" t="s">
        <v>269</v>
      </c>
      <c r="G77" s="36">
        <v>43392</v>
      </c>
      <c r="H77" s="36"/>
      <c r="I77" s="45"/>
      <c r="J77" s="35" t="s">
        <v>266</v>
      </c>
      <c r="K77" s="46"/>
      <c r="L77" s="6"/>
      <c r="M77" s="6"/>
    </row>
    <row r="78" ht="27" spans="1:13">
      <c r="A78" s="15" t="s">
        <v>71</v>
      </c>
      <c r="B78" s="15" t="s">
        <v>21</v>
      </c>
      <c r="C78" s="15" t="s">
        <v>22</v>
      </c>
      <c r="D78" s="16" t="s">
        <v>23</v>
      </c>
      <c r="E78" s="17" t="s">
        <v>270</v>
      </c>
      <c r="F78" s="17" t="s">
        <v>271</v>
      </c>
      <c r="G78" s="19">
        <v>43392</v>
      </c>
      <c r="H78" s="19"/>
      <c r="I78" s="18"/>
      <c r="J78" s="17" t="s">
        <v>266</v>
      </c>
      <c r="K78" s="26"/>
      <c r="L78" s="5"/>
      <c r="M78" s="5"/>
    </row>
    <row r="79" s="1" customFormat="1" ht="40.5" spans="1:13">
      <c r="A79" s="15" t="s">
        <v>131</v>
      </c>
      <c r="B79" s="15" t="s">
        <v>14</v>
      </c>
      <c r="C79" s="15" t="s">
        <v>121</v>
      </c>
      <c r="D79" s="16" t="s">
        <v>16</v>
      </c>
      <c r="E79" s="24" t="s">
        <v>272</v>
      </c>
      <c r="F79" s="17" t="s">
        <v>273</v>
      </c>
      <c r="G79" s="18">
        <v>43299</v>
      </c>
      <c r="H79" s="18"/>
      <c r="I79" s="18">
        <v>43299</v>
      </c>
      <c r="J79" s="17" t="s">
        <v>133</v>
      </c>
      <c r="K79" s="5" t="s">
        <v>70</v>
      </c>
      <c r="L79" s="5"/>
      <c r="M79" s="5"/>
    </row>
    <row r="80" s="1" customFormat="1" ht="40.5" spans="1:13">
      <c r="A80" s="15" t="s">
        <v>131</v>
      </c>
      <c r="B80" s="15" t="s">
        <v>14</v>
      </c>
      <c r="C80" s="15" t="s">
        <v>121</v>
      </c>
      <c r="D80" s="16" t="s">
        <v>16</v>
      </c>
      <c r="E80" s="17" t="s">
        <v>274</v>
      </c>
      <c r="F80" s="17" t="s">
        <v>275</v>
      </c>
      <c r="G80" s="18"/>
      <c r="H80" s="18"/>
      <c r="I80" s="18"/>
      <c r="J80" s="17" t="s">
        <v>133</v>
      </c>
      <c r="K80" s="5" t="s">
        <v>70</v>
      </c>
      <c r="L80" s="5"/>
      <c r="M80" s="5"/>
    </row>
    <row r="81" ht="27" spans="1:13">
      <c r="A81" s="15" t="s">
        <v>105</v>
      </c>
      <c r="B81" s="15" t="s">
        <v>21</v>
      </c>
      <c r="C81" s="15" t="s">
        <v>22</v>
      </c>
      <c r="D81" s="32" t="s">
        <v>23</v>
      </c>
      <c r="E81" s="17" t="s">
        <v>276</v>
      </c>
      <c r="F81" s="17" t="s">
        <v>276</v>
      </c>
      <c r="G81" s="18">
        <v>43329</v>
      </c>
      <c r="H81" s="18"/>
      <c r="I81" s="42"/>
      <c r="J81" s="43"/>
      <c r="K81" s="4"/>
      <c r="L81" s="35"/>
      <c r="M81" s="4"/>
    </row>
    <row r="82" s="1" customFormat="1" ht="27" spans="1:13">
      <c r="A82" s="15" t="s">
        <v>105</v>
      </c>
      <c r="B82" s="15" t="s">
        <v>29</v>
      </c>
      <c r="C82" s="15" t="s">
        <v>37</v>
      </c>
      <c r="D82" s="16" t="s">
        <v>16</v>
      </c>
      <c r="E82" s="17" t="s">
        <v>277</v>
      </c>
      <c r="F82" s="17" t="s">
        <v>277</v>
      </c>
      <c r="G82" s="19">
        <v>43357</v>
      </c>
      <c r="H82" s="18"/>
      <c r="I82" s="18"/>
      <c r="J82" s="17" t="s">
        <v>278</v>
      </c>
      <c r="K82" s="5"/>
      <c r="L82" s="17"/>
      <c r="M82" s="5"/>
    </row>
    <row r="83" s="1" customFormat="1" ht="27" spans="1:13">
      <c r="A83" s="15" t="s">
        <v>279</v>
      </c>
      <c r="B83" s="15" t="s">
        <v>29</v>
      </c>
      <c r="C83" s="15" t="s">
        <v>37</v>
      </c>
      <c r="D83" s="16" t="s">
        <v>16</v>
      </c>
      <c r="E83" s="17" t="s">
        <v>280</v>
      </c>
      <c r="F83" s="17" t="s">
        <v>281</v>
      </c>
      <c r="G83" s="18">
        <v>43308</v>
      </c>
      <c r="H83" s="18"/>
      <c r="I83" s="18"/>
      <c r="J83" s="17" t="s">
        <v>282</v>
      </c>
      <c r="K83" s="5" t="s">
        <v>124</v>
      </c>
      <c r="L83" s="5"/>
      <c r="M83" s="5"/>
    </row>
    <row r="84" s="1" customFormat="1" ht="27" spans="1:13">
      <c r="A84" s="15" t="s">
        <v>279</v>
      </c>
      <c r="B84" s="15" t="s">
        <v>29</v>
      </c>
      <c r="C84" s="15" t="s">
        <v>30</v>
      </c>
      <c r="D84" s="16" t="s">
        <v>31</v>
      </c>
      <c r="E84" s="17" t="s">
        <v>283</v>
      </c>
      <c r="F84" s="17" t="s">
        <v>284</v>
      </c>
      <c r="G84" s="18">
        <v>43343</v>
      </c>
      <c r="H84" s="18">
        <v>43343</v>
      </c>
      <c r="I84" s="18"/>
      <c r="J84" s="17" t="s">
        <v>116</v>
      </c>
      <c r="K84" s="5" t="s">
        <v>34</v>
      </c>
      <c r="L84" s="17" t="s">
        <v>138</v>
      </c>
      <c r="M84" s="5"/>
    </row>
    <row r="85" s="1" customFormat="1" spans="1:13">
      <c r="A85" s="15" t="s">
        <v>279</v>
      </c>
      <c r="B85" s="15" t="s">
        <v>21</v>
      </c>
      <c r="C85" s="15" t="s">
        <v>177</v>
      </c>
      <c r="D85" s="16" t="s">
        <v>31</v>
      </c>
      <c r="E85" s="17" t="s">
        <v>285</v>
      </c>
      <c r="F85" s="17" t="s">
        <v>285</v>
      </c>
      <c r="G85" s="19">
        <v>43399</v>
      </c>
      <c r="H85" s="18"/>
      <c r="I85" s="18"/>
      <c r="J85" s="17" t="s">
        <v>286</v>
      </c>
      <c r="K85" s="5"/>
      <c r="L85" s="5"/>
      <c r="M85" s="5"/>
    </row>
    <row r="86" s="1" customFormat="1" ht="27" spans="1:13">
      <c r="A86" s="15" t="s">
        <v>129</v>
      </c>
      <c r="B86" s="15" t="s">
        <v>14</v>
      </c>
      <c r="C86" s="15" t="s">
        <v>30</v>
      </c>
      <c r="D86" s="15" t="s">
        <v>16</v>
      </c>
      <c r="E86" s="17" t="s">
        <v>287</v>
      </c>
      <c r="F86" s="17" t="s">
        <v>287</v>
      </c>
      <c r="G86" s="22">
        <v>43301</v>
      </c>
      <c r="H86" s="22"/>
      <c r="I86" s="22"/>
      <c r="J86" s="17" t="s">
        <v>288</v>
      </c>
      <c r="K86" s="26" t="s">
        <v>86</v>
      </c>
      <c r="L86" s="26"/>
      <c r="M86" s="26"/>
    </row>
    <row r="87" s="1" customFormat="1" spans="1:13">
      <c r="A87" s="15" t="s">
        <v>129</v>
      </c>
      <c r="B87" s="15" t="s">
        <v>14</v>
      </c>
      <c r="C87" s="15" t="s">
        <v>30</v>
      </c>
      <c r="D87" s="15" t="s">
        <v>31</v>
      </c>
      <c r="E87" s="17" t="s">
        <v>289</v>
      </c>
      <c r="F87" s="17" t="s">
        <v>289</v>
      </c>
      <c r="G87" s="22">
        <v>43301</v>
      </c>
      <c r="H87" s="22"/>
      <c r="I87" s="22"/>
      <c r="J87" s="17" t="s">
        <v>288</v>
      </c>
      <c r="K87" s="26" t="s">
        <v>86</v>
      </c>
      <c r="L87" s="26"/>
      <c r="M87" s="26"/>
    </row>
    <row r="88" s="1" customFormat="1" spans="1:13">
      <c r="A88" s="15" t="s">
        <v>129</v>
      </c>
      <c r="B88" s="15" t="s">
        <v>14</v>
      </c>
      <c r="C88" s="15" t="s">
        <v>30</v>
      </c>
      <c r="D88" s="16" t="s">
        <v>23</v>
      </c>
      <c r="E88" s="17" t="s">
        <v>290</v>
      </c>
      <c r="F88" s="17" t="s">
        <v>290</v>
      </c>
      <c r="G88" s="22">
        <v>43315</v>
      </c>
      <c r="H88" s="22"/>
      <c r="I88" s="22"/>
      <c r="J88" s="17" t="s">
        <v>288</v>
      </c>
      <c r="K88" s="26" t="s">
        <v>70</v>
      </c>
      <c r="L88" s="26"/>
      <c r="M88" s="26"/>
    </row>
    <row r="89" s="1" customFormat="1" spans="1:13">
      <c r="A89" s="15" t="s">
        <v>129</v>
      </c>
      <c r="B89" s="15" t="s">
        <v>14</v>
      </c>
      <c r="C89" s="15" t="s">
        <v>30</v>
      </c>
      <c r="D89" s="15" t="s">
        <v>31</v>
      </c>
      <c r="E89" s="17" t="s">
        <v>291</v>
      </c>
      <c r="F89" s="17" t="s">
        <v>291</v>
      </c>
      <c r="G89" s="22">
        <v>43301</v>
      </c>
      <c r="H89" s="22"/>
      <c r="I89" s="22"/>
      <c r="J89" s="17" t="s">
        <v>288</v>
      </c>
      <c r="K89" s="26" t="s">
        <v>86</v>
      </c>
      <c r="L89" s="26"/>
      <c r="M89" s="26"/>
    </row>
    <row r="90" s="1" customFormat="1" ht="40.5" spans="1:13">
      <c r="A90" s="15" t="s">
        <v>129</v>
      </c>
      <c r="B90" s="15" t="s">
        <v>14</v>
      </c>
      <c r="C90" s="15" t="s">
        <v>22</v>
      </c>
      <c r="D90" s="16" t="s">
        <v>16</v>
      </c>
      <c r="E90" s="17" t="s">
        <v>292</v>
      </c>
      <c r="F90" s="17" t="s">
        <v>293</v>
      </c>
      <c r="G90" s="19">
        <v>43357</v>
      </c>
      <c r="H90" s="18"/>
      <c r="I90" s="18"/>
      <c r="J90" s="17" t="s">
        <v>288</v>
      </c>
      <c r="K90" s="5"/>
      <c r="L90" s="17"/>
      <c r="M90" s="5"/>
    </row>
    <row r="91" s="1" customFormat="1" ht="40.5" spans="1:13">
      <c r="A91" s="15" t="s">
        <v>129</v>
      </c>
      <c r="B91" s="15" t="s">
        <v>14</v>
      </c>
      <c r="C91" s="15" t="s">
        <v>37</v>
      </c>
      <c r="D91" s="16" t="s">
        <v>31</v>
      </c>
      <c r="E91" s="17" t="s">
        <v>294</v>
      </c>
      <c r="F91" s="17" t="s">
        <v>295</v>
      </c>
      <c r="G91" s="19">
        <v>43371</v>
      </c>
      <c r="H91" s="18"/>
      <c r="I91" s="18"/>
      <c r="J91" s="17" t="s">
        <v>288</v>
      </c>
      <c r="K91" s="5"/>
      <c r="L91" s="5"/>
      <c r="M91" s="5"/>
    </row>
    <row r="92" s="1" customFormat="1" ht="27" spans="1:13">
      <c r="A92" s="28" t="s">
        <v>129</v>
      </c>
      <c r="B92" s="28" t="s">
        <v>14</v>
      </c>
      <c r="C92" s="28" t="s">
        <v>37</v>
      </c>
      <c r="D92" s="29" t="s">
        <v>31</v>
      </c>
      <c r="E92" s="30" t="s">
        <v>296</v>
      </c>
      <c r="F92" s="30" t="s">
        <v>297</v>
      </c>
      <c r="G92" s="31">
        <v>43371</v>
      </c>
      <c r="H92" s="37"/>
      <c r="I92" s="37"/>
      <c r="J92" s="30" t="s">
        <v>288</v>
      </c>
      <c r="K92" s="41"/>
      <c r="L92" s="41"/>
      <c r="M92" s="41"/>
    </row>
    <row r="93" s="1" customFormat="1" ht="40.5" spans="1:13">
      <c r="A93" s="15" t="s">
        <v>129</v>
      </c>
      <c r="B93" s="15" t="s">
        <v>29</v>
      </c>
      <c r="C93" s="15" t="s">
        <v>30</v>
      </c>
      <c r="D93" s="16" t="s">
        <v>31</v>
      </c>
      <c r="E93" s="17" t="s">
        <v>298</v>
      </c>
      <c r="F93" s="17" t="s">
        <v>298</v>
      </c>
      <c r="G93" s="19">
        <v>43385</v>
      </c>
      <c r="H93" s="18"/>
      <c r="I93" s="18"/>
      <c r="J93" s="17" t="s">
        <v>288</v>
      </c>
      <c r="K93" s="5"/>
      <c r="L93" s="5"/>
      <c r="M93" s="5"/>
    </row>
    <row r="94" s="1" customFormat="1" ht="40.5" spans="1:13">
      <c r="A94" s="15" t="s">
        <v>129</v>
      </c>
      <c r="B94" s="15" t="s">
        <v>29</v>
      </c>
      <c r="C94" s="15" t="s">
        <v>30</v>
      </c>
      <c r="D94" s="16" t="s">
        <v>31</v>
      </c>
      <c r="E94" s="17" t="s">
        <v>299</v>
      </c>
      <c r="F94" s="17" t="s">
        <v>299</v>
      </c>
      <c r="G94" s="19">
        <v>43399</v>
      </c>
      <c r="H94" s="18"/>
      <c r="I94" s="18"/>
      <c r="J94" s="17" t="s">
        <v>300</v>
      </c>
      <c r="K94" s="5"/>
      <c r="L94" s="5"/>
      <c r="M94" s="5"/>
    </row>
    <row r="95" s="1" customFormat="1" ht="54" spans="1:13">
      <c r="A95" s="15" t="s">
        <v>301</v>
      </c>
      <c r="B95" s="15" t="s">
        <v>21</v>
      </c>
      <c r="C95" s="15" t="s">
        <v>22</v>
      </c>
      <c r="D95" s="16" t="s">
        <v>16</v>
      </c>
      <c r="E95" s="17" t="s">
        <v>302</v>
      </c>
      <c r="F95" s="17" t="s">
        <v>303</v>
      </c>
      <c r="G95" s="18">
        <v>43336</v>
      </c>
      <c r="H95" s="18"/>
      <c r="I95" s="18"/>
      <c r="J95" s="17" t="s">
        <v>304</v>
      </c>
      <c r="K95" s="5"/>
      <c r="L95" s="5"/>
      <c r="M95" s="5"/>
    </row>
    <row r="96" s="1" customFormat="1" ht="40.5" spans="1:13">
      <c r="A96" s="15" t="s">
        <v>301</v>
      </c>
      <c r="B96" s="15" t="s">
        <v>21</v>
      </c>
      <c r="C96" s="15" t="s">
        <v>22</v>
      </c>
      <c r="D96" s="16" t="s">
        <v>16</v>
      </c>
      <c r="E96" s="17" t="s">
        <v>305</v>
      </c>
      <c r="F96" s="17" t="s">
        <v>305</v>
      </c>
      <c r="G96" s="18">
        <v>43343</v>
      </c>
      <c r="H96" s="18"/>
      <c r="I96" s="18"/>
      <c r="J96" s="17" t="s">
        <v>304</v>
      </c>
      <c r="K96" s="5"/>
      <c r="L96" s="5"/>
      <c r="M96" s="5"/>
    </row>
    <row r="97" s="4" customFormat="1" spans="1:13">
      <c r="A97" s="15" t="s">
        <v>108</v>
      </c>
      <c r="B97" s="15" t="s">
        <v>21</v>
      </c>
      <c r="C97" s="15" t="s">
        <v>30</v>
      </c>
      <c r="D97" s="15" t="s">
        <v>31</v>
      </c>
      <c r="E97" s="17" t="s">
        <v>306</v>
      </c>
      <c r="F97" s="17" t="s">
        <v>307</v>
      </c>
      <c r="G97" s="18">
        <v>43301</v>
      </c>
      <c r="H97" s="18"/>
      <c r="I97" s="19"/>
      <c r="J97" s="17" t="s">
        <v>308</v>
      </c>
      <c r="K97" s="5" t="s">
        <v>70</v>
      </c>
      <c r="L97" s="5"/>
      <c r="M97" s="26"/>
    </row>
    <row r="98" s="1" customFormat="1" ht="27" spans="1:13">
      <c r="A98" s="15" t="s">
        <v>108</v>
      </c>
      <c r="B98" s="15" t="s">
        <v>29</v>
      </c>
      <c r="C98" s="15" t="s">
        <v>177</v>
      </c>
      <c r="D98" s="15" t="s">
        <v>16</v>
      </c>
      <c r="E98" s="17" t="s">
        <v>309</v>
      </c>
      <c r="F98" s="17" t="s">
        <v>310</v>
      </c>
      <c r="G98" s="19">
        <v>43322</v>
      </c>
      <c r="H98" s="18"/>
      <c r="I98" s="19"/>
      <c r="J98" s="17"/>
      <c r="K98" s="5"/>
      <c r="L98" s="5"/>
      <c r="M98" s="26"/>
    </row>
    <row r="99" s="1" customFormat="1" ht="27" spans="1:13">
      <c r="A99" s="15" t="s">
        <v>108</v>
      </c>
      <c r="B99" s="15" t="s">
        <v>29</v>
      </c>
      <c r="C99" s="15" t="s">
        <v>177</v>
      </c>
      <c r="D99" s="15" t="s">
        <v>31</v>
      </c>
      <c r="E99" s="17" t="s">
        <v>311</v>
      </c>
      <c r="F99" s="17" t="s">
        <v>312</v>
      </c>
      <c r="G99" s="19">
        <v>43322</v>
      </c>
      <c r="H99" s="18"/>
      <c r="I99" s="19"/>
      <c r="J99" s="17"/>
      <c r="K99" s="5"/>
      <c r="L99" s="5"/>
      <c r="M99" s="26"/>
    </row>
    <row r="100" s="1" customFormat="1" ht="27" spans="1:13">
      <c r="A100" s="15" t="s">
        <v>108</v>
      </c>
      <c r="B100" s="15" t="s">
        <v>29</v>
      </c>
      <c r="C100" s="15" t="s">
        <v>30</v>
      </c>
      <c r="D100" s="15" t="s">
        <v>23</v>
      </c>
      <c r="E100" s="17" t="s">
        <v>313</v>
      </c>
      <c r="F100" s="17" t="s">
        <v>313</v>
      </c>
      <c r="G100" s="19">
        <v>43336</v>
      </c>
      <c r="H100" s="18"/>
      <c r="I100" s="19"/>
      <c r="J100" s="17" t="s">
        <v>111</v>
      </c>
      <c r="K100" s="5"/>
      <c r="L100" s="5"/>
      <c r="M100" s="26"/>
    </row>
    <row r="101" s="1" customFormat="1" ht="27" spans="1:13">
      <c r="A101" s="15" t="s">
        <v>108</v>
      </c>
      <c r="B101" s="15" t="s">
        <v>14</v>
      </c>
      <c r="C101" s="15" t="s">
        <v>37</v>
      </c>
      <c r="D101" s="15" t="s">
        <v>23</v>
      </c>
      <c r="E101" s="17" t="s">
        <v>314</v>
      </c>
      <c r="F101" s="17" t="s">
        <v>315</v>
      </c>
      <c r="G101" s="19">
        <v>43364</v>
      </c>
      <c r="H101" s="19"/>
      <c r="I101" s="19"/>
      <c r="J101" s="17" t="s">
        <v>111</v>
      </c>
      <c r="K101" s="5"/>
      <c r="L101" s="5"/>
      <c r="M101" s="26"/>
    </row>
    <row r="102" s="1" customFormat="1" spans="1:13">
      <c r="A102" s="15" t="s">
        <v>108</v>
      </c>
      <c r="B102" s="15" t="s">
        <v>21</v>
      </c>
      <c r="C102" s="15" t="s">
        <v>22</v>
      </c>
      <c r="D102" s="15" t="s">
        <v>23</v>
      </c>
      <c r="E102" s="17" t="s">
        <v>316</v>
      </c>
      <c r="F102" s="17" t="s">
        <v>317</v>
      </c>
      <c r="G102" s="19">
        <v>43385</v>
      </c>
      <c r="H102" s="18"/>
      <c r="I102" s="18"/>
      <c r="J102" s="17" t="s">
        <v>318</v>
      </c>
      <c r="K102" s="5"/>
      <c r="L102" s="5"/>
      <c r="M102" s="5"/>
    </row>
    <row r="103" s="1" customFormat="1" ht="54" spans="1:13">
      <c r="A103" s="15" t="s">
        <v>108</v>
      </c>
      <c r="B103" s="15" t="s">
        <v>29</v>
      </c>
      <c r="C103" s="15" t="s">
        <v>30</v>
      </c>
      <c r="D103" s="16" t="s">
        <v>31</v>
      </c>
      <c r="E103" s="24" t="s">
        <v>319</v>
      </c>
      <c r="F103" s="17" t="s">
        <v>320</v>
      </c>
      <c r="G103" s="19">
        <v>43399</v>
      </c>
      <c r="H103" s="18"/>
      <c r="I103" s="19"/>
      <c r="J103" s="17" t="s">
        <v>111</v>
      </c>
      <c r="K103" s="5"/>
      <c r="L103" s="5"/>
      <c r="M103" s="26"/>
    </row>
    <row r="104" s="1" customFormat="1" spans="1:13">
      <c r="A104" s="15" t="s">
        <v>117</v>
      </c>
      <c r="B104" s="15" t="s">
        <v>14</v>
      </c>
      <c r="C104" s="15" t="s">
        <v>121</v>
      </c>
      <c r="D104" s="16" t="s">
        <v>16</v>
      </c>
      <c r="E104" s="17" t="s">
        <v>321</v>
      </c>
      <c r="F104" s="17" t="s">
        <v>321</v>
      </c>
      <c r="G104" s="22">
        <v>43296</v>
      </c>
      <c r="H104" s="22"/>
      <c r="I104" s="22"/>
      <c r="J104" s="17" t="s">
        <v>322</v>
      </c>
      <c r="K104" s="26" t="s">
        <v>34</v>
      </c>
      <c r="L104" s="26"/>
      <c r="M104" s="26"/>
    </row>
    <row r="105" s="1" customFormat="1" spans="1:13">
      <c r="A105" s="15" t="s">
        <v>117</v>
      </c>
      <c r="B105" s="15" t="s">
        <v>14</v>
      </c>
      <c r="C105" s="15" t="s">
        <v>121</v>
      </c>
      <c r="D105" s="16" t="s">
        <v>16</v>
      </c>
      <c r="E105" s="17" t="s">
        <v>323</v>
      </c>
      <c r="F105" s="17" t="s">
        <v>324</v>
      </c>
      <c r="G105" s="22">
        <v>43301</v>
      </c>
      <c r="H105" s="22"/>
      <c r="I105" s="22"/>
      <c r="J105" s="17" t="s">
        <v>322</v>
      </c>
      <c r="K105" s="26" t="s">
        <v>34</v>
      </c>
      <c r="L105" s="26"/>
      <c r="M105" s="26"/>
    </row>
    <row r="106" s="1" customFormat="1" spans="1:13">
      <c r="A106" s="15" t="s">
        <v>117</v>
      </c>
      <c r="B106" s="15" t="s">
        <v>14</v>
      </c>
      <c r="C106" s="15" t="s">
        <v>177</v>
      </c>
      <c r="D106" s="16" t="s">
        <v>31</v>
      </c>
      <c r="E106" s="24" t="s">
        <v>325</v>
      </c>
      <c r="F106" s="24" t="s">
        <v>326</v>
      </c>
      <c r="G106" s="18">
        <v>43336</v>
      </c>
      <c r="H106" s="22"/>
      <c r="I106" s="22"/>
      <c r="J106" s="17"/>
      <c r="K106" s="26"/>
      <c r="L106" s="26"/>
      <c r="M106" s="26"/>
    </row>
    <row r="107" s="1" customFormat="1" spans="1:13">
      <c r="A107" s="15" t="s">
        <v>117</v>
      </c>
      <c r="B107" s="15" t="s">
        <v>14</v>
      </c>
      <c r="C107" s="15" t="s">
        <v>37</v>
      </c>
      <c r="D107" s="16" t="s">
        <v>23</v>
      </c>
      <c r="E107" s="17" t="s">
        <v>327</v>
      </c>
      <c r="F107" s="17" t="s">
        <v>328</v>
      </c>
      <c r="G107" s="18">
        <v>43336</v>
      </c>
      <c r="H107" s="22"/>
      <c r="I107" s="22"/>
      <c r="J107" s="17"/>
      <c r="K107" s="26"/>
      <c r="L107" s="26"/>
      <c r="M107" s="26"/>
    </row>
    <row r="108" s="1" customFormat="1" spans="1:13">
      <c r="A108" s="15" t="s">
        <v>117</v>
      </c>
      <c r="B108" s="15" t="s">
        <v>29</v>
      </c>
      <c r="C108" s="15" t="s">
        <v>22</v>
      </c>
      <c r="D108" s="16" t="s">
        <v>16</v>
      </c>
      <c r="E108" s="17" t="s">
        <v>329</v>
      </c>
      <c r="F108" s="17" t="s">
        <v>329</v>
      </c>
      <c r="G108" s="19">
        <v>43371</v>
      </c>
      <c r="H108" s="18"/>
      <c r="I108" s="18"/>
      <c r="J108" s="17" t="s">
        <v>128</v>
      </c>
      <c r="K108" s="5"/>
      <c r="L108" s="5"/>
      <c r="M108" s="5"/>
    </row>
    <row r="109" s="1" customFormat="1" ht="54" spans="1:13">
      <c r="A109" s="15" t="s">
        <v>120</v>
      </c>
      <c r="B109" s="15" t="s">
        <v>14</v>
      </c>
      <c r="C109" s="15" t="s">
        <v>121</v>
      </c>
      <c r="D109" s="16" t="s">
        <v>16</v>
      </c>
      <c r="E109" s="24" t="s">
        <v>330</v>
      </c>
      <c r="F109" s="17" t="s">
        <v>331</v>
      </c>
      <c r="G109" s="18">
        <v>43308</v>
      </c>
      <c r="H109" s="18"/>
      <c r="I109" s="18"/>
      <c r="J109" s="17" t="s">
        <v>69</v>
      </c>
      <c r="K109" s="5" t="s">
        <v>124</v>
      </c>
      <c r="L109" s="5"/>
      <c r="M109" s="5"/>
    </row>
    <row r="110" s="5" customFormat="1" ht="27" spans="1:12">
      <c r="A110" s="15" t="s">
        <v>120</v>
      </c>
      <c r="B110" s="15" t="s">
        <v>29</v>
      </c>
      <c r="C110" s="15" t="s">
        <v>177</v>
      </c>
      <c r="D110" s="16" t="s">
        <v>16</v>
      </c>
      <c r="E110" s="17" t="s">
        <v>332</v>
      </c>
      <c r="F110" s="17" t="s">
        <v>333</v>
      </c>
      <c r="G110" s="18">
        <v>43329</v>
      </c>
      <c r="H110" s="18">
        <v>43343</v>
      </c>
      <c r="I110" s="18"/>
      <c r="J110" s="17" t="s">
        <v>223</v>
      </c>
      <c r="K110" s="5" t="s">
        <v>124</v>
      </c>
      <c r="L110" s="5" t="s">
        <v>35</v>
      </c>
    </row>
    <row r="111" s="6" customFormat="1" ht="108" spans="1:13">
      <c r="A111" s="33" t="s">
        <v>334</v>
      </c>
      <c r="B111" s="33" t="s">
        <v>14</v>
      </c>
      <c r="C111" s="33" t="s">
        <v>121</v>
      </c>
      <c r="D111" s="34" t="s">
        <v>16</v>
      </c>
      <c r="E111" s="35" t="s">
        <v>335</v>
      </c>
      <c r="F111" s="35" t="s">
        <v>336</v>
      </c>
      <c r="G111" s="22">
        <v>43315</v>
      </c>
      <c r="H111" s="38"/>
      <c r="I111" s="38"/>
      <c r="J111" s="35" t="s">
        <v>337</v>
      </c>
      <c r="K111" s="46" t="s">
        <v>34</v>
      </c>
      <c r="L111" s="46"/>
      <c r="M111" s="46"/>
    </row>
    <row r="112" s="4" customFormat="1" ht="135" spans="1:13">
      <c r="A112" s="15" t="s">
        <v>334</v>
      </c>
      <c r="B112" s="15" t="s">
        <v>14</v>
      </c>
      <c r="C112" s="15" t="s">
        <v>121</v>
      </c>
      <c r="D112" s="16" t="s">
        <v>16</v>
      </c>
      <c r="E112" s="17" t="s">
        <v>338</v>
      </c>
      <c r="F112" s="17" t="s">
        <v>339</v>
      </c>
      <c r="G112" s="22">
        <v>43305</v>
      </c>
      <c r="H112" s="22"/>
      <c r="I112" s="22"/>
      <c r="J112" s="17" t="s">
        <v>340</v>
      </c>
      <c r="K112" s="26" t="s">
        <v>34</v>
      </c>
      <c r="L112" s="26"/>
      <c r="M112" s="26"/>
    </row>
    <row r="113" s="1" customFormat="1" ht="27" spans="1:13">
      <c r="A113" s="15" t="s">
        <v>334</v>
      </c>
      <c r="B113" s="15" t="s">
        <v>21</v>
      </c>
      <c r="C113" s="15" t="s">
        <v>121</v>
      </c>
      <c r="D113" s="16" t="s">
        <v>31</v>
      </c>
      <c r="E113" s="17" t="s">
        <v>341</v>
      </c>
      <c r="F113" s="17" t="s">
        <v>342</v>
      </c>
      <c r="G113" s="18">
        <v>43299</v>
      </c>
      <c r="H113" s="18"/>
      <c r="I113" s="19">
        <v>43301</v>
      </c>
      <c r="J113" s="17" t="s">
        <v>26</v>
      </c>
      <c r="K113" s="5" t="s">
        <v>34</v>
      </c>
      <c r="L113" s="5"/>
      <c r="M113" s="26"/>
    </row>
    <row r="114" s="1" customFormat="1" ht="108" spans="1:13">
      <c r="A114" s="28" t="s">
        <v>334</v>
      </c>
      <c r="B114" s="28" t="s">
        <v>14</v>
      </c>
      <c r="C114" s="28" t="s">
        <v>121</v>
      </c>
      <c r="D114" s="29" t="s">
        <v>16</v>
      </c>
      <c r="E114" s="39" t="s">
        <v>343</v>
      </c>
      <c r="F114" s="30" t="s">
        <v>344</v>
      </c>
      <c r="G114" s="18">
        <v>43308</v>
      </c>
      <c r="H114" s="37"/>
      <c r="I114" s="37"/>
      <c r="J114" s="30" t="s">
        <v>216</v>
      </c>
      <c r="K114" s="41" t="s">
        <v>34</v>
      </c>
      <c r="L114" s="41"/>
      <c r="M114" s="41"/>
    </row>
    <row r="115" s="4" customFormat="1" spans="1:13">
      <c r="A115" s="15" t="s">
        <v>334</v>
      </c>
      <c r="B115" s="15" t="s">
        <v>14</v>
      </c>
      <c r="C115" s="15" t="s">
        <v>121</v>
      </c>
      <c r="D115" s="16" t="s">
        <v>31</v>
      </c>
      <c r="E115" s="17" t="s">
        <v>345</v>
      </c>
      <c r="F115" s="17" t="s">
        <v>346</v>
      </c>
      <c r="G115" s="22">
        <v>43315</v>
      </c>
      <c r="H115" s="22"/>
      <c r="I115" s="22"/>
      <c r="J115" s="17" t="s">
        <v>340</v>
      </c>
      <c r="K115" s="26" t="s">
        <v>34</v>
      </c>
      <c r="L115" s="26"/>
      <c r="M115" s="17"/>
    </row>
    <row r="116" s="1" customFormat="1" ht="40.5" spans="1:13">
      <c r="A116" s="33" t="s">
        <v>334</v>
      </c>
      <c r="B116" s="33" t="s">
        <v>14</v>
      </c>
      <c r="C116" s="33" t="s">
        <v>121</v>
      </c>
      <c r="D116" s="34" t="s">
        <v>31</v>
      </c>
      <c r="E116" s="35" t="s">
        <v>347</v>
      </c>
      <c r="F116" s="35" t="s">
        <v>348</v>
      </c>
      <c r="G116" s="22">
        <v>43322</v>
      </c>
      <c r="H116" s="38"/>
      <c r="I116" s="38"/>
      <c r="J116" s="35" t="s">
        <v>340</v>
      </c>
      <c r="K116" s="46" t="s">
        <v>34</v>
      </c>
      <c r="L116" s="46"/>
      <c r="M116" s="46" t="s">
        <v>349</v>
      </c>
    </row>
    <row r="117" s="1" customFormat="1" ht="27" spans="1:13">
      <c r="A117" s="15" t="s">
        <v>334</v>
      </c>
      <c r="B117" s="15" t="s">
        <v>14</v>
      </c>
      <c r="C117" s="15" t="s">
        <v>22</v>
      </c>
      <c r="D117" s="16" t="s">
        <v>31</v>
      </c>
      <c r="E117" s="24" t="s">
        <v>350</v>
      </c>
      <c r="F117" s="17" t="s">
        <v>351</v>
      </c>
      <c r="G117" s="22">
        <v>43336</v>
      </c>
      <c r="H117" s="22">
        <v>43343</v>
      </c>
      <c r="I117" s="18"/>
      <c r="J117" s="17" t="s">
        <v>340</v>
      </c>
      <c r="K117" s="26" t="s">
        <v>34</v>
      </c>
      <c r="L117" s="26"/>
      <c r="M117" s="5"/>
    </row>
    <row r="118" s="1" customFormat="1" ht="40.5" spans="1:13">
      <c r="A118" s="15" t="s">
        <v>71</v>
      </c>
      <c r="B118" s="15" t="s">
        <v>29</v>
      </c>
      <c r="C118" s="15" t="s">
        <v>22</v>
      </c>
      <c r="D118" s="16" t="s">
        <v>31</v>
      </c>
      <c r="E118" s="17" t="s">
        <v>352</v>
      </c>
      <c r="F118" s="17" t="s">
        <v>352</v>
      </c>
      <c r="G118" s="19">
        <v>43399</v>
      </c>
      <c r="H118" s="19"/>
      <c r="I118" s="18"/>
      <c r="J118" s="17" t="s">
        <v>75</v>
      </c>
      <c r="K118" s="26"/>
      <c r="L118" s="5"/>
      <c r="M118" s="5"/>
    </row>
  </sheetData>
  <autoFilter ref="A1:M118">
    <sortState ref="A1:M118">
      <sortCondition ref="A58" descending="1"/>
    </sortState>
    <extLst/>
  </autoFilter>
  <sortState ref="A2:M117">
    <sortCondition ref="A112"/>
  </sortState>
  <dataValidations count="8">
    <dataValidation type="list" allowBlank="1" showInputMessage="1" showErrorMessage="1" sqref="D31 D81 D85 D112 D1:D4 D6:D24 D42:D48 D56:D57 D61:D62 D69:D73 D87:D89 D91:D96 D99:D104 D106:D109 D117:D1048576">
      <formula1>"高,中,低"</formula1>
    </dataValidation>
    <dataValidation type="list" allowBlank="1" showInputMessage="1" showErrorMessage="1" sqref="A61 A91 A99 A118 A46:A48">
      <formula1>"基础框架,消息中心,流程,日程,会议,公文,文档转换,对象存储,搜索引擎,东芝文档,资源中心,内容,双向拉通,门户配置,工作台,人员选择器"</formula1>
    </dataValidation>
    <dataValidation type="list" showInputMessage="1" showErrorMessage="1" sqref="A62 A69">
      <formula1>"基础框架,消息中心,流程,日程,会议,公文,文档转换,对象存储,搜索引擎,东芝文档,资源中心,内容,双向拉通,门户配置,工作台,全局"</formula1>
    </dataValidation>
    <dataValidation type="list" showInputMessage="1" showErrorMessage="1" sqref="A90">
      <formula1>"基础框架,消息中心,流程,日程,会议,公文,文档转换,对象存储,搜索引擎,东芝文档,资源中心,内容,双向拉通,门户配置,工作台,人员选择器"</formula1>
    </dataValidation>
    <dataValidation type="list" showInputMessage="1" showErrorMessage="1" sqref="A98 A63:A68 A70:A75 A79:A89 A92:A96 A100:A117">
      <formula1>"基础框架,消息中心,流程,日程,会议,公文,文档转换,对象存储,搜索引擎,东芝文档,资源中心,内容,双向拉通,门户配置,工作台,测试"</formula1>
    </dataValidation>
    <dataValidation type="list" showInputMessage="1" showErrorMessage="1" sqref="A1:A45 A49:A60 A119:A1048576">
      <formula1>"基础框架,消息中心,流程,日程,会议,公文,文档转换,对象存储,搜索引擎,东芝文档,资源中心,内容,双向拉通,门户配置,工作台"</formula1>
    </dataValidation>
    <dataValidation type="list" showInputMessage="1" showErrorMessage="1" sqref="B1:B75 B79:B96 B98:B1048576">
      <formula1>"前端,后端,前后端"</formula1>
    </dataValidation>
    <dataValidation type="list" showInputMessage="1" showErrorMessage="1" sqref="C1:C75 C79:C96 C98:C1048576">
      <formula1>"操作类,资讯类,新增需求,性能优化,功能优化,BUG类,用户报障,需求调研"</formula1>
    </dataValidation>
  </dataValidation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iMIP上线后工作计划</vt:lpstr>
      <vt:lpstr>已经完成工作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唐锋</dc:creator>
  <cp:lastModifiedBy>fuguxu</cp:lastModifiedBy>
  <dcterms:created xsi:type="dcterms:W3CDTF">2018-07-18T07:03:00Z</dcterms:created>
  <cp:lastPrinted>2018-08-10T07:28:00Z</cp:lastPrinted>
  <dcterms:modified xsi:type="dcterms:W3CDTF">2018-10-31T02:34:37Z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