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<sst xmlns="http://schemas.openxmlformats.org/spreadsheetml/2006/main" count="1" uniqueCount="1">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</sst>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L=4, S=8, uniform capacity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Sheet1!$K$4:$K$10</c:f>
                <c:numCache>
                  <c:formatCode>General</c:formatCode>
                  <c:ptCount val="7"/>
                  <c:pt idx="0">
                    <c:v>0.69</c:v>
                  </c:pt>
                  <c:pt idx="1">
                    <c:v>1.21</c:v>
                  </c:pt>
                  <c:pt idx="2">
                    <c:v>0.86</c:v>
                  </c:pt>
                  <c:pt idx="3">
                    <c:v>0.53</c:v>
                  </c:pt>
                  <c:pt idx="4">
                    <c:v>0.52</c:v>
                  </c:pt>
                  <c:pt idx="5">
                    <c:v>0.32</c:v>
                  </c:pt>
                  <c:pt idx="6">
                    <c:v>0.15</c:v>
                  </c:pt>
                </c:numCache>
              </c:numRef>
            </c:plus>
            <c:minus>
              <c:numRef>
                <c:f>Sheet1!$K$4:$K$10</c:f>
                <c:numCache>
                  <c:formatCode>General</c:formatCode>
                  <c:ptCount val="7"/>
                  <c:pt idx="0">
                    <c:v>0.69</c:v>
                  </c:pt>
                  <c:pt idx="1">
                    <c:v>1.21</c:v>
                  </c:pt>
                  <c:pt idx="2">
                    <c:v>0.86</c:v>
                  </c:pt>
                  <c:pt idx="3">
                    <c:v>0.53</c:v>
                  </c:pt>
                  <c:pt idx="4">
                    <c:v>0.52</c:v>
                  </c:pt>
                  <c:pt idx="5">
                    <c:v>0.32</c:v>
                  </c:pt>
                  <c:pt idx="6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Sheet1!$F$4:$F$10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3</c:v>
                </c:pt>
                <c:pt idx="1">
                  <c:v>6.13</c:v>
                </c:pt>
                <c:pt idx="2">
                  <c:v>8.5399999999999991</c:v>
                </c:pt>
                <c:pt idx="3">
                  <c:v>9.92</c:v>
                </c:pt>
                <c:pt idx="4">
                  <c:v>12.33</c:v>
                </c:pt>
                <c:pt idx="5">
                  <c:v>13.25</c:v>
                </c:pt>
                <c:pt idx="6">
                  <c:v>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1A-4CDA-AC6E-481695E38080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Sheet1!$F$4:$F$10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0">
                  <c:v>2.75</c:v>
                </c:pt>
                <c:pt idx="1">
                  <c:v>4.37</c:v>
                </c:pt>
                <c:pt idx="2">
                  <c:v>7.83</c:v>
                </c:pt>
                <c:pt idx="3">
                  <c:v>11.33</c:v>
                </c:pt>
                <c:pt idx="4">
                  <c:v>13.61</c:v>
                </c:pt>
                <c:pt idx="5">
                  <c:v>14.61</c:v>
                </c:pt>
                <c:pt idx="6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1A-4CDA-AC6E-481695E38080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Sheet1!$M$4:$M$10</c:f>
                <c:numCache>
                  <c:formatCode>General</c:formatCode>
                  <c:ptCount val="7"/>
                  <c:pt idx="0">
                    <c:v>0.24</c:v>
                  </c:pt>
                  <c:pt idx="1">
                    <c:v>0.41</c:v>
                  </c:pt>
                  <c:pt idx="2">
                    <c:v>1.71</c:v>
                  </c:pt>
                  <c:pt idx="3">
                    <c:v>0.93</c:v>
                  </c:pt>
                  <c:pt idx="4">
                    <c:v>0.09</c:v>
                  </c:pt>
                  <c:pt idx="5">
                    <c:v>0.04</c:v>
                  </c:pt>
                  <c:pt idx="6">
                    <c:v>0.12</c:v>
                  </c:pt>
                </c:numCache>
              </c:numRef>
            </c:plus>
            <c:minus>
              <c:numRef>
                <c:f>Sheet1!$M$4:$M$10</c:f>
                <c:numCache>
                  <c:formatCode>General</c:formatCode>
                  <c:ptCount val="7"/>
                  <c:pt idx="0">
                    <c:v>0.24</c:v>
                  </c:pt>
                  <c:pt idx="1">
                    <c:v>0.41</c:v>
                  </c:pt>
                  <c:pt idx="2">
                    <c:v>1.71</c:v>
                  </c:pt>
                  <c:pt idx="3">
                    <c:v>0.93</c:v>
                  </c:pt>
                  <c:pt idx="4">
                    <c:v>0.09</c:v>
                  </c:pt>
                  <c:pt idx="5">
                    <c:v>0.04</c:v>
                  </c:pt>
                  <c:pt idx="6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Sheet1!$I$4:$I$10</c:f>
              <c:numCache>
                <c:formatCode>General</c:formatCode>
                <c:ptCount val="7"/>
                <c:pt idx="0">
                  <c:v>2.75</c:v>
                </c:pt>
                <c:pt idx="1">
                  <c:v>3.87</c:v>
                </c:pt>
                <c:pt idx="2">
                  <c:v>8.3699999999999992</c:v>
                </c:pt>
                <c:pt idx="3">
                  <c:v>11.92</c:v>
                </c:pt>
                <c:pt idx="4">
                  <c:v>13.59</c:v>
                </c:pt>
                <c:pt idx="5">
                  <c:v>14.76</c:v>
                </c:pt>
                <c:pt idx="6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1A-4CDA-AC6E-481695E38080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Sheet1!$N$4:$N$10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1.42</c:v>
                  </c:pt>
                  <c:pt idx="3">
                    <c:v>1</c:v>
                  </c:pt>
                  <c:pt idx="4">
                    <c:v>0.28999999999999998</c:v>
                  </c:pt>
                  <c:pt idx="5">
                    <c:v>0.2</c:v>
                  </c:pt>
                  <c:pt idx="6">
                    <c:v>0.19</c:v>
                  </c:pt>
                </c:numCache>
              </c:numRef>
            </c:plus>
            <c:minus>
              <c:numRef>
                <c:f>Sheet1!$N$4:$N$10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1.42</c:v>
                  </c:pt>
                  <c:pt idx="3">
                    <c:v>1</c:v>
                  </c:pt>
                  <c:pt idx="4">
                    <c:v>0.28999999999999998</c:v>
                  </c:pt>
                  <c:pt idx="5">
                    <c:v>0.2</c:v>
                  </c:pt>
                  <c:pt idx="6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Sheet1!$J$4:$J$10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12.5</c:v>
                </c:pt>
                <c:pt idx="3">
                  <c:v>13.83</c:v>
                </c:pt>
                <c:pt idx="4">
                  <c:v>14.15</c:v>
                </c:pt>
                <c:pt idx="5">
                  <c:v>14.71</c:v>
                </c:pt>
                <c:pt idx="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1A-4CDA-AC6E-481695E3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L=4, S=8, random</a:t>
            </a:r>
            <a:r>
              <a:rPr lang="en-US" baseline="0"/>
              <a:t> 25% failure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Sheet1!$K$14:$K$20</c:f>
                <c:numCache>
                  <c:formatCode>General</c:formatCode>
                  <c:ptCount val="7"/>
                  <c:pt idx="0">
                    <c:v>0.6</c:v>
                  </c:pt>
                  <c:pt idx="1">
                    <c:v>0.86</c:v>
                  </c:pt>
                  <c:pt idx="2">
                    <c:v>0.84</c:v>
                  </c:pt>
                  <c:pt idx="3">
                    <c:v>0.4</c:v>
                  </c:pt>
                  <c:pt idx="4">
                    <c:v>0.64</c:v>
                  </c:pt>
                  <c:pt idx="5">
                    <c:v>0.21</c:v>
                  </c:pt>
                  <c:pt idx="6">
                    <c:v>0.27</c:v>
                  </c:pt>
                </c:numCache>
              </c:numRef>
            </c:plus>
            <c:minus>
              <c:numRef>
                <c:f>Sheet1!$K$14:$K$20</c:f>
                <c:numCache>
                  <c:formatCode>General</c:formatCode>
                  <c:ptCount val="7"/>
                  <c:pt idx="0">
                    <c:v>0.6</c:v>
                  </c:pt>
                  <c:pt idx="1">
                    <c:v>0.86</c:v>
                  </c:pt>
                  <c:pt idx="2">
                    <c:v>0.84</c:v>
                  </c:pt>
                  <c:pt idx="3">
                    <c:v>0.4</c:v>
                  </c:pt>
                  <c:pt idx="4">
                    <c:v>0.64</c:v>
                  </c:pt>
                  <c:pt idx="5">
                    <c:v>0.21</c:v>
                  </c:pt>
                  <c:pt idx="6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Sheet1!$F$14:$F$20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2.42</c:v>
                </c:pt>
                <c:pt idx="1">
                  <c:v>5.0199999999999996</c:v>
                </c:pt>
                <c:pt idx="2">
                  <c:v>7.21</c:v>
                </c:pt>
                <c:pt idx="3">
                  <c:v>8.14</c:v>
                </c:pt>
                <c:pt idx="4">
                  <c:v>10.07</c:v>
                </c:pt>
                <c:pt idx="5">
                  <c:v>10.77</c:v>
                </c:pt>
                <c:pt idx="6">
                  <c:v>11.49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43DE-94E7-28E4582C057C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Sheet1!$L$14:$L$20</c:f>
                <c:numCache>
                  <c:formatCode>General</c:formatCode>
                  <c:ptCount val="7"/>
                  <c:pt idx="0">
                    <c:v>0.7</c:v>
                  </c:pt>
                  <c:pt idx="1">
                    <c:v>0.61</c:v>
                  </c:pt>
                  <c:pt idx="2">
                    <c:v>0.68</c:v>
                  </c:pt>
                  <c:pt idx="3">
                    <c:v>0.63</c:v>
                  </c:pt>
                  <c:pt idx="4">
                    <c:v>0.19</c:v>
                  </c:pt>
                  <c:pt idx="5">
                    <c:v>0.17</c:v>
                  </c:pt>
                  <c:pt idx="6">
                    <c:v>0.2</c:v>
                  </c:pt>
                </c:numCache>
              </c:numRef>
            </c:plus>
            <c:minus>
              <c:numRef>
                <c:f>Sheet1!$L$14:$L$20</c:f>
                <c:numCache>
                  <c:formatCode>General</c:formatCode>
                  <c:ptCount val="7"/>
                  <c:pt idx="0">
                    <c:v>0.7</c:v>
                  </c:pt>
                  <c:pt idx="1">
                    <c:v>0.61</c:v>
                  </c:pt>
                  <c:pt idx="2">
                    <c:v>0.68</c:v>
                  </c:pt>
                  <c:pt idx="3">
                    <c:v>0.63</c:v>
                  </c:pt>
                  <c:pt idx="4">
                    <c:v>0.19</c:v>
                  </c:pt>
                  <c:pt idx="5">
                    <c:v>0.17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Sheet1!$F$14:$F$20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Sheet1!$H$14:$H$20</c:f>
              <c:numCache>
                <c:formatCode>General</c:formatCode>
                <c:ptCount val="7"/>
                <c:pt idx="0">
                  <c:v>2.23</c:v>
                </c:pt>
                <c:pt idx="1">
                  <c:v>3.56</c:v>
                </c:pt>
                <c:pt idx="2">
                  <c:v>6.6</c:v>
                </c:pt>
                <c:pt idx="3">
                  <c:v>9.25</c:v>
                </c:pt>
                <c:pt idx="4">
                  <c:v>10.86</c:v>
                </c:pt>
                <c:pt idx="5">
                  <c:v>11.82</c:v>
                </c:pt>
                <c:pt idx="6">
                  <c:v>12.07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2-43DE-94E7-28E4582C057C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Sheet1!$M$14:$M$20</c:f>
                <c:numCache>
                  <c:formatCode>General</c:formatCode>
                  <c:ptCount val="7"/>
                  <c:pt idx="0">
                    <c:v>0.33</c:v>
                  </c:pt>
                  <c:pt idx="1">
                    <c:v>0.39</c:v>
                  </c:pt>
                  <c:pt idx="2">
                    <c:v>1.28</c:v>
                  </c:pt>
                  <c:pt idx="3">
                    <c:v>0.87</c:v>
                  </c:pt>
                  <c:pt idx="4">
                    <c:v>0.44</c:v>
                  </c:pt>
                  <c:pt idx="5">
                    <c:v>0.25</c:v>
                  </c:pt>
                  <c:pt idx="6">
                    <c:v>0.17</c:v>
                  </c:pt>
                </c:numCache>
              </c:numRef>
            </c:plus>
            <c:minus>
              <c:numRef>
                <c:f>Sheet1!$M$14:$M$20</c:f>
                <c:numCache>
                  <c:formatCode>General</c:formatCode>
                  <c:ptCount val="7"/>
                  <c:pt idx="0">
                    <c:v>0.33</c:v>
                  </c:pt>
                  <c:pt idx="1">
                    <c:v>0.39</c:v>
                  </c:pt>
                  <c:pt idx="2">
                    <c:v>1.28</c:v>
                  </c:pt>
                  <c:pt idx="3">
                    <c:v>0.87</c:v>
                  </c:pt>
                  <c:pt idx="4">
                    <c:v>0.44</c:v>
                  </c:pt>
                  <c:pt idx="5">
                    <c:v>0.25</c:v>
                  </c:pt>
                  <c:pt idx="6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Sheet1!$F$14:$F$20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Sheet1!$I$14:$I$20</c:f>
              <c:numCache>
                <c:formatCode>General</c:formatCode>
                <c:ptCount val="7"/>
                <c:pt idx="0">
                  <c:v>2.1800000000000002</c:v>
                </c:pt>
                <c:pt idx="1">
                  <c:v>3.1</c:v>
                </c:pt>
                <c:pt idx="2">
                  <c:v>6.96</c:v>
                </c:pt>
                <c:pt idx="3">
                  <c:v>10.6</c:v>
                </c:pt>
                <c:pt idx="4">
                  <c:v>11.22</c:v>
                </c:pt>
                <c:pt idx="5">
                  <c:v>11.78</c:v>
                </c:pt>
                <c:pt idx="6">
                  <c:v>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2-43DE-94E7-28E4582C057C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Sheet1!$N$14:$N$20</c:f>
                <c:numCache>
                  <c:formatCode>General</c:formatCode>
                  <c:ptCount val="7"/>
                  <c:pt idx="0">
                    <c:v>0.6</c:v>
                  </c:pt>
                  <c:pt idx="1">
                    <c:v>0.2</c:v>
                  </c:pt>
                  <c:pt idx="2">
                    <c:v>1.1299999999999999</c:v>
                  </c:pt>
                  <c:pt idx="3">
                    <c:v>0.82</c:v>
                  </c:pt>
                  <c:pt idx="4">
                    <c:v>0.25</c:v>
                  </c:pt>
                  <c:pt idx="5">
                    <c:v>0.46</c:v>
                  </c:pt>
                  <c:pt idx="6">
                    <c:v>0.22</c:v>
                  </c:pt>
                </c:numCache>
              </c:numRef>
            </c:plus>
            <c:minus>
              <c:numRef>
                <c:f>Sheet1!$N$14:$N$20</c:f>
                <c:numCache>
                  <c:formatCode>General</c:formatCode>
                  <c:ptCount val="7"/>
                  <c:pt idx="0">
                    <c:v>0.6</c:v>
                  </c:pt>
                  <c:pt idx="1">
                    <c:v>0.2</c:v>
                  </c:pt>
                  <c:pt idx="2">
                    <c:v>1.1299999999999999</c:v>
                  </c:pt>
                  <c:pt idx="3">
                    <c:v>0.82</c:v>
                  </c:pt>
                  <c:pt idx="4">
                    <c:v>0.25</c:v>
                  </c:pt>
                  <c:pt idx="5">
                    <c:v>0.46</c:v>
                  </c:pt>
                  <c:pt idx="6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Sheet1!$F$14:$F$20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Sheet1!$J$14:$J$20</c:f>
              <c:numCache>
                <c:formatCode>General</c:formatCode>
                <c:ptCount val="7"/>
                <c:pt idx="0">
                  <c:v>3</c:v>
                </c:pt>
                <c:pt idx="1">
                  <c:v>6.37</c:v>
                </c:pt>
                <c:pt idx="2">
                  <c:v>9.5</c:v>
                </c:pt>
                <c:pt idx="3">
                  <c:v>11.41</c:v>
                </c:pt>
                <c:pt idx="4">
                  <c:v>11.27</c:v>
                </c:pt>
                <c:pt idx="5">
                  <c:v>11.65</c:v>
                </c:pt>
                <c:pt idx="6">
                  <c:v>12.17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2-43DE-94E7-28E4582C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L=8, S=4, uniform capacity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Sheet1!$K$24:$K$30</c:f>
                <c:numCache>
                  <c:formatCode>General</c:formatCode>
                  <c:ptCount val="7"/>
                  <c:pt idx="0">
                    <c:v>0.85</c:v>
                  </c:pt>
                  <c:pt idx="1">
                    <c:v>0.54</c:v>
                  </c:pt>
                  <c:pt idx="2">
                    <c:v>0.79</c:v>
                  </c:pt>
                  <c:pt idx="3">
                    <c:v>0.36</c:v>
                  </c:pt>
                  <c:pt idx="4">
                    <c:v>0.73</c:v>
                  </c:pt>
                  <c:pt idx="5">
                    <c:v>0.36</c:v>
                  </c:pt>
                  <c:pt idx="6">
                    <c:v>0.31</c:v>
                  </c:pt>
                </c:numCache>
              </c:numRef>
            </c:plus>
            <c:minus>
              <c:numRef>
                <c:f>Sheet1!$K$24:$K$30</c:f>
                <c:numCache>
                  <c:formatCode>General</c:formatCode>
                  <c:ptCount val="7"/>
                  <c:pt idx="0">
                    <c:v>0.85</c:v>
                  </c:pt>
                  <c:pt idx="1">
                    <c:v>0.54</c:v>
                  </c:pt>
                  <c:pt idx="2">
                    <c:v>0.79</c:v>
                  </c:pt>
                  <c:pt idx="3">
                    <c:v>0.36</c:v>
                  </c:pt>
                  <c:pt idx="4">
                    <c:v>0.73</c:v>
                  </c:pt>
                  <c:pt idx="5">
                    <c:v>0.36</c:v>
                  </c:pt>
                  <c:pt idx="6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Sheet1!$F$24:$F$30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Sheet1!$G$24:$G$30</c:f>
              <c:numCache>
                <c:formatCode>General</c:formatCode>
                <c:ptCount val="7"/>
                <c:pt idx="0">
                  <c:v>3.5</c:v>
                </c:pt>
                <c:pt idx="1">
                  <c:v>4.75</c:v>
                </c:pt>
                <c:pt idx="2">
                  <c:v>9.9499999999999993</c:v>
                </c:pt>
                <c:pt idx="3">
                  <c:v>10.79</c:v>
                </c:pt>
                <c:pt idx="4">
                  <c:v>11.88</c:v>
                </c:pt>
                <c:pt idx="5">
                  <c:v>12.97</c:v>
                </c:pt>
                <c:pt idx="6">
                  <c:v>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6-4DFE-BF00-3A7B9D7E35D6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Sheet1!$L$24:$L$30</c:f>
                <c:numCache>
                  <c:formatCode>General</c:formatCode>
                  <c:ptCount val="7"/>
                  <c:pt idx="0">
                    <c:v>0.81</c:v>
                  </c:pt>
                  <c:pt idx="1">
                    <c:v>0.74</c:v>
                  </c:pt>
                  <c:pt idx="2">
                    <c:v>0.62</c:v>
                  </c:pt>
                  <c:pt idx="3">
                    <c:v>0.68</c:v>
                  </c:pt>
                  <c:pt idx="4">
                    <c:v>0.75</c:v>
                  </c:pt>
                  <c:pt idx="5">
                    <c:v>0.32</c:v>
                  </c:pt>
                  <c:pt idx="6">
                    <c:v>0.2</c:v>
                  </c:pt>
                </c:numCache>
              </c:numRef>
            </c:plus>
            <c:minus>
              <c:numRef>
                <c:f>Sheet1!$L$24:$L$30</c:f>
                <c:numCache>
                  <c:formatCode>General</c:formatCode>
                  <c:ptCount val="7"/>
                  <c:pt idx="0">
                    <c:v>0.81</c:v>
                  </c:pt>
                  <c:pt idx="1">
                    <c:v>0.74</c:v>
                  </c:pt>
                  <c:pt idx="2">
                    <c:v>0.62</c:v>
                  </c:pt>
                  <c:pt idx="3">
                    <c:v>0.68</c:v>
                  </c:pt>
                  <c:pt idx="4">
                    <c:v>0.75</c:v>
                  </c:pt>
                  <c:pt idx="5">
                    <c:v>0.32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Sheet1!$F$24:$F$30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Sheet1!$H$24:$H$30</c:f>
              <c:numCache>
                <c:formatCode>General</c:formatCode>
                <c:ptCount val="7"/>
                <c:pt idx="0">
                  <c:v>3.25</c:v>
                </c:pt>
                <c:pt idx="1">
                  <c:v>4.75</c:v>
                </c:pt>
                <c:pt idx="2">
                  <c:v>8.3699999999999992</c:v>
                </c:pt>
                <c:pt idx="3">
                  <c:v>11.33</c:v>
                </c:pt>
                <c:pt idx="4">
                  <c:v>12.01</c:v>
                </c:pt>
                <c:pt idx="5">
                  <c:v>13.8</c:v>
                </c:pt>
                <c:pt idx="6">
                  <c:v>14.67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6-4DFE-BF00-3A7B9D7E35D6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Sheet1!$M$24:$M$30</c:f>
                <c:numCache>
                  <c:formatCode>General</c:formatCode>
                  <c:ptCount val="7"/>
                  <c:pt idx="0">
                    <c:v>0.4</c:v>
                  </c:pt>
                  <c:pt idx="1">
                    <c:v>1.1599999999999999</c:v>
                  </c:pt>
                  <c:pt idx="2">
                    <c:v>0.47</c:v>
                  </c:pt>
                  <c:pt idx="3">
                    <c:v>0.37</c:v>
                  </c:pt>
                  <c:pt idx="4">
                    <c:v>0.09</c:v>
                  </c:pt>
                  <c:pt idx="5">
                    <c:v>0.31</c:v>
                  </c:pt>
                  <c:pt idx="6">
                    <c:v>0.19</c:v>
                  </c:pt>
                </c:numCache>
              </c:numRef>
            </c:plus>
            <c:minus>
              <c:numRef>
                <c:f>Sheet1!$M$24:$M$30</c:f>
                <c:numCache>
                  <c:formatCode>General</c:formatCode>
                  <c:ptCount val="7"/>
                  <c:pt idx="0">
                    <c:v>0.4</c:v>
                  </c:pt>
                  <c:pt idx="1">
                    <c:v>1.1599999999999999</c:v>
                  </c:pt>
                  <c:pt idx="2">
                    <c:v>0.47</c:v>
                  </c:pt>
                  <c:pt idx="3">
                    <c:v>0.37</c:v>
                  </c:pt>
                  <c:pt idx="4">
                    <c:v>0.09</c:v>
                  </c:pt>
                  <c:pt idx="5">
                    <c:v>0.31</c:v>
                  </c:pt>
                  <c:pt idx="6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Sheet1!$F$24:$F$30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Sheet1!$I$24:$I$30</c:f>
              <c:numCache>
                <c:formatCode>General</c:formatCode>
                <c:ptCount val="7"/>
                <c:pt idx="0">
                  <c:v>2.38</c:v>
                </c:pt>
                <c:pt idx="1">
                  <c:v>4.42</c:v>
                </c:pt>
                <c:pt idx="2">
                  <c:v>6.87</c:v>
                </c:pt>
                <c:pt idx="3">
                  <c:v>11.73</c:v>
                </c:pt>
                <c:pt idx="4">
                  <c:v>12.72</c:v>
                </c:pt>
                <c:pt idx="5">
                  <c:v>13.95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6-4DFE-BF00-3A7B9D7E35D6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Sheet1!$N$24:$N$30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0.69</c:v>
                  </c:pt>
                  <c:pt idx="2">
                    <c:v>0.98</c:v>
                  </c:pt>
                  <c:pt idx="3">
                    <c:v>0.92</c:v>
                  </c:pt>
                  <c:pt idx="4">
                    <c:v>0.6</c:v>
                  </c:pt>
                  <c:pt idx="5">
                    <c:v>0.41</c:v>
                  </c:pt>
                  <c:pt idx="6">
                    <c:v>0.23</c:v>
                  </c:pt>
                </c:numCache>
              </c:numRef>
            </c:plus>
            <c:minus>
              <c:numRef>
                <c:f>Sheet1!$N$24:$N$30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0.69</c:v>
                  </c:pt>
                  <c:pt idx="2">
                    <c:v>0.98</c:v>
                  </c:pt>
                  <c:pt idx="3">
                    <c:v>0.92</c:v>
                  </c:pt>
                  <c:pt idx="4">
                    <c:v>0.6</c:v>
                  </c:pt>
                  <c:pt idx="5">
                    <c:v>0.41</c:v>
                  </c:pt>
                  <c:pt idx="6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Sheet1!$F$24:$F$30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Sheet1!$J$24:$J$30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12.75</c:v>
                </c:pt>
                <c:pt idx="4">
                  <c:v>13.59</c:v>
                </c:pt>
                <c:pt idx="5">
                  <c:v>14.35</c:v>
                </c:pt>
                <c:pt idx="6">
                  <c:v>14.86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6-4DFE-BF00-3A7B9D7E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L=8, S=4, random 25% failure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Sheet1!$K$34:$K$40</c:f>
                <c:numCache>
                  <c:formatCode>General</c:formatCode>
                  <c:ptCount val="7"/>
                  <c:pt idx="0">
                    <c:v>0.64</c:v>
                  </c:pt>
                  <c:pt idx="1">
                    <c:v>0.54</c:v>
                  </c:pt>
                  <c:pt idx="2">
                    <c:v>0.31</c:v>
                  </c:pt>
                  <c:pt idx="3">
                    <c:v>0.83</c:v>
                  </c:pt>
                  <c:pt idx="4">
                    <c:v>0.56999999999999995</c:v>
                  </c:pt>
                  <c:pt idx="5">
                    <c:v>0.5</c:v>
                  </c:pt>
                  <c:pt idx="6">
                    <c:v>0.25</c:v>
                  </c:pt>
                </c:numCache>
              </c:numRef>
            </c:plus>
            <c:minus>
              <c:numRef>
                <c:f>Sheet1!$K$34:$K$40</c:f>
                <c:numCache>
                  <c:formatCode>General</c:formatCode>
                  <c:ptCount val="7"/>
                  <c:pt idx="0">
                    <c:v>0.64</c:v>
                  </c:pt>
                  <c:pt idx="1">
                    <c:v>0.54</c:v>
                  </c:pt>
                  <c:pt idx="2">
                    <c:v>0.31</c:v>
                  </c:pt>
                  <c:pt idx="3">
                    <c:v>0.83</c:v>
                  </c:pt>
                  <c:pt idx="4">
                    <c:v>0.56999999999999995</c:v>
                  </c:pt>
                  <c:pt idx="5">
                    <c:v>0.5</c:v>
                  </c:pt>
                  <c:pt idx="6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Sheet1!$F$34:$F$40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Sheet1!$G$34:$G$40</c:f>
              <c:numCache>
                <c:formatCode>General</c:formatCode>
                <c:ptCount val="7"/>
                <c:pt idx="0">
                  <c:v>2.19</c:v>
                </c:pt>
                <c:pt idx="1">
                  <c:v>4.33</c:v>
                </c:pt>
                <c:pt idx="2">
                  <c:v>6.8</c:v>
                </c:pt>
                <c:pt idx="3">
                  <c:v>8.6300000000000008</c:v>
                </c:pt>
                <c:pt idx="4">
                  <c:v>9.84</c:v>
                </c:pt>
                <c:pt idx="5">
                  <c:v>10.74</c:v>
                </c:pt>
                <c:pt idx="6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6DA-8B84-B9FA8A43B169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Sheet1!$L$34:$L$40</c:f>
                <c:numCache>
                  <c:formatCode>General</c:formatCode>
                  <c:ptCount val="7"/>
                  <c:pt idx="0">
                    <c:v>0.4</c:v>
                  </c:pt>
                  <c:pt idx="1">
                    <c:v>0.89</c:v>
                  </c:pt>
                  <c:pt idx="2">
                    <c:v>0.83</c:v>
                  </c:pt>
                  <c:pt idx="3">
                    <c:v>0.94</c:v>
                  </c:pt>
                  <c:pt idx="4">
                    <c:v>0.88</c:v>
                  </c:pt>
                  <c:pt idx="5">
                    <c:v>0.37</c:v>
                  </c:pt>
                  <c:pt idx="6">
                    <c:v>0.16</c:v>
                  </c:pt>
                </c:numCache>
              </c:numRef>
            </c:plus>
            <c:minus>
              <c:numRef>
                <c:f>Sheet1!$L$34:$L$40</c:f>
                <c:numCache>
                  <c:formatCode>General</c:formatCode>
                  <c:ptCount val="7"/>
                  <c:pt idx="0">
                    <c:v>0.4</c:v>
                  </c:pt>
                  <c:pt idx="1">
                    <c:v>0.89</c:v>
                  </c:pt>
                  <c:pt idx="2">
                    <c:v>0.83</c:v>
                  </c:pt>
                  <c:pt idx="3">
                    <c:v>0.94</c:v>
                  </c:pt>
                  <c:pt idx="4">
                    <c:v>0.88</c:v>
                  </c:pt>
                  <c:pt idx="5">
                    <c:v>0.37</c:v>
                  </c:pt>
                  <c:pt idx="6">
                    <c:v>0.16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Sheet1!$F$34:$F$40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Sheet1!$H$34:$H$40</c:f>
              <c:numCache>
                <c:formatCode>General</c:formatCode>
                <c:ptCount val="7"/>
                <c:pt idx="0">
                  <c:v>2.63</c:v>
                </c:pt>
                <c:pt idx="1">
                  <c:v>4.08</c:v>
                </c:pt>
                <c:pt idx="2">
                  <c:v>6.53</c:v>
                </c:pt>
                <c:pt idx="3">
                  <c:v>9.17</c:v>
                </c:pt>
                <c:pt idx="4">
                  <c:v>10</c:v>
                </c:pt>
                <c:pt idx="5">
                  <c:v>11.18</c:v>
                </c:pt>
                <c:pt idx="6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1-46DA-8B84-B9FA8A43B169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Sheet1!$M$34:$M$40</c:f>
                <c:numCache>
                  <c:formatCode>General</c:formatCode>
                  <c:ptCount val="7"/>
                  <c:pt idx="0">
                    <c:v>0.35</c:v>
                  </c:pt>
                  <c:pt idx="1">
                    <c:v>0.8</c:v>
                  </c:pt>
                  <c:pt idx="2">
                    <c:v>0.71</c:v>
                  </c:pt>
                  <c:pt idx="3">
                    <c:v>0.57999999999999996</c:v>
                  </c:pt>
                  <c:pt idx="4">
                    <c:v>0.15</c:v>
                  </c:pt>
                  <c:pt idx="5">
                    <c:v>0.43</c:v>
                  </c:pt>
                  <c:pt idx="6">
                    <c:v>0.14000000000000001</c:v>
                  </c:pt>
                </c:numCache>
              </c:numRef>
            </c:plus>
            <c:minus>
              <c:numRef>
                <c:f>Sheet1!$M$34:$M$40</c:f>
                <c:numCache>
                  <c:formatCode>General</c:formatCode>
                  <c:ptCount val="7"/>
                  <c:pt idx="0">
                    <c:v>0.35</c:v>
                  </c:pt>
                  <c:pt idx="1">
                    <c:v>0.8</c:v>
                  </c:pt>
                  <c:pt idx="2">
                    <c:v>0.71</c:v>
                  </c:pt>
                  <c:pt idx="3">
                    <c:v>0.57999999999999996</c:v>
                  </c:pt>
                  <c:pt idx="4">
                    <c:v>0.15</c:v>
                  </c:pt>
                  <c:pt idx="5">
                    <c:v>0.43</c:v>
                  </c:pt>
                  <c:pt idx="6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Sheet1!$F$34:$F$40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Sheet1!$I$34:$I$40</c:f>
              <c:numCache>
                <c:formatCode>General</c:formatCode>
                <c:ptCount val="7"/>
                <c:pt idx="0">
                  <c:v>1.94</c:v>
                </c:pt>
                <c:pt idx="1">
                  <c:v>3.47</c:v>
                </c:pt>
                <c:pt idx="2">
                  <c:v>5.82</c:v>
                </c:pt>
                <c:pt idx="3">
                  <c:v>9.89</c:v>
                </c:pt>
                <c:pt idx="4">
                  <c:v>10.81</c:v>
                </c:pt>
                <c:pt idx="5">
                  <c:v>11.42</c:v>
                </c:pt>
                <c:pt idx="6">
                  <c:v>11.82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1-46DA-8B84-B9FA8A43B169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Sheet1!$N$34:$N$41</c:f>
                <c:numCache>
                  <c:formatCode>General</c:formatCode>
                  <c:ptCount val="8"/>
                  <c:pt idx="0">
                    <c:v>0.24</c:v>
                  </c:pt>
                  <c:pt idx="1">
                    <c:v>1.01</c:v>
                  </c:pt>
                  <c:pt idx="2">
                    <c:v>0.98</c:v>
                  </c:pt>
                  <c:pt idx="3">
                    <c:v>0.74</c:v>
                  </c:pt>
                  <c:pt idx="4">
                    <c:v>0.5</c:v>
                  </c:pt>
                  <c:pt idx="5">
                    <c:v>0.4</c:v>
                  </c:pt>
                  <c:pt idx="6">
                    <c:v>0.24</c:v>
                  </c:pt>
                </c:numCache>
              </c:numRef>
            </c:plus>
            <c:minus>
              <c:numRef>
                <c:f>Sheet1!$N$34:$N$40</c:f>
                <c:numCache>
                  <c:formatCode>General</c:formatCode>
                  <c:ptCount val="7"/>
                  <c:pt idx="0">
                    <c:v>0.24</c:v>
                  </c:pt>
                  <c:pt idx="1">
                    <c:v>1.01</c:v>
                  </c:pt>
                  <c:pt idx="2">
                    <c:v>0.98</c:v>
                  </c:pt>
                  <c:pt idx="3">
                    <c:v>0.74</c:v>
                  </c:pt>
                  <c:pt idx="4">
                    <c:v>0.5</c:v>
                  </c:pt>
                  <c:pt idx="5">
                    <c:v>0.4</c:v>
                  </c:pt>
                  <c:pt idx="6">
                    <c:v>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Sheet1!$F$34:$F$40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Sheet1!$J$34:$J$40</c:f>
              <c:numCache>
                <c:formatCode>General</c:formatCode>
                <c:ptCount val="7"/>
                <c:pt idx="0">
                  <c:v>3.25</c:v>
                </c:pt>
                <c:pt idx="1">
                  <c:v>5.31</c:v>
                </c:pt>
                <c:pt idx="2">
                  <c:v>9.06</c:v>
                </c:pt>
                <c:pt idx="3">
                  <c:v>10.77</c:v>
                </c:pt>
                <c:pt idx="4">
                  <c:v>10.84</c:v>
                </c:pt>
                <c:pt idx="5">
                  <c:v>11.29</c:v>
                </c:pt>
                <c:pt idx="6">
                  <c:v>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1-46DA-8B84-B9FA8A43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L=8, S=8, uniform capacity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Sheet1!$K$43:$K$49</c:f>
                <c:numCache>
                  <c:formatCode>General</c:formatCode>
                  <c:ptCount val="7"/>
                  <c:pt idx="0">
                    <c:v>0.53</c:v>
                  </c:pt>
                  <c:pt idx="1">
                    <c:v>0.5</c:v>
                  </c:pt>
                  <c:pt idx="2">
                    <c:v>0.85</c:v>
                  </c:pt>
                  <c:pt idx="3">
                    <c:v>0.7</c:v>
                  </c:pt>
                  <c:pt idx="4">
                    <c:v>1.65</c:v>
                  </c:pt>
                  <c:pt idx="5">
                    <c:v>0.22</c:v>
                  </c:pt>
                  <c:pt idx="6">
                    <c:v>0.1</c:v>
                  </c:pt>
                </c:numCache>
              </c:numRef>
            </c:plus>
            <c:minus>
              <c:numRef>
                <c:f>Sheet1!$K$43:$K$49</c:f>
                <c:numCache>
                  <c:formatCode>General</c:formatCode>
                  <c:ptCount val="7"/>
                  <c:pt idx="0">
                    <c:v>0.53</c:v>
                  </c:pt>
                  <c:pt idx="1">
                    <c:v>0.5</c:v>
                  </c:pt>
                  <c:pt idx="2">
                    <c:v>0.85</c:v>
                  </c:pt>
                  <c:pt idx="3">
                    <c:v>0.7</c:v>
                  </c:pt>
                  <c:pt idx="4">
                    <c:v>1.65</c:v>
                  </c:pt>
                  <c:pt idx="5">
                    <c:v>0.22</c:v>
                  </c:pt>
                  <c:pt idx="6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Sheet1!$F$43:$F$49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Sheet1!$G$43:$G$49</c:f>
              <c:numCache>
                <c:formatCode>General</c:formatCode>
                <c:ptCount val="7"/>
                <c:pt idx="0">
                  <c:v>6.13</c:v>
                </c:pt>
                <c:pt idx="1">
                  <c:v>9.9600000000000009</c:v>
                </c:pt>
                <c:pt idx="2">
                  <c:v>15.5</c:v>
                </c:pt>
                <c:pt idx="3">
                  <c:v>21.07</c:v>
                </c:pt>
                <c:pt idx="4">
                  <c:v>23.92</c:v>
                </c:pt>
                <c:pt idx="5">
                  <c:v>25.36</c:v>
                </c:pt>
                <c:pt idx="6">
                  <c:v>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AE7-9EEF-A6999F5E0BA0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Sheet1!$L$43:$L$49</c:f>
                <c:numCache>
                  <c:formatCode>General</c:formatCode>
                  <c:ptCount val="7"/>
                  <c:pt idx="0">
                    <c:v>0.91</c:v>
                  </c:pt>
                  <c:pt idx="1">
                    <c:v>2.1</c:v>
                  </c:pt>
                  <c:pt idx="2">
                    <c:v>1.17</c:v>
                  </c:pt>
                  <c:pt idx="3">
                    <c:v>1.03</c:v>
                  </c:pt>
                  <c:pt idx="4">
                    <c:v>0.22</c:v>
                  </c:pt>
                  <c:pt idx="5">
                    <c:v>0.77</c:v>
                  </c:pt>
                  <c:pt idx="6">
                    <c:v>0.63</c:v>
                  </c:pt>
                </c:numCache>
              </c:numRef>
            </c:plus>
            <c:minus>
              <c:numRef>
                <c:f>Sheet1!$L$43:$L$49</c:f>
                <c:numCache>
                  <c:formatCode>General</c:formatCode>
                  <c:ptCount val="7"/>
                  <c:pt idx="0">
                    <c:v>0.91</c:v>
                  </c:pt>
                  <c:pt idx="1">
                    <c:v>2.1</c:v>
                  </c:pt>
                  <c:pt idx="2">
                    <c:v>1.17</c:v>
                  </c:pt>
                  <c:pt idx="3">
                    <c:v>1.03</c:v>
                  </c:pt>
                  <c:pt idx="4">
                    <c:v>0.22</c:v>
                  </c:pt>
                  <c:pt idx="5">
                    <c:v>0.77</c:v>
                  </c:pt>
                  <c:pt idx="6">
                    <c:v>0.63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Sheet1!$F$43:$F$49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Sheet1!$H$43:$H$49</c:f>
              <c:numCache>
                <c:formatCode>General</c:formatCode>
                <c:ptCount val="7"/>
                <c:pt idx="0">
                  <c:v>5</c:v>
                </c:pt>
                <c:pt idx="1">
                  <c:v>8.91</c:v>
                </c:pt>
                <c:pt idx="2">
                  <c:v>13.7</c:v>
                </c:pt>
                <c:pt idx="3">
                  <c:v>21.5</c:v>
                </c:pt>
                <c:pt idx="4">
                  <c:v>24.94</c:v>
                </c:pt>
                <c:pt idx="5">
                  <c:v>27.59</c:v>
                </c:pt>
                <c:pt idx="6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4-4AE7-9EEF-A6999F5E0BA0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Sheet1!$M$43:$M$49</c:f>
                <c:numCache>
                  <c:formatCode>General</c:formatCode>
                  <c:ptCount val="7"/>
                  <c:pt idx="0">
                    <c:v>1.1599999999999999</c:v>
                  </c:pt>
                  <c:pt idx="1">
                    <c:v>0.87</c:v>
                  </c:pt>
                  <c:pt idx="2">
                    <c:v>0.92</c:v>
                  </c:pt>
                  <c:pt idx="3">
                    <c:v>0.92</c:v>
                  </c:pt>
                  <c:pt idx="4">
                    <c:v>0.92</c:v>
                  </c:pt>
                  <c:pt idx="5">
                    <c:v>0.26</c:v>
                  </c:pt>
                  <c:pt idx="6">
                    <c:v>0.55000000000000004</c:v>
                  </c:pt>
                </c:numCache>
              </c:numRef>
            </c:plus>
            <c:minus>
              <c:numRef>
                <c:f>Sheet1!$M$43:$M$49</c:f>
                <c:numCache>
                  <c:formatCode>General</c:formatCode>
                  <c:ptCount val="7"/>
                  <c:pt idx="0">
                    <c:v>1.1599999999999999</c:v>
                  </c:pt>
                  <c:pt idx="1">
                    <c:v>0.87</c:v>
                  </c:pt>
                  <c:pt idx="2">
                    <c:v>0.92</c:v>
                  </c:pt>
                  <c:pt idx="3">
                    <c:v>0.92</c:v>
                  </c:pt>
                  <c:pt idx="4">
                    <c:v>0.92</c:v>
                  </c:pt>
                  <c:pt idx="5">
                    <c:v>0.26</c:v>
                  </c:pt>
                  <c:pt idx="6">
                    <c:v>0.55000000000000004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Sheet1!$F$43:$F$49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Sheet1!$I$43:$I$49</c:f>
              <c:numCache>
                <c:formatCode>General</c:formatCode>
                <c:ptCount val="7"/>
                <c:pt idx="0">
                  <c:v>4.42</c:v>
                </c:pt>
                <c:pt idx="1">
                  <c:v>7.63</c:v>
                </c:pt>
                <c:pt idx="2">
                  <c:v>14</c:v>
                </c:pt>
                <c:pt idx="3">
                  <c:v>20.97</c:v>
                </c:pt>
                <c:pt idx="4">
                  <c:v>26.58</c:v>
                </c:pt>
                <c:pt idx="5">
                  <c:v>28.16</c:v>
                </c:pt>
                <c:pt idx="6">
                  <c:v>29.78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4-4AE7-9EEF-A6999F5E0BA0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Sheet1!$N$43:$N$49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0.63</c:v>
                  </c:pt>
                  <c:pt idx="2">
                    <c:v>0.53</c:v>
                  </c:pt>
                  <c:pt idx="3">
                    <c:v>0.94</c:v>
                  </c:pt>
                  <c:pt idx="4">
                    <c:v>0.87</c:v>
                  </c:pt>
                  <c:pt idx="5">
                    <c:v>0.59</c:v>
                  </c:pt>
                  <c:pt idx="6">
                    <c:v>0.69</c:v>
                  </c:pt>
                </c:numCache>
              </c:numRef>
            </c:plus>
            <c:minus>
              <c:numRef>
                <c:f>Sheet1!$N$43:$N$49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0.63</c:v>
                  </c:pt>
                  <c:pt idx="2">
                    <c:v>0.53</c:v>
                  </c:pt>
                  <c:pt idx="3">
                    <c:v>0.94</c:v>
                  </c:pt>
                  <c:pt idx="4">
                    <c:v>0.87</c:v>
                  </c:pt>
                  <c:pt idx="5">
                    <c:v>0.59</c:v>
                  </c:pt>
                  <c:pt idx="6">
                    <c:v>0.69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Sheet1!$F$43:$F$49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Sheet1!$J$43:$J$49</c:f>
              <c:numCache>
                <c:formatCode>General</c:formatCode>
                <c:ptCount val="7"/>
                <c:pt idx="0">
                  <c:v>8</c:v>
                </c:pt>
                <c:pt idx="1">
                  <c:v>15.63</c:v>
                </c:pt>
                <c:pt idx="2">
                  <c:v>23.125</c:v>
                </c:pt>
                <c:pt idx="3">
                  <c:v>26.5</c:v>
                </c:pt>
                <c:pt idx="4">
                  <c:v>29.23</c:v>
                </c:pt>
                <c:pt idx="5">
                  <c:v>29.37</c:v>
                </c:pt>
                <c:pt idx="6">
                  <c:v>30.07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AE7-9EEF-A6999F5E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topology L=8, S=8, 25% random failure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Sheet1!$J$73:$J$79</c:f>
                <c:numCache>
                  <c:formatCode>General</c:formatCode>
                  <c:ptCount val="7"/>
                  <c:pt idx="0">
                    <c:v>0.7</c:v>
                  </c:pt>
                  <c:pt idx="1">
                    <c:v>1.86</c:v>
                  </c:pt>
                  <c:pt idx="2">
                    <c:v>0.73</c:v>
                  </c:pt>
                  <c:pt idx="3">
                    <c:v>1.1299999999999999</c:v>
                  </c:pt>
                  <c:pt idx="4">
                    <c:v>1.36</c:v>
                  </c:pt>
                  <c:pt idx="5">
                    <c:v>0.14000000000000001</c:v>
                  </c:pt>
                  <c:pt idx="6">
                    <c:v>0.28000000000000003</c:v>
                  </c:pt>
                </c:numCache>
              </c:numRef>
            </c:plus>
            <c:minus>
              <c:numRef>
                <c:f>Sheet1!$J$73:$J$79</c:f>
                <c:numCache>
                  <c:formatCode>General</c:formatCode>
                  <c:ptCount val="7"/>
                  <c:pt idx="0">
                    <c:v>0.7</c:v>
                  </c:pt>
                  <c:pt idx="1">
                    <c:v>1.86</c:v>
                  </c:pt>
                  <c:pt idx="2">
                    <c:v>0.73</c:v>
                  </c:pt>
                  <c:pt idx="3">
                    <c:v>1.1299999999999999</c:v>
                  </c:pt>
                  <c:pt idx="4">
                    <c:v>1.36</c:v>
                  </c:pt>
                  <c:pt idx="5">
                    <c:v>0.14000000000000001</c:v>
                  </c:pt>
                  <c:pt idx="6">
                    <c:v>0.28000000000000003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Sheet1!$E$73:$E$79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Sheet1!$F$73:$F$79</c:f>
              <c:numCache>
                <c:formatCode>General</c:formatCode>
                <c:ptCount val="7"/>
                <c:pt idx="0">
                  <c:v>5.13</c:v>
                </c:pt>
                <c:pt idx="1">
                  <c:v>8.69</c:v>
                </c:pt>
                <c:pt idx="2">
                  <c:v>12.59</c:v>
                </c:pt>
                <c:pt idx="3">
                  <c:v>17.25</c:v>
                </c:pt>
                <c:pt idx="4">
                  <c:v>19.8</c:v>
                </c:pt>
                <c:pt idx="5">
                  <c:v>21.03</c:v>
                </c:pt>
                <c:pt idx="6">
                  <c:v>22.47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F-4129-97F4-7BD19AE81C1C}"/>
            </c:ext>
          </c:extLst>
        </c:ser>
        <c:ser>
          <c:idx val="1"/>
          <c:order val="1"/>
          <c:tx>
            <c:v>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Sheet1!$K$73:$K$79</c:f>
                <c:numCache>
                  <c:formatCode>General</c:formatCode>
                  <c:ptCount val="7"/>
                  <c:pt idx="0">
                    <c:v>1.03</c:v>
                  </c:pt>
                  <c:pt idx="1">
                    <c:v>1.66</c:v>
                  </c:pt>
                  <c:pt idx="2">
                    <c:v>1.01</c:v>
                  </c:pt>
                  <c:pt idx="3">
                    <c:v>1.1499999999999999</c:v>
                  </c:pt>
                  <c:pt idx="4">
                    <c:v>0.51</c:v>
                  </c:pt>
                  <c:pt idx="5">
                    <c:v>0.51</c:v>
                  </c:pt>
                  <c:pt idx="6">
                    <c:v>0.37</c:v>
                  </c:pt>
                </c:numCache>
              </c:numRef>
            </c:plus>
            <c:minus>
              <c:numRef>
                <c:f>Sheet1!$K$73:$K$79</c:f>
                <c:numCache>
                  <c:formatCode>General</c:formatCode>
                  <c:ptCount val="7"/>
                  <c:pt idx="0">
                    <c:v>1.03</c:v>
                  </c:pt>
                  <c:pt idx="1">
                    <c:v>1.66</c:v>
                  </c:pt>
                  <c:pt idx="2">
                    <c:v>1.01</c:v>
                  </c:pt>
                  <c:pt idx="3">
                    <c:v>1.1499999999999999</c:v>
                  </c:pt>
                  <c:pt idx="4">
                    <c:v>0.51</c:v>
                  </c:pt>
                  <c:pt idx="5">
                    <c:v>0.51</c:v>
                  </c:pt>
                  <c:pt idx="6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Sheet1!$E$73:$E$79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Sheet1!$G$73:$G$79</c:f>
              <c:numCache>
                <c:formatCode>General</c:formatCode>
                <c:ptCount val="7"/>
                <c:pt idx="0">
                  <c:v>4.21</c:v>
                </c:pt>
                <c:pt idx="1">
                  <c:v>6.81</c:v>
                </c:pt>
                <c:pt idx="2">
                  <c:v>11.17</c:v>
                </c:pt>
                <c:pt idx="3">
                  <c:v>17.71</c:v>
                </c:pt>
                <c:pt idx="4">
                  <c:v>20.68</c:v>
                </c:pt>
                <c:pt idx="5">
                  <c:v>22.24</c:v>
                </c:pt>
                <c:pt idx="6">
                  <c:v>23.37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F-4129-97F4-7BD19AE81C1C}"/>
            </c:ext>
          </c:extLst>
        </c:ser>
        <c:ser>
          <c:idx val="2"/>
          <c:order val="2"/>
          <c:tx>
            <c:v>RSLB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Sheet1!$L$73:$L$79</c:f>
                <c:numCache>
                  <c:formatCode>General</c:formatCode>
                  <c:ptCount val="7"/>
                  <c:pt idx="0">
                    <c:v>0.8</c:v>
                  </c:pt>
                  <c:pt idx="1">
                    <c:v>0.66</c:v>
                  </c:pt>
                  <c:pt idx="2">
                    <c:v>0.79</c:v>
                  </c:pt>
                  <c:pt idx="3">
                    <c:v>0.6</c:v>
                  </c:pt>
                  <c:pt idx="4">
                    <c:v>0.61</c:v>
                  </c:pt>
                  <c:pt idx="5">
                    <c:v>0.38</c:v>
                  </c:pt>
                  <c:pt idx="6">
                    <c:v>0.54</c:v>
                  </c:pt>
                </c:numCache>
              </c:numRef>
            </c:plus>
            <c:minus>
              <c:numRef>
                <c:f>Sheet1!$L$73:$L$79</c:f>
                <c:numCache>
                  <c:formatCode>General</c:formatCode>
                  <c:ptCount val="7"/>
                  <c:pt idx="0">
                    <c:v>0.8</c:v>
                  </c:pt>
                  <c:pt idx="1">
                    <c:v>0.66</c:v>
                  </c:pt>
                  <c:pt idx="2">
                    <c:v>0.79</c:v>
                  </c:pt>
                  <c:pt idx="3">
                    <c:v>0.6</c:v>
                  </c:pt>
                  <c:pt idx="4">
                    <c:v>0.61</c:v>
                  </c:pt>
                  <c:pt idx="5">
                    <c:v>0.38</c:v>
                  </c:pt>
                  <c:pt idx="6">
                    <c:v>0.54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Sheet1!$E$73:$E$79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Sheet1!$H$73:$H$79</c:f>
              <c:numCache>
                <c:formatCode>General</c:formatCode>
                <c:ptCount val="7"/>
                <c:pt idx="0">
                  <c:v>3.47</c:v>
                </c:pt>
                <c:pt idx="1">
                  <c:v>6.13</c:v>
                </c:pt>
                <c:pt idx="2">
                  <c:v>12.24</c:v>
                </c:pt>
                <c:pt idx="3">
                  <c:v>18.36</c:v>
                </c:pt>
                <c:pt idx="4">
                  <c:v>22.12</c:v>
                </c:pt>
                <c:pt idx="5">
                  <c:v>22.28</c:v>
                </c:pt>
                <c:pt idx="6">
                  <c:v>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F-4129-97F4-7BD19AE81C1C}"/>
            </c:ext>
          </c:extLst>
        </c:ser>
        <c:ser>
          <c:idx val="3"/>
          <c:order val="3"/>
          <c:tx>
            <c:v>LLF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Sheet1!$M$73:$M$79</c:f>
                <c:numCache>
                  <c:formatCode>General</c:formatCode>
                  <c:ptCount val="7"/>
                  <c:pt idx="0">
                    <c:v>0.81</c:v>
                  </c:pt>
                  <c:pt idx="1">
                    <c:v>1.1100000000000001</c:v>
                  </c:pt>
                  <c:pt idx="2">
                    <c:v>1.23</c:v>
                  </c:pt>
                  <c:pt idx="3">
                    <c:v>0.48</c:v>
                  </c:pt>
                  <c:pt idx="4">
                    <c:v>0.56000000000000005</c:v>
                  </c:pt>
                  <c:pt idx="5">
                    <c:v>0.35</c:v>
                  </c:pt>
                  <c:pt idx="6">
                    <c:v>0.55000000000000004</c:v>
                  </c:pt>
                </c:numCache>
              </c:numRef>
            </c:plus>
            <c:minus>
              <c:numRef>
                <c:f>Sheet1!$M$73:$M$79</c:f>
                <c:numCache>
                  <c:formatCode>General</c:formatCode>
                  <c:ptCount val="7"/>
                  <c:pt idx="0">
                    <c:v>0.81</c:v>
                  </c:pt>
                  <c:pt idx="1">
                    <c:v>1.1100000000000001</c:v>
                  </c:pt>
                  <c:pt idx="2">
                    <c:v>1.23</c:v>
                  </c:pt>
                  <c:pt idx="3">
                    <c:v>0.48</c:v>
                  </c:pt>
                  <c:pt idx="4">
                    <c:v>0.56000000000000005</c:v>
                  </c:pt>
                  <c:pt idx="5">
                    <c:v>0.35</c:v>
                  </c:pt>
                  <c:pt idx="6">
                    <c:v>0.55000000000000004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Sheet1!$E$73:$E$79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Sheet1!$I$73:$I$79</c:f>
              <c:numCache>
                <c:formatCode>General</c:formatCode>
                <c:ptCount val="7"/>
                <c:pt idx="0">
                  <c:v>5.75</c:v>
                </c:pt>
                <c:pt idx="1">
                  <c:v>12.69</c:v>
                </c:pt>
                <c:pt idx="2">
                  <c:v>18.63</c:v>
                </c:pt>
                <c:pt idx="3">
                  <c:v>21.11</c:v>
                </c:pt>
                <c:pt idx="4">
                  <c:v>23.04</c:v>
                </c:pt>
                <c:pt idx="5">
                  <c:v>23.22</c:v>
                </c:pt>
                <c:pt idx="6">
                  <c:v>23.86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F-4129-97F4-7BD19AE8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8016"/>
        <c:axId val="501452280"/>
      </c:lineChart>
      <c:catAx>
        <c:axId val="5014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280"/>
        <c:crosses val="autoZero"/>
        <c:auto val="1"/>
        <c:lblAlgn val="ctr"/>
        <c:lblOffset val="100"/>
        <c:noMultiLvlLbl val="0"/>
      </c:catAx>
      <c:valAx>
        <c:axId val="5014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</a:t>
                </a:r>
                <a:r>
                  <a:rPr lang="en-US" sz="1100" baseline="0"/>
                  <a:t> Throughput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</xdr:row>
      <xdr:rowOff>106680</xdr:rowOff>
    </xdr:from>
    <xdr:to>
      <xdr:col>22</xdr:col>
      <xdr:colOff>7620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4A0EDD-856F-4586-8C3F-3C6F3CBE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213360</xdr:colOff>
      <xdr:row>18</xdr:row>
      <xdr:rowOff>121920</xdr:rowOff>
    </xdr:from>
    <xdr:to>
      <xdr:col>22</xdr:col>
      <xdr:colOff>45720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64F10-CBED-4F7F-A3E6-8FF17E076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37</xdr:row>
      <xdr:rowOff>144780</xdr:rowOff>
    </xdr:from>
    <xdr:to>
      <xdr:col>22</xdr:col>
      <xdr:colOff>121920</xdr:colOff>
      <xdr:row>54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E2C77-BF4E-40D3-9F3C-F962F753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21</xdr:col>
      <xdr:colOff>441960</xdr:colOff>
      <xdr:row>75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BF5B94-150F-4BC4-AF97-EC6BB5B65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441960</xdr:colOff>
      <xdr:row>51</xdr:row>
      <xdr:rowOff>15240</xdr:rowOff>
    </xdr:from>
    <xdr:to>
      <xdr:col>11</xdr:col>
      <xdr:colOff>274320</xdr:colOff>
      <xdr:row>68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4A103C-3F3F-4604-9AD1-A4070A7E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11</xdr:col>
      <xdr:colOff>441960</xdr:colOff>
      <xdr:row>98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117BF-7CF6-4D98-9779-E45D10554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79"/>
  <sheetViews>
    <sheetView tabSelected="1" topLeftCell="B67" workbookViewId="0">
      <selection activeCell="P86" sqref="P86"/>
    </sheetView>
  </sheetViews>
  <sheetFormatPr defaultRowHeight="14.4" x14ac:dyDescent="0.3"/>
  <sheetData>
    <row r="3" spans="1:14" ht="15" thickBot="1" x14ac:dyDescent="0.35">
      <c r="K3" t="s">
        <v>0</v>
      </c>
    </row>
    <row r="4" spans="1:14" ht="16.2" thickBot="1" x14ac:dyDescent="0.35">
      <c r="A4" s="1"/>
      <c r="B4" s="2"/>
      <c r="C4" s="2"/>
      <c r="D4" s="2"/>
      <c r="F4" s="5">
        <v>4</v>
      </c>
      <c r="G4" s="6">
        <v>3</v>
      </c>
      <c r="H4" s="6">
        <v>2.75</v>
      </c>
      <c r="I4" s="6">
        <v>2.75</v>
      </c>
      <c r="J4" s="7">
        <v>4</v>
      </c>
      <c r="K4" s="11">
        <v>0.69</v>
      </c>
      <c r="L4" s="11">
        <v>0.81</v>
      </c>
      <c r="M4" s="11">
        <v>0.24</v>
      </c>
      <c r="N4" s="11">
        <v>0</v>
      </c>
    </row>
    <row r="5" spans="1:14" ht="16.2" thickBot="1" x14ac:dyDescent="0.35">
      <c r="A5" s="3"/>
      <c r="B5" s="4"/>
      <c r="C5" s="4"/>
      <c r="D5" s="4"/>
      <c r="F5" s="8">
        <v>8</v>
      </c>
      <c r="G5" s="9">
        <v>6.13</v>
      </c>
      <c r="H5" s="9">
        <v>4.37</v>
      </c>
      <c r="I5" s="9">
        <v>3.87</v>
      </c>
      <c r="J5" s="10">
        <v>8</v>
      </c>
      <c r="K5" s="11">
        <v>1.21</v>
      </c>
      <c r="L5" s="11">
        <v>0.41</v>
      </c>
      <c r="M5" s="11">
        <v>0.41</v>
      </c>
      <c r="N5" s="11">
        <v>0</v>
      </c>
    </row>
    <row r="6" spans="1:14" ht="16.2" thickBot="1" x14ac:dyDescent="0.35">
      <c r="A6" s="3"/>
      <c r="B6" s="4"/>
      <c r="C6" s="4"/>
      <c r="D6" s="4"/>
      <c r="F6" s="8">
        <v>16</v>
      </c>
      <c r="G6" s="9">
        <v>8.5399999999999991</v>
      </c>
      <c r="H6" s="9">
        <v>7.83</v>
      </c>
      <c r="I6" s="9">
        <v>8.3699999999999992</v>
      </c>
      <c r="J6" s="10">
        <v>12.5</v>
      </c>
      <c r="K6" s="11">
        <v>0.86</v>
      </c>
      <c r="L6" s="11">
        <v>0.75</v>
      </c>
      <c r="M6" s="11">
        <v>1.71</v>
      </c>
      <c r="N6" s="11">
        <v>1.42</v>
      </c>
    </row>
    <row r="7" spans="1:14" ht="16.2" thickBot="1" x14ac:dyDescent="0.35">
      <c r="F7" s="8">
        <v>32</v>
      </c>
      <c r="G7" s="9">
        <v>9.92</v>
      </c>
      <c r="H7" s="9">
        <v>11.33</v>
      </c>
      <c r="I7" s="9">
        <v>11.92</v>
      </c>
      <c r="J7" s="10">
        <v>13.83</v>
      </c>
      <c r="K7" s="12">
        <v>0.53</v>
      </c>
      <c r="L7" s="12">
        <v>0.45</v>
      </c>
      <c r="M7" s="12">
        <v>0.93</v>
      </c>
      <c r="N7" s="12">
        <v>1</v>
      </c>
    </row>
    <row r="8" spans="1:14" ht="16.2" thickBot="1" x14ac:dyDescent="0.35">
      <c r="F8" s="8">
        <v>64</v>
      </c>
      <c r="G8" s="9">
        <v>12.33</v>
      </c>
      <c r="H8" s="9">
        <v>13.61</v>
      </c>
      <c r="I8" s="9">
        <v>13.59</v>
      </c>
      <c r="J8" s="10">
        <v>14.15</v>
      </c>
      <c r="K8" s="12">
        <v>0.52</v>
      </c>
      <c r="L8" s="12">
        <v>0.26</v>
      </c>
      <c r="M8" s="12">
        <v>0.09</v>
      </c>
      <c r="N8" s="12">
        <v>0.28999999999999998</v>
      </c>
    </row>
    <row r="9" spans="1:14" ht="16.2" thickBot="1" x14ac:dyDescent="0.35">
      <c r="F9" s="8">
        <v>128</v>
      </c>
      <c r="G9" s="9">
        <v>13.25</v>
      </c>
      <c r="H9" s="9">
        <v>14.61</v>
      </c>
      <c r="I9" s="9">
        <v>14.76</v>
      </c>
      <c r="J9" s="10">
        <v>14.71</v>
      </c>
      <c r="K9" s="12">
        <v>0.32</v>
      </c>
      <c r="L9" s="12">
        <v>0.08</v>
      </c>
      <c r="M9" s="12">
        <v>0.04</v>
      </c>
      <c r="N9" s="12">
        <v>0.2</v>
      </c>
    </row>
    <row r="10" spans="1:14" ht="16.2" thickBot="1" x14ac:dyDescent="0.35">
      <c r="A10" s="1"/>
      <c r="B10" s="2"/>
      <c r="C10" s="2"/>
      <c r="D10" s="2"/>
      <c r="F10" s="8">
        <v>256</v>
      </c>
      <c r="G10" s="9">
        <v>14.35</v>
      </c>
      <c r="H10" s="9">
        <v>15.29</v>
      </c>
      <c r="I10" s="9">
        <v>15.29</v>
      </c>
      <c r="J10" s="10">
        <v>15.44</v>
      </c>
      <c r="K10" s="12">
        <v>0.15</v>
      </c>
      <c r="L10" s="12">
        <v>0.2</v>
      </c>
      <c r="M10" s="12">
        <v>0.12</v>
      </c>
      <c r="N10" s="12">
        <v>0.19</v>
      </c>
    </row>
    <row r="11" spans="1:14" ht="15" thickBot="1" x14ac:dyDescent="0.35">
      <c r="A11" s="3"/>
      <c r="B11" s="4"/>
      <c r="C11" s="4"/>
      <c r="D11" s="4"/>
    </row>
    <row r="12" spans="1:14" ht="15" thickBot="1" x14ac:dyDescent="0.35">
      <c r="A12" s="3"/>
      <c r="B12" s="4"/>
      <c r="C12" s="4"/>
      <c r="D12" s="4"/>
    </row>
    <row r="13" spans="1:14" ht="15" thickBot="1" x14ac:dyDescent="0.35"/>
    <row r="14" spans="1:14" ht="16.2" thickBot="1" x14ac:dyDescent="0.35">
      <c r="F14" s="5">
        <v>4</v>
      </c>
      <c r="G14" s="6">
        <v>2.42</v>
      </c>
      <c r="H14" s="6">
        <v>2.23</v>
      </c>
      <c r="I14" s="6">
        <v>2.1800000000000002</v>
      </c>
      <c r="J14" s="7">
        <v>3</v>
      </c>
      <c r="K14" s="11">
        <v>0.6</v>
      </c>
      <c r="L14" s="11">
        <v>0.7</v>
      </c>
      <c r="M14" s="11">
        <v>0.33</v>
      </c>
      <c r="N14" s="11">
        <v>0.6</v>
      </c>
    </row>
    <row r="15" spans="1:14" ht="16.2" thickBot="1" x14ac:dyDescent="0.35">
      <c r="F15" s="8">
        <v>8</v>
      </c>
      <c r="G15" s="9">
        <v>5.0199999999999996</v>
      </c>
      <c r="H15" s="9">
        <v>3.56</v>
      </c>
      <c r="I15" s="9">
        <v>3.1</v>
      </c>
      <c r="J15" s="10">
        <v>6.37</v>
      </c>
      <c r="K15" s="11">
        <v>0.86</v>
      </c>
      <c r="L15" s="11">
        <v>0.61</v>
      </c>
      <c r="M15" s="11">
        <v>0.39</v>
      </c>
      <c r="N15" s="11">
        <v>0.2</v>
      </c>
    </row>
    <row r="16" spans="1:14" ht="16.2" thickBot="1" x14ac:dyDescent="0.35">
      <c r="F16" s="8">
        <v>16</v>
      </c>
      <c r="G16" s="9">
        <v>7.21</v>
      </c>
      <c r="H16" s="9">
        <v>6.6</v>
      </c>
      <c r="I16" s="9">
        <v>6.96</v>
      </c>
      <c r="J16" s="10">
        <v>9.5</v>
      </c>
      <c r="K16" s="11">
        <v>0.84</v>
      </c>
      <c r="L16" s="11">
        <v>0.68</v>
      </c>
      <c r="M16" s="11">
        <v>1.28</v>
      </c>
      <c r="N16" s="11">
        <v>1.1299999999999999</v>
      </c>
    </row>
    <row r="17" spans="6:14" ht="16.2" thickBot="1" x14ac:dyDescent="0.35">
      <c r="F17" s="8">
        <v>32</v>
      </c>
      <c r="G17" s="9">
        <v>8.14</v>
      </c>
      <c r="H17" s="9">
        <v>9.25</v>
      </c>
      <c r="I17" s="9">
        <v>10.6</v>
      </c>
      <c r="J17" s="10">
        <v>11.41</v>
      </c>
      <c r="K17" s="12">
        <v>0.4</v>
      </c>
      <c r="L17" s="12">
        <v>0.63</v>
      </c>
      <c r="M17" s="12">
        <v>0.87</v>
      </c>
      <c r="N17" s="12">
        <v>0.82</v>
      </c>
    </row>
    <row r="18" spans="6:14" ht="16.2" thickBot="1" x14ac:dyDescent="0.35">
      <c r="F18" s="8">
        <v>64</v>
      </c>
      <c r="G18" s="9">
        <v>10.07</v>
      </c>
      <c r="H18" s="9">
        <v>10.86</v>
      </c>
      <c r="I18" s="9">
        <v>11.22</v>
      </c>
      <c r="J18" s="10">
        <v>11.27</v>
      </c>
      <c r="K18" s="12">
        <v>0.64</v>
      </c>
      <c r="L18" s="12">
        <v>0.19</v>
      </c>
      <c r="M18" s="12">
        <v>0.44</v>
      </c>
      <c r="N18" s="12">
        <v>0.25</v>
      </c>
    </row>
    <row r="19" spans="6:14" ht="16.2" thickBot="1" x14ac:dyDescent="0.35">
      <c r="F19" s="8">
        <v>128</v>
      </c>
      <c r="G19" s="9">
        <v>10.77</v>
      </c>
      <c r="H19" s="9">
        <v>11.82</v>
      </c>
      <c r="I19" s="9">
        <v>11.78</v>
      </c>
      <c r="J19" s="10">
        <v>11.65</v>
      </c>
      <c r="K19" s="12">
        <v>0.21</v>
      </c>
      <c r="L19" s="12">
        <v>0.17</v>
      </c>
      <c r="M19" s="12">
        <v>0.25</v>
      </c>
      <c r="N19" s="12">
        <v>0.46</v>
      </c>
    </row>
    <row r="20" spans="6:14" ht="16.2" thickBot="1" x14ac:dyDescent="0.35">
      <c r="F20" s="8">
        <v>256</v>
      </c>
      <c r="G20" s="9">
        <v>11.49</v>
      </c>
      <c r="H20" s="9">
        <v>12.07</v>
      </c>
      <c r="I20" s="9">
        <v>11.99</v>
      </c>
      <c r="J20" s="10">
        <v>12.17</v>
      </c>
      <c r="K20" s="12">
        <v>0.27</v>
      </c>
      <c r="L20" s="12">
        <v>0.2</v>
      </c>
      <c r="M20" s="12">
        <v>0.17</v>
      </c>
      <c r="N20" s="12">
        <v>0.22</v>
      </c>
    </row>
    <row r="23" spans="6:14" ht="15" thickBot="1" x14ac:dyDescent="0.35"/>
    <row r="24" spans="6:14" ht="16.2" thickBot="1" x14ac:dyDescent="0.35">
      <c r="F24" s="5">
        <v>4</v>
      </c>
      <c r="G24" s="6">
        <v>3.5</v>
      </c>
      <c r="H24" s="6">
        <v>3.25</v>
      </c>
      <c r="I24" s="6">
        <v>2.38</v>
      </c>
      <c r="J24" s="7">
        <v>4</v>
      </c>
      <c r="K24" s="11">
        <v>0.85</v>
      </c>
      <c r="L24" s="11">
        <v>0.81</v>
      </c>
      <c r="M24" s="11">
        <v>0.4</v>
      </c>
      <c r="N24" s="11">
        <v>0</v>
      </c>
    </row>
    <row r="25" spans="6:14" ht="16.2" thickBot="1" x14ac:dyDescent="0.35">
      <c r="F25" s="8">
        <v>8</v>
      </c>
      <c r="G25" s="9">
        <v>4.75</v>
      </c>
      <c r="H25" s="9">
        <v>4.75</v>
      </c>
      <c r="I25" s="9">
        <v>4.42</v>
      </c>
      <c r="J25" s="10">
        <v>7</v>
      </c>
      <c r="K25" s="11">
        <v>0.54</v>
      </c>
      <c r="L25" s="11">
        <v>0.74</v>
      </c>
      <c r="M25" s="11">
        <v>1.1599999999999999</v>
      </c>
      <c r="N25" s="11">
        <v>0.69</v>
      </c>
    </row>
    <row r="26" spans="6:14" ht="16.2" thickBot="1" x14ac:dyDescent="0.35">
      <c r="F26" s="8">
        <v>16</v>
      </c>
      <c r="G26" s="9">
        <v>9.9499999999999993</v>
      </c>
      <c r="H26" s="9">
        <v>8.3699999999999992</v>
      </c>
      <c r="I26" s="9">
        <v>6.87</v>
      </c>
      <c r="J26" s="10">
        <v>11</v>
      </c>
      <c r="K26" s="11">
        <v>0.79</v>
      </c>
      <c r="L26" s="11">
        <v>0.62</v>
      </c>
      <c r="M26" s="11">
        <v>0.47</v>
      </c>
      <c r="N26" s="11">
        <v>0.98</v>
      </c>
    </row>
    <row r="27" spans="6:14" ht="16.2" thickBot="1" x14ac:dyDescent="0.35">
      <c r="F27" s="8">
        <v>32</v>
      </c>
      <c r="G27" s="9">
        <v>10.79</v>
      </c>
      <c r="H27" s="9">
        <v>11.33</v>
      </c>
      <c r="I27" s="9">
        <v>11.73</v>
      </c>
      <c r="J27" s="10">
        <v>12.75</v>
      </c>
      <c r="K27" s="12">
        <v>0.36</v>
      </c>
      <c r="L27" s="12">
        <v>0.68</v>
      </c>
      <c r="M27" s="12">
        <v>0.37</v>
      </c>
      <c r="N27" s="12">
        <v>0.92</v>
      </c>
    </row>
    <row r="28" spans="6:14" ht="16.2" thickBot="1" x14ac:dyDescent="0.35">
      <c r="F28" s="8">
        <v>64</v>
      </c>
      <c r="G28" s="9">
        <v>11.88</v>
      </c>
      <c r="H28" s="9">
        <v>12.01</v>
      </c>
      <c r="I28" s="9">
        <v>12.72</v>
      </c>
      <c r="J28" s="10">
        <v>13.59</v>
      </c>
      <c r="K28" s="12">
        <v>0.73</v>
      </c>
      <c r="L28" s="12">
        <v>0.75</v>
      </c>
      <c r="M28" s="12">
        <v>0.09</v>
      </c>
      <c r="N28" s="12">
        <v>0.6</v>
      </c>
    </row>
    <row r="29" spans="6:14" ht="16.2" thickBot="1" x14ac:dyDescent="0.35">
      <c r="F29" s="8">
        <v>128</v>
      </c>
      <c r="G29" s="9">
        <v>12.97</v>
      </c>
      <c r="H29" s="9">
        <v>13.8</v>
      </c>
      <c r="I29" s="9">
        <v>13.95</v>
      </c>
      <c r="J29" s="10">
        <v>14.35</v>
      </c>
      <c r="K29" s="12">
        <v>0.36</v>
      </c>
      <c r="L29" s="12">
        <v>0.32</v>
      </c>
      <c r="M29" s="12">
        <v>0.31</v>
      </c>
      <c r="N29" s="12">
        <v>0.41</v>
      </c>
    </row>
    <row r="30" spans="6:14" ht="16.2" thickBot="1" x14ac:dyDescent="0.35">
      <c r="F30" s="8">
        <v>256</v>
      </c>
      <c r="G30" s="9">
        <v>13.86</v>
      </c>
      <c r="H30" s="9">
        <v>14.67</v>
      </c>
      <c r="I30" s="9">
        <v>14.7</v>
      </c>
      <c r="J30" s="10">
        <v>14.86</v>
      </c>
      <c r="K30" s="12">
        <v>0.31</v>
      </c>
      <c r="L30" s="12">
        <v>0.2</v>
      </c>
      <c r="M30" s="12">
        <v>0.19</v>
      </c>
      <c r="N30" s="12">
        <v>0.23</v>
      </c>
    </row>
    <row r="33" spans="6:14" ht="15" thickBot="1" x14ac:dyDescent="0.35"/>
    <row r="34" spans="6:14" ht="16.2" thickBot="1" x14ac:dyDescent="0.35">
      <c r="F34" s="5">
        <v>4</v>
      </c>
      <c r="G34" s="6">
        <v>2.19</v>
      </c>
      <c r="H34" s="6">
        <v>2.63</v>
      </c>
      <c r="I34" s="6">
        <v>1.94</v>
      </c>
      <c r="J34" s="7">
        <v>3.25</v>
      </c>
      <c r="K34" s="11">
        <v>0.64</v>
      </c>
      <c r="L34" s="11">
        <v>0.4</v>
      </c>
      <c r="M34" s="11">
        <v>0.35</v>
      </c>
      <c r="N34" s="11">
        <v>0.24</v>
      </c>
    </row>
    <row r="35" spans="6:14" ht="16.2" thickBot="1" x14ac:dyDescent="0.35">
      <c r="F35" s="8">
        <v>8</v>
      </c>
      <c r="G35" s="9">
        <v>4.33</v>
      </c>
      <c r="H35" s="9">
        <v>4.08</v>
      </c>
      <c r="I35" s="9">
        <v>3.47</v>
      </c>
      <c r="J35" s="10">
        <v>5.31</v>
      </c>
      <c r="K35" s="11">
        <v>0.54</v>
      </c>
      <c r="L35" s="11">
        <v>0.89</v>
      </c>
      <c r="M35" s="11">
        <v>0.8</v>
      </c>
      <c r="N35" s="11">
        <v>1.01</v>
      </c>
    </row>
    <row r="36" spans="6:14" ht="16.2" thickBot="1" x14ac:dyDescent="0.35">
      <c r="F36" s="8">
        <v>16</v>
      </c>
      <c r="G36" s="9">
        <v>6.8</v>
      </c>
      <c r="H36" s="9">
        <v>6.53</v>
      </c>
      <c r="I36" s="9">
        <v>5.82</v>
      </c>
      <c r="J36" s="10">
        <v>9.06</v>
      </c>
      <c r="K36" s="11">
        <v>0.31</v>
      </c>
      <c r="L36" s="11">
        <v>0.83</v>
      </c>
      <c r="M36" s="11">
        <v>0.71</v>
      </c>
      <c r="N36" s="11">
        <v>0.98</v>
      </c>
    </row>
    <row r="37" spans="6:14" ht="16.2" thickBot="1" x14ac:dyDescent="0.35">
      <c r="F37" s="8">
        <v>32</v>
      </c>
      <c r="G37" s="9">
        <v>8.6300000000000008</v>
      </c>
      <c r="H37" s="9">
        <v>9.17</v>
      </c>
      <c r="I37" s="9">
        <v>9.89</v>
      </c>
      <c r="J37" s="10">
        <v>10.77</v>
      </c>
      <c r="K37" s="12">
        <v>0.83</v>
      </c>
      <c r="L37" s="12">
        <v>0.94</v>
      </c>
      <c r="M37" s="12">
        <v>0.57999999999999996</v>
      </c>
      <c r="N37" s="12">
        <v>0.74</v>
      </c>
    </row>
    <row r="38" spans="6:14" ht="16.2" thickBot="1" x14ac:dyDescent="0.35">
      <c r="F38" s="8">
        <v>64</v>
      </c>
      <c r="G38" s="9">
        <v>9.84</v>
      </c>
      <c r="H38" s="9">
        <v>10</v>
      </c>
      <c r="I38" s="9">
        <v>10.81</v>
      </c>
      <c r="J38" s="10">
        <v>10.84</v>
      </c>
      <c r="K38" s="12">
        <v>0.56999999999999995</v>
      </c>
      <c r="L38" s="12">
        <v>0.88</v>
      </c>
      <c r="M38" s="12">
        <v>0.15</v>
      </c>
      <c r="N38" s="12">
        <v>0.5</v>
      </c>
    </row>
    <row r="39" spans="6:14" ht="16.2" thickBot="1" x14ac:dyDescent="0.35">
      <c r="F39" s="8">
        <v>128</v>
      </c>
      <c r="G39" s="9">
        <v>10.74</v>
      </c>
      <c r="H39" s="9">
        <v>11.18</v>
      </c>
      <c r="I39" s="9">
        <v>11.42</v>
      </c>
      <c r="J39" s="10">
        <v>11.29</v>
      </c>
      <c r="K39" s="12">
        <v>0.5</v>
      </c>
      <c r="L39" s="12">
        <v>0.37</v>
      </c>
      <c r="M39" s="12">
        <v>0.43</v>
      </c>
      <c r="N39" s="12">
        <v>0.4</v>
      </c>
    </row>
    <row r="40" spans="6:14" ht="16.2" thickBot="1" x14ac:dyDescent="0.35">
      <c r="F40" s="8">
        <v>256</v>
      </c>
      <c r="G40" s="9">
        <v>11.24</v>
      </c>
      <c r="H40" s="9">
        <v>11.71</v>
      </c>
      <c r="I40" s="9">
        <v>11.82</v>
      </c>
      <c r="J40" s="10">
        <v>12.08</v>
      </c>
      <c r="K40" s="12">
        <v>0.25</v>
      </c>
      <c r="L40" s="12">
        <v>0.16</v>
      </c>
      <c r="M40" s="12">
        <v>0.14000000000000001</v>
      </c>
      <c r="N40" s="12">
        <v>0.24</v>
      </c>
    </row>
    <row r="42" spans="6:14" ht="15" thickBot="1" x14ac:dyDescent="0.35"/>
    <row r="43" spans="6:14" ht="16.2" thickBot="1" x14ac:dyDescent="0.35">
      <c r="F43" s="5">
        <v>8</v>
      </c>
      <c r="G43" s="6">
        <v>6.13</v>
      </c>
      <c r="H43" s="6">
        <v>5</v>
      </c>
      <c r="I43" s="6">
        <v>4.42</v>
      </c>
      <c r="J43" s="7">
        <v>8</v>
      </c>
      <c r="K43" s="12">
        <v>0.53</v>
      </c>
      <c r="L43" s="12">
        <v>0.91</v>
      </c>
      <c r="M43" s="12">
        <v>1.1599999999999999</v>
      </c>
      <c r="N43" s="12">
        <v>0</v>
      </c>
    </row>
    <row r="44" spans="6:14" ht="16.2" thickBot="1" x14ac:dyDescent="0.35">
      <c r="F44" s="8">
        <v>16</v>
      </c>
      <c r="G44" s="9">
        <v>9.9600000000000009</v>
      </c>
      <c r="H44" s="9">
        <v>8.91</v>
      </c>
      <c r="I44" s="9">
        <v>7.63</v>
      </c>
      <c r="J44" s="10">
        <v>15.63</v>
      </c>
      <c r="K44" s="12">
        <v>0.5</v>
      </c>
      <c r="L44" s="12">
        <v>2.1</v>
      </c>
      <c r="M44" s="12">
        <v>0.87</v>
      </c>
      <c r="N44" s="12">
        <v>0.63</v>
      </c>
    </row>
    <row r="45" spans="6:14" ht="16.2" thickBot="1" x14ac:dyDescent="0.35">
      <c r="F45" s="8">
        <v>32</v>
      </c>
      <c r="G45" s="9">
        <v>15.5</v>
      </c>
      <c r="H45" s="9">
        <v>13.7</v>
      </c>
      <c r="I45" s="9">
        <v>14</v>
      </c>
      <c r="J45" s="10">
        <v>23.125</v>
      </c>
      <c r="K45" s="12">
        <v>0.85</v>
      </c>
      <c r="L45" s="12">
        <v>1.17</v>
      </c>
      <c r="M45" s="12">
        <v>0.92</v>
      </c>
      <c r="N45" s="12">
        <v>0.53</v>
      </c>
    </row>
    <row r="46" spans="6:14" ht="16.2" thickBot="1" x14ac:dyDescent="0.35">
      <c r="F46" s="8">
        <v>64</v>
      </c>
      <c r="G46" s="9">
        <v>21.07</v>
      </c>
      <c r="H46" s="9">
        <v>21.5</v>
      </c>
      <c r="I46" s="9">
        <v>20.97</v>
      </c>
      <c r="J46" s="10">
        <v>26.5</v>
      </c>
      <c r="K46" s="12">
        <v>0.7</v>
      </c>
      <c r="L46" s="12">
        <v>1.03</v>
      </c>
      <c r="M46" s="12">
        <v>0.92</v>
      </c>
      <c r="N46" s="12">
        <v>0.94</v>
      </c>
    </row>
    <row r="47" spans="6:14" ht="16.2" thickBot="1" x14ac:dyDescent="0.35">
      <c r="F47" s="8">
        <v>128</v>
      </c>
      <c r="G47" s="9">
        <v>23.92</v>
      </c>
      <c r="H47" s="9">
        <v>24.94</v>
      </c>
      <c r="I47" s="9">
        <v>26.58</v>
      </c>
      <c r="J47" s="10">
        <v>29.23</v>
      </c>
      <c r="K47" s="12">
        <v>1.65</v>
      </c>
      <c r="L47" s="12">
        <v>0.22</v>
      </c>
      <c r="M47" s="12">
        <v>0.92</v>
      </c>
      <c r="N47" s="12">
        <v>0.87</v>
      </c>
    </row>
    <row r="48" spans="6:14" ht="16.2" thickBot="1" x14ac:dyDescent="0.35">
      <c r="F48" s="8">
        <v>256</v>
      </c>
      <c r="G48" s="9">
        <v>25.36</v>
      </c>
      <c r="H48" s="9">
        <v>27.59</v>
      </c>
      <c r="I48" s="9">
        <v>28.16</v>
      </c>
      <c r="J48" s="10">
        <v>29.37</v>
      </c>
      <c r="K48" s="12">
        <v>0.22</v>
      </c>
      <c r="L48" s="12">
        <v>0.77</v>
      </c>
      <c r="M48" s="12">
        <v>0.26</v>
      </c>
      <c r="N48" s="12">
        <v>0.59</v>
      </c>
    </row>
    <row r="49" spans="6:14" ht="16.2" thickBot="1" x14ac:dyDescent="0.35">
      <c r="F49" s="8">
        <v>512</v>
      </c>
      <c r="G49" s="9">
        <v>27.88</v>
      </c>
      <c r="H49" s="9">
        <v>29.7</v>
      </c>
      <c r="I49" s="9">
        <v>29.78</v>
      </c>
      <c r="J49" s="10">
        <v>30.07</v>
      </c>
      <c r="K49" s="12">
        <v>0.1</v>
      </c>
      <c r="L49" s="12">
        <v>0.63</v>
      </c>
      <c r="M49" s="12">
        <v>0.55000000000000004</v>
      </c>
      <c r="N49" s="12">
        <v>0.69</v>
      </c>
    </row>
    <row r="72" spans="5:13" ht="15" thickBot="1" x14ac:dyDescent="0.35"/>
    <row r="73" spans="5:13" ht="16.2" thickBot="1" x14ac:dyDescent="0.35">
      <c r="E73" s="5">
        <v>8</v>
      </c>
      <c r="F73" s="6">
        <v>5.13</v>
      </c>
      <c r="G73" s="6">
        <v>4.21</v>
      </c>
      <c r="H73" s="6">
        <v>3.47</v>
      </c>
      <c r="I73" s="7">
        <v>5.75</v>
      </c>
      <c r="J73" s="11">
        <v>0.7</v>
      </c>
      <c r="K73" s="11">
        <v>1.03</v>
      </c>
      <c r="L73" s="11">
        <v>0.8</v>
      </c>
      <c r="M73" s="11">
        <v>0.81</v>
      </c>
    </row>
    <row r="74" spans="5:13" ht="16.2" thickBot="1" x14ac:dyDescent="0.35">
      <c r="E74" s="8">
        <v>16</v>
      </c>
      <c r="F74" s="9">
        <v>8.69</v>
      </c>
      <c r="G74" s="9">
        <v>6.81</v>
      </c>
      <c r="H74" s="9">
        <v>6.13</v>
      </c>
      <c r="I74" s="10">
        <v>12.69</v>
      </c>
      <c r="J74" s="11">
        <v>1.86</v>
      </c>
      <c r="K74" s="11">
        <v>1.66</v>
      </c>
      <c r="L74" s="11">
        <v>0.66</v>
      </c>
      <c r="M74" s="11">
        <v>1.1100000000000001</v>
      </c>
    </row>
    <row r="75" spans="5:13" ht="16.2" thickBot="1" x14ac:dyDescent="0.35">
      <c r="E75" s="8">
        <v>32</v>
      </c>
      <c r="F75" s="9">
        <v>12.59</v>
      </c>
      <c r="G75" s="9">
        <v>11.17</v>
      </c>
      <c r="H75" s="9">
        <v>12.24</v>
      </c>
      <c r="I75" s="10">
        <v>18.63</v>
      </c>
      <c r="J75" s="11">
        <v>0.73</v>
      </c>
      <c r="K75" s="11">
        <v>1.01</v>
      </c>
      <c r="L75" s="11">
        <v>0.79</v>
      </c>
      <c r="M75" s="11">
        <v>1.23</v>
      </c>
    </row>
    <row r="76" spans="5:13" ht="16.2" thickBot="1" x14ac:dyDescent="0.35">
      <c r="E76" s="8">
        <v>64</v>
      </c>
      <c r="F76" s="9">
        <v>17.25</v>
      </c>
      <c r="G76" s="9">
        <v>17.71</v>
      </c>
      <c r="H76" s="9">
        <v>18.36</v>
      </c>
      <c r="I76" s="10">
        <v>21.11</v>
      </c>
      <c r="J76" s="12">
        <v>1.1299999999999999</v>
      </c>
      <c r="K76" s="12">
        <v>1.1499999999999999</v>
      </c>
      <c r="L76" s="12">
        <v>0.6</v>
      </c>
      <c r="M76" s="12">
        <v>0.48</v>
      </c>
    </row>
    <row r="77" spans="5:13" ht="16.2" thickBot="1" x14ac:dyDescent="0.35">
      <c r="E77" s="8">
        <v>128</v>
      </c>
      <c r="F77" s="9">
        <v>19.8</v>
      </c>
      <c r="G77" s="9">
        <v>20.68</v>
      </c>
      <c r="H77" s="9">
        <v>22.12</v>
      </c>
      <c r="I77" s="10">
        <v>23.04</v>
      </c>
      <c r="J77" s="12">
        <v>1.36</v>
      </c>
      <c r="K77" s="12">
        <v>0.51</v>
      </c>
      <c r="L77" s="12">
        <v>0.61</v>
      </c>
      <c r="M77" s="12">
        <v>0.56000000000000005</v>
      </c>
    </row>
    <row r="78" spans="5:13" ht="16.2" thickBot="1" x14ac:dyDescent="0.35">
      <c r="E78" s="8">
        <v>256</v>
      </c>
      <c r="F78" s="9">
        <v>21.03</v>
      </c>
      <c r="G78" s="9">
        <v>22.24</v>
      </c>
      <c r="H78" s="9">
        <v>22.28</v>
      </c>
      <c r="I78" s="10">
        <v>23.22</v>
      </c>
      <c r="J78" s="12">
        <v>0.14000000000000001</v>
      </c>
      <c r="K78" s="12">
        <v>0.51</v>
      </c>
      <c r="L78" s="12">
        <v>0.38</v>
      </c>
      <c r="M78" s="12">
        <v>0.35</v>
      </c>
    </row>
    <row r="79" spans="5:13" ht="16.2" thickBot="1" x14ac:dyDescent="0.35">
      <c r="E79" s="8">
        <v>512</v>
      </c>
      <c r="F79" s="9">
        <v>22.47</v>
      </c>
      <c r="G79" s="9">
        <v>23.37</v>
      </c>
      <c r="H79" s="9">
        <v>23.95</v>
      </c>
      <c r="I79" s="10">
        <v>23.86</v>
      </c>
      <c r="J79" s="12">
        <v>0.28000000000000003</v>
      </c>
      <c r="K79" s="12">
        <v>0.37</v>
      </c>
      <c r="L79" s="12">
        <v>0.54</v>
      </c>
      <c r="M79" s="12">
        <v>0.55000000000000004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2017-09-21T14:40:53Z</dcterms:modified>
</cp:coreProperties>
</file>