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11" i="1"/>
  <c r="I10"/>
  <c r="I8"/>
  <c r="I6"/>
  <c r="I5"/>
  <c r="I4"/>
</calcChain>
</file>

<file path=xl/sharedStrings.xml><?xml version="1.0" encoding="utf-8"?>
<sst xmlns="http://schemas.openxmlformats.org/spreadsheetml/2006/main" count="71" uniqueCount="19">
  <si>
    <t>mimic</t>
  </si>
  <si>
    <t>ga</t>
  </si>
  <si>
    <t>sa</t>
  </si>
  <si>
    <t>rhc</t>
  </si>
  <si>
    <t>N = 10</t>
  </si>
  <si>
    <t>N = 20</t>
  </si>
  <si>
    <t>Run1</t>
  </si>
  <si>
    <t>Run2</t>
  </si>
  <si>
    <t>Run3</t>
  </si>
  <si>
    <t>Run4</t>
  </si>
  <si>
    <t>Run6</t>
  </si>
  <si>
    <t>Run7</t>
  </si>
  <si>
    <t>Success Rate</t>
  </si>
  <si>
    <t>N = 30</t>
  </si>
  <si>
    <t>N = 40</t>
  </si>
  <si>
    <t>N = 50</t>
  </si>
  <si>
    <t>Number of Iterations to find the Optimum</t>
  </si>
  <si>
    <t>n</t>
  </si>
  <si>
    <t>Run5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</si>
</sst>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21931997791942351"/>
          <c:y val="0.12161431815831146"/>
          <c:w val="0.64032202010947292"/>
          <c:h val="0.72153973227747714"/>
        </c:manualLayout>
      </c:layout>
      <c:scatterChart>
        <c:scatterStyle val="smoothMarker"/>
        <c:ser>
          <c:idx val="0"/>
          <c:order val="0"/>
          <c:tx>
            <c:v>RHC</c:v>
          </c:tx>
          <c:marker>
            <c:symbol val="diamond"/>
            <c:size val="9"/>
          </c:marker>
          <c:xVal>
            <c:numRef>
              <c:f>Sheet1!$B$30:$B$34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Sheet1!$C$30:$C$34</c:f>
              <c:numCache>
                <c:formatCode>0.0000</c:formatCode>
                <c:ptCount val="5"/>
                <c:pt idx="0">
                  <c:v>0</c:v>
                </c:pt>
                <c:pt idx="1">
                  <c:v>0.14285714285714285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SA</c:v>
          </c:tx>
          <c:xVal>
            <c:numRef>
              <c:f>Sheet1!$B$30:$B$34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Sheet1!$D$30:$D$34</c:f>
              <c:numCache>
                <c:formatCode>0.0000</c:formatCode>
                <c:ptCount val="5"/>
                <c:pt idx="0">
                  <c:v>0.2857142857142857</c:v>
                </c:pt>
                <c:pt idx="1">
                  <c:v>0.14285714285714285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v>GA</c:v>
          </c:tx>
          <c:xVal>
            <c:numRef>
              <c:f>Sheet1!$B$30:$B$34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Sheet1!$E$30:$E$34</c:f>
              <c:numCache>
                <c:formatCode>0.0000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0.8571428571428571</c:v>
                </c:pt>
                <c:pt idx="3">
                  <c:v>0.8571428571428571</c:v>
                </c:pt>
                <c:pt idx="4">
                  <c:v>0.42857142857142855</c:v>
                </c:pt>
              </c:numCache>
            </c:numRef>
          </c:yVal>
          <c:smooth val="1"/>
        </c:ser>
        <c:ser>
          <c:idx val="3"/>
          <c:order val="3"/>
          <c:tx>
            <c:v>MIMIC</c:v>
          </c:tx>
          <c:marker>
            <c:symbol val="circle"/>
            <c:size val="7"/>
          </c:marker>
          <c:xVal>
            <c:numRef>
              <c:f>Sheet1!$B$30:$B$34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Sheet1!$F$30:$F$34</c:f>
              <c:numCache>
                <c:formatCode>0.0000</c:formatCode>
                <c:ptCount val="5"/>
                <c:pt idx="0">
                  <c:v>0.5714285714285714</c:v>
                </c:pt>
                <c:pt idx="1">
                  <c:v>0.42857142857142855</c:v>
                </c:pt>
                <c:pt idx="2">
                  <c:v>0.5714285714285714</c:v>
                </c:pt>
                <c:pt idx="3">
                  <c:v>0.8571428571428571</c:v>
                </c:pt>
                <c:pt idx="4">
                  <c:v>1</c:v>
                </c:pt>
              </c:numCache>
            </c:numRef>
          </c:yVal>
          <c:smooth val="1"/>
        </c:ser>
        <c:axId val="104968576"/>
        <c:axId val="104970496"/>
      </c:scatterChart>
      <c:valAx>
        <c:axId val="1049685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Number</a:t>
                </a:r>
                <a:r>
                  <a:rPr lang="en-US" sz="1400" baseline="0"/>
                  <a:t> of Items</a:t>
                </a:r>
                <a:endParaRPr lang="en-US" sz="1400"/>
              </a:p>
            </c:rich>
          </c:tx>
          <c:layout/>
        </c:title>
        <c:numFmt formatCode="General" sourceLinked="1"/>
        <c:tickLblPos val="nextTo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104970496"/>
        <c:crosses val="autoZero"/>
        <c:crossBetween val="midCat"/>
      </c:valAx>
      <c:valAx>
        <c:axId val="104970496"/>
        <c:scaling>
          <c:orientation val="minMax"/>
          <c:max val="1.05"/>
          <c:min val="-0.0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/>
                  <a:t>Success Rate</a:t>
                </a:r>
              </a:p>
            </c:rich>
          </c:tx>
          <c:layout/>
        </c:title>
        <c:numFmt formatCode="0.0" sourceLinked="0"/>
        <c:tickLblPos val="nextTo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10496857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9017001868424008"/>
          <c:y val="0.27259828365068761"/>
          <c:w val="0.17757728859998095"/>
          <c:h val="0.37933184452922758"/>
        </c:manualLayout>
      </c:layout>
      <c:txPr>
        <a:bodyPr/>
        <a:lstStyle/>
        <a:p>
          <a:pPr>
            <a:defRPr sz="1200" b="1"/>
          </a:pPr>
          <a:endParaRPr lang="en-US"/>
        </a:p>
      </c:txPr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359019</xdr:colOff>
      <xdr:row>27</xdr:row>
      <xdr:rowOff>180646</xdr:rowOff>
    </xdr:from>
    <xdr:to>
      <xdr:col>13</xdr:col>
      <xdr:colOff>37140</xdr:colOff>
      <xdr:row>42</xdr:row>
      <xdr:rowOff>68974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topLeftCell="A24" zoomScale="130" zoomScaleNormal="130" workbookViewId="0">
      <selection activeCell="F22" sqref="F22"/>
    </sheetView>
  </sheetViews>
  <sheetFormatPr defaultRowHeight="15"/>
  <cols>
    <col min="1" max="1" width="9.140625" style="1"/>
    <col min="2" max="2" width="12.7109375" style="1" customWidth="1"/>
    <col min="3" max="8" width="9.140625" style="1"/>
    <col min="9" max="9" width="18.42578125" customWidth="1"/>
  </cols>
  <sheetData>
    <row r="1" spans="1:9">
      <c r="A1" s="5" t="s">
        <v>16</v>
      </c>
      <c r="B1" s="5"/>
      <c r="C1" s="5"/>
      <c r="D1" s="5"/>
    </row>
    <row r="2" spans="1:9">
      <c r="A2" s="3" t="s">
        <v>4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18</v>
      </c>
      <c r="G2" s="4" t="s">
        <v>10</v>
      </c>
      <c r="H2" s="4" t="s">
        <v>11</v>
      </c>
      <c r="I2" s="4" t="s">
        <v>12</v>
      </c>
    </row>
    <row r="3" spans="1:9">
      <c r="A3" s="1" t="s">
        <v>3</v>
      </c>
      <c r="B3" s="1">
        <v>1000000</v>
      </c>
      <c r="C3" s="1">
        <v>1000000</v>
      </c>
      <c r="D3" s="1">
        <v>1000000</v>
      </c>
      <c r="E3" s="1">
        <v>1000000</v>
      </c>
      <c r="F3" s="1">
        <v>1000000</v>
      </c>
      <c r="G3" s="1">
        <v>1000000</v>
      </c>
      <c r="H3" s="1">
        <v>1000000</v>
      </c>
      <c r="I3" s="2">
        <v>0</v>
      </c>
    </row>
    <row r="4" spans="1:9">
      <c r="A4" s="1" t="s">
        <v>2</v>
      </c>
      <c r="B4" s="1">
        <v>1000000</v>
      </c>
      <c r="C4" s="1">
        <v>534</v>
      </c>
      <c r="D4" s="1">
        <v>1000000</v>
      </c>
      <c r="E4" s="1">
        <v>11</v>
      </c>
      <c r="F4" s="1">
        <v>1000000</v>
      </c>
      <c r="G4" s="1">
        <v>1000000</v>
      </c>
      <c r="H4" s="1">
        <v>1000000</v>
      </c>
      <c r="I4" s="2">
        <f>2/7</f>
        <v>0.2857142857142857</v>
      </c>
    </row>
    <row r="5" spans="1:9">
      <c r="A5" s="1" t="s">
        <v>1</v>
      </c>
      <c r="B5" s="1">
        <v>40600</v>
      </c>
      <c r="C5" s="1">
        <v>12400</v>
      </c>
      <c r="D5" s="1">
        <v>4200</v>
      </c>
      <c r="E5" s="1">
        <v>16800</v>
      </c>
      <c r="F5" s="1">
        <v>1800</v>
      </c>
      <c r="G5" s="1">
        <v>11600</v>
      </c>
      <c r="H5" s="1">
        <v>11600</v>
      </c>
      <c r="I5" s="2">
        <f>7/7</f>
        <v>1</v>
      </c>
    </row>
    <row r="6" spans="1:9">
      <c r="A6" s="1" t="s">
        <v>0</v>
      </c>
      <c r="B6" s="1">
        <v>1000000</v>
      </c>
      <c r="C6" s="1">
        <v>1000000</v>
      </c>
      <c r="D6" s="1">
        <v>1600</v>
      </c>
      <c r="E6" s="1">
        <v>5000</v>
      </c>
      <c r="F6" s="1">
        <v>1000000</v>
      </c>
      <c r="G6" s="1">
        <v>1600</v>
      </c>
      <c r="H6" s="1">
        <v>1600</v>
      </c>
      <c r="I6" s="2">
        <f>4/7</f>
        <v>0.5714285714285714</v>
      </c>
    </row>
    <row r="7" spans="1:9">
      <c r="A7" s="3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18</v>
      </c>
      <c r="G7" s="4" t="s">
        <v>10</v>
      </c>
      <c r="H7" s="4" t="s">
        <v>11</v>
      </c>
      <c r="I7" s="4" t="s">
        <v>12</v>
      </c>
    </row>
    <row r="8" spans="1:9">
      <c r="A8" s="1" t="s">
        <v>3</v>
      </c>
      <c r="B8" s="1">
        <v>528</v>
      </c>
      <c r="C8" s="1">
        <v>1000000</v>
      </c>
      <c r="D8" s="1">
        <v>1000000</v>
      </c>
      <c r="E8" s="1">
        <v>1000000</v>
      </c>
      <c r="F8" s="1">
        <v>1000000</v>
      </c>
      <c r="G8" s="1">
        <v>1000000</v>
      </c>
      <c r="H8" s="1">
        <v>1000000</v>
      </c>
      <c r="I8" s="2">
        <f>1/7</f>
        <v>0.14285714285714285</v>
      </c>
    </row>
    <row r="9" spans="1:9">
      <c r="A9" s="1" t="s">
        <v>2</v>
      </c>
      <c r="B9" s="1">
        <v>655</v>
      </c>
      <c r="C9" s="1">
        <v>1000000</v>
      </c>
      <c r="D9" s="1">
        <v>1000000</v>
      </c>
      <c r="E9" s="1">
        <v>1000000</v>
      </c>
      <c r="F9" s="1">
        <v>1000000</v>
      </c>
      <c r="G9" s="1">
        <v>1000000</v>
      </c>
      <c r="H9" s="1">
        <v>1000000</v>
      </c>
      <c r="I9" s="2">
        <v>0.14285714285714285</v>
      </c>
    </row>
    <row r="10" spans="1:9">
      <c r="A10" s="1" t="s">
        <v>1</v>
      </c>
      <c r="B10" s="1">
        <v>164000</v>
      </c>
      <c r="C10" s="1">
        <v>30000</v>
      </c>
      <c r="D10" s="1">
        <v>21400</v>
      </c>
      <c r="E10" s="1">
        <v>29200</v>
      </c>
      <c r="F10" s="1">
        <v>7600</v>
      </c>
      <c r="G10" s="1">
        <v>64200</v>
      </c>
      <c r="H10" s="1">
        <v>620600</v>
      </c>
      <c r="I10" s="2">
        <f>7/7</f>
        <v>1</v>
      </c>
    </row>
    <row r="11" spans="1:9">
      <c r="A11" s="1" t="s">
        <v>0</v>
      </c>
      <c r="B11" s="1">
        <v>1000000</v>
      </c>
      <c r="C11" s="1">
        <v>2000</v>
      </c>
      <c r="D11" s="1">
        <v>2400</v>
      </c>
      <c r="E11" s="1">
        <v>1000000</v>
      </c>
      <c r="F11" s="1">
        <v>2400</v>
      </c>
      <c r="G11" s="1">
        <v>1000000</v>
      </c>
      <c r="H11" s="1">
        <v>1000000</v>
      </c>
      <c r="I11" s="2">
        <f>3/7</f>
        <v>0.42857142857142855</v>
      </c>
    </row>
    <row r="12" spans="1:9">
      <c r="A12" s="3" t="s">
        <v>13</v>
      </c>
      <c r="B12" s="4" t="s">
        <v>6</v>
      </c>
      <c r="C12" s="4" t="s">
        <v>7</v>
      </c>
      <c r="D12" s="4" t="s">
        <v>8</v>
      </c>
      <c r="E12" s="4" t="s">
        <v>9</v>
      </c>
      <c r="F12" s="4" t="s">
        <v>18</v>
      </c>
      <c r="G12" s="4" t="s">
        <v>10</v>
      </c>
      <c r="H12" s="4" t="s">
        <v>11</v>
      </c>
      <c r="I12" s="4" t="s">
        <v>12</v>
      </c>
    </row>
    <row r="13" spans="1:9">
      <c r="A13" s="1" t="s">
        <v>3</v>
      </c>
      <c r="B13">
        <v>1000000</v>
      </c>
      <c r="C13">
        <v>1000000</v>
      </c>
      <c r="D13">
        <v>1000000</v>
      </c>
      <c r="E13">
        <v>1000000</v>
      </c>
      <c r="F13">
        <v>1000000</v>
      </c>
      <c r="G13">
        <v>1000000</v>
      </c>
      <c r="H13">
        <v>1000000</v>
      </c>
      <c r="I13" s="2">
        <v>0</v>
      </c>
    </row>
    <row r="14" spans="1:9">
      <c r="A14" s="1" t="s">
        <v>2</v>
      </c>
      <c r="B14">
        <v>1000000</v>
      </c>
      <c r="C14">
        <v>1000000</v>
      </c>
      <c r="D14">
        <v>1000000</v>
      </c>
      <c r="E14">
        <v>1000000</v>
      </c>
      <c r="F14">
        <v>1000000</v>
      </c>
      <c r="G14">
        <v>1000000</v>
      </c>
      <c r="H14">
        <v>1000000</v>
      </c>
      <c r="I14" s="2">
        <v>0</v>
      </c>
    </row>
    <row r="15" spans="1:9">
      <c r="A15" s="1" t="s">
        <v>1</v>
      </c>
      <c r="B15">
        <v>750200</v>
      </c>
      <c r="C15">
        <v>1000000</v>
      </c>
      <c r="D15">
        <v>144800</v>
      </c>
      <c r="E15">
        <v>57400</v>
      </c>
      <c r="F15">
        <v>127600</v>
      </c>
      <c r="G15">
        <v>93800</v>
      </c>
      <c r="H15">
        <v>131400</v>
      </c>
      <c r="I15" s="2">
        <v>0.8571428571428571</v>
      </c>
    </row>
    <row r="16" spans="1:9">
      <c r="A16" s="1" t="s">
        <v>0</v>
      </c>
      <c r="B16">
        <v>1000000</v>
      </c>
      <c r="C16">
        <v>1000000</v>
      </c>
      <c r="D16">
        <v>187000</v>
      </c>
      <c r="E16">
        <v>1600</v>
      </c>
      <c r="F16">
        <v>3800</v>
      </c>
      <c r="G16">
        <v>338000</v>
      </c>
      <c r="H16">
        <v>1000000</v>
      </c>
      <c r="I16" s="2">
        <v>0.5714285714285714</v>
      </c>
    </row>
    <row r="17" spans="1:9">
      <c r="A17" s="3" t="s">
        <v>14</v>
      </c>
      <c r="B17" s="4" t="s">
        <v>6</v>
      </c>
      <c r="C17" s="4" t="s">
        <v>7</v>
      </c>
      <c r="D17" s="4" t="s">
        <v>8</v>
      </c>
      <c r="E17" s="4" t="s">
        <v>9</v>
      </c>
      <c r="F17" s="4" t="s">
        <v>18</v>
      </c>
      <c r="G17" s="4" t="s">
        <v>10</v>
      </c>
      <c r="H17" s="4" t="s">
        <v>11</v>
      </c>
      <c r="I17" s="4" t="s">
        <v>12</v>
      </c>
    </row>
    <row r="18" spans="1:9">
      <c r="A18" s="1" t="s">
        <v>3</v>
      </c>
      <c r="B18">
        <v>1000000</v>
      </c>
      <c r="C18">
        <v>1000000</v>
      </c>
      <c r="D18">
        <v>1000000</v>
      </c>
      <c r="E18">
        <v>1000000</v>
      </c>
      <c r="F18">
        <v>1000000</v>
      </c>
      <c r="G18">
        <v>1000000</v>
      </c>
      <c r="H18">
        <v>1000000</v>
      </c>
      <c r="I18" s="2">
        <v>0</v>
      </c>
    </row>
    <row r="19" spans="1:9">
      <c r="A19" s="1" t="s">
        <v>2</v>
      </c>
      <c r="B19">
        <v>1000000</v>
      </c>
      <c r="C19">
        <v>1000000</v>
      </c>
      <c r="D19">
        <v>1000000</v>
      </c>
      <c r="E19">
        <v>1000000</v>
      </c>
      <c r="F19">
        <v>1000000</v>
      </c>
      <c r="G19">
        <v>1000000</v>
      </c>
      <c r="H19">
        <v>1000000</v>
      </c>
      <c r="I19" s="2">
        <v>0</v>
      </c>
    </row>
    <row r="20" spans="1:9">
      <c r="A20" s="1" t="s">
        <v>1</v>
      </c>
      <c r="B20">
        <v>421800</v>
      </c>
      <c r="C20">
        <v>1000000</v>
      </c>
      <c r="D20">
        <v>156200</v>
      </c>
      <c r="E20">
        <v>141200</v>
      </c>
      <c r="F20">
        <v>243600</v>
      </c>
      <c r="G20">
        <v>243600</v>
      </c>
      <c r="H20">
        <v>50600</v>
      </c>
      <c r="I20" s="2">
        <v>0.8571428571428571</v>
      </c>
    </row>
    <row r="21" spans="1:9">
      <c r="A21" s="1" t="s">
        <v>0</v>
      </c>
      <c r="B21">
        <v>3600</v>
      </c>
      <c r="C21">
        <v>1000000</v>
      </c>
      <c r="D21">
        <v>666000</v>
      </c>
      <c r="E21">
        <v>9000</v>
      </c>
      <c r="F21">
        <v>324800</v>
      </c>
      <c r="G21">
        <v>324800</v>
      </c>
      <c r="H21">
        <v>4000</v>
      </c>
      <c r="I21" s="2">
        <v>0.8571428571428571</v>
      </c>
    </row>
    <row r="22" spans="1:9">
      <c r="A22" s="3" t="s">
        <v>15</v>
      </c>
      <c r="B22" s="4" t="s">
        <v>6</v>
      </c>
      <c r="C22" s="4" t="s">
        <v>7</v>
      </c>
      <c r="D22" s="4" t="s">
        <v>8</v>
      </c>
      <c r="E22" s="4" t="s">
        <v>9</v>
      </c>
      <c r="F22" s="4" t="s">
        <v>18</v>
      </c>
      <c r="G22" s="4" t="s">
        <v>10</v>
      </c>
      <c r="H22" s="4" t="s">
        <v>11</v>
      </c>
      <c r="I22" s="4" t="s">
        <v>12</v>
      </c>
    </row>
    <row r="23" spans="1:9">
      <c r="A23" s="1" t="s">
        <v>3</v>
      </c>
      <c r="B23" s="1">
        <v>1000000</v>
      </c>
      <c r="C23" s="1">
        <v>1000000</v>
      </c>
      <c r="D23" s="1">
        <v>1000000</v>
      </c>
      <c r="E23" s="1">
        <v>1000000</v>
      </c>
      <c r="F23" s="1">
        <v>1000000</v>
      </c>
      <c r="G23" s="1">
        <v>1000000</v>
      </c>
      <c r="H23" s="1">
        <v>1000000</v>
      </c>
      <c r="I23" s="2">
        <v>0</v>
      </c>
    </row>
    <row r="24" spans="1:9">
      <c r="A24" s="1" t="s">
        <v>2</v>
      </c>
      <c r="B24" s="1">
        <v>1000000</v>
      </c>
      <c r="C24" s="1">
        <v>1000000</v>
      </c>
      <c r="D24" s="1">
        <v>1000000</v>
      </c>
      <c r="E24" s="1">
        <v>1000000</v>
      </c>
      <c r="F24" s="1">
        <v>1000000</v>
      </c>
      <c r="G24" s="1">
        <v>1000000</v>
      </c>
      <c r="H24" s="1">
        <v>1000000</v>
      </c>
      <c r="I24" s="2">
        <v>0</v>
      </c>
    </row>
    <row r="25" spans="1:9">
      <c r="A25" s="1" t="s">
        <v>1</v>
      </c>
      <c r="B25" s="1">
        <v>198800</v>
      </c>
      <c r="C25" s="1">
        <v>1000000</v>
      </c>
      <c r="D25" s="1">
        <v>1000000</v>
      </c>
      <c r="E25" s="1">
        <v>1000000</v>
      </c>
      <c r="F25" s="1">
        <v>653400</v>
      </c>
      <c r="G25" s="1">
        <v>425800</v>
      </c>
      <c r="H25" s="1">
        <v>1000000</v>
      </c>
      <c r="I25" s="2">
        <v>0.42857142857142855</v>
      </c>
    </row>
    <row r="26" spans="1:9">
      <c r="A26" s="1" t="s">
        <v>0</v>
      </c>
      <c r="B26" s="1">
        <v>3400</v>
      </c>
      <c r="C26" s="1">
        <v>4000</v>
      </c>
      <c r="D26" s="1">
        <v>4800</v>
      </c>
      <c r="E26" s="1">
        <v>6000</v>
      </c>
      <c r="F26" s="1">
        <v>5000</v>
      </c>
      <c r="G26" s="1">
        <v>4400</v>
      </c>
      <c r="H26" s="1">
        <v>5000</v>
      </c>
      <c r="I26" s="2">
        <v>1</v>
      </c>
    </row>
    <row r="29" spans="1:9">
      <c r="B29" s="1" t="s">
        <v>17</v>
      </c>
      <c r="C29" s="1" t="s">
        <v>3</v>
      </c>
      <c r="D29" s="1" t="s">
        <v>2</v>
      </c>
      <c r="E29" s="1" t="s">
        <v>1</v>
      </c>
      <c r="F29" s="1" t="s">
        <v>0</v>
      </c>
    </row>
    <row r="30" spans="1:9">
      <c r="B30" s="1">
        <v>10</v>
      </c>
      <c r="C30" s="2">
        <v>0</v>
      </c>
      <c r="D30" s="2">
        <v>0.2857142857142857</v>
      </c>
      <c r="E30" s="2">
        <v>1</v>
      </c>
      <c r="F30" s="2">
        <v>0.5714285714285714</v>
      </c>
    </row>
    <row r="31" spans="1:9">
      <c r="B31" s="1">
        <v>20</v>
      </c>
      <c r="C31" s="2">
        <v>0.14285714285714285</v>
      </c>
      <c r="D31" s="2">
        <v>0.14285714285714285</v>
      </c>
      <c r="E31" s="2">
        <v>1</v>
      </c>
      <c r="F31" s="2">
        <v>0.42857142857142855</v>
      </c>
    </row>
    <row r="32" spans="1:9">
      <c r="B32" s="1">
        <v>30</v>
      </c>
      <c r="C32" s="2">
        <v>0</v>
      </c>
      <c r="D32" s="2">
        <v>0</v>
      </c>
      <c r="E32" s="2">
        <v>0.8571428571428571</v>
      </c>
      <c r="F32" s="2">
        <v>0.5714285714285714</v>
      </c>
    </row>
    <row r="33" spans="2:6">
      <c r="B33" s="1">
        <v>40</v>
      </c>
      <c r="C33" s="2">
        <v>0</v>
      </c>
      <c r="D33" s="2">
        <v>0</v>
      </c>
      <c r="E33" s="2">
        <v>0.8571428571428571</v>
      </c>
      <c r="F33" s="2">
        <v>0.8571428571428571</v>
      </c>
    </row>
    <row r="34" spans="2:6">
      <c r="B34" s="1">
        <v>50</v>
      </c>
      <c r="C34" s="2">
        <v>0</v>
      </c>
      <c r="D34" s="2">
        <v>0</v>
      </c>
      <c r="E34" s="2">
        <v>0.42857142857142855</v>
      </c>
      <c r="F34" s="2">
        <v>1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2015-03-16T01:37:39Z</dcterms:modified>
</cp:coreProperties>
</file>