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ython-project\xl2sql\"/>
    </mc:Choice>
  </mc:AlternateContent>
  <xr:revisionPtr revIDLastSave="0" documentId="13_ncr:1_{97754EC5-6BB0-4CB6-B869-AF4EAF00FDF0}" xr6:coauthVersionLast="45" xr6:coauthVersionMax="45" xr10:uidLastSave="{00000000-0000-0000-0000-000000000000}"/>
  <bookViews>
    <workbookView xWindow="580" yWindow="390" windowWidth="15330" windowHeight="10740" xr2:uid="{8B4295C0-AF5C-47F4-871A-85188FD9C5BB}"/>
  </bookViews>
  <sheets>
    <sheet name="TABLE_NAME" sheetId="1" r:id="rId1"/>
    <sheet name="TABLE_NAME_BULK" sheetId="3" r:id="rId2"/>
    <sheet name="TEST_I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B4" i="3"/>
  <c r="B3" i="3"/>
  <c r="G1" i="3" a="1"/>
  <c r="G1" i="3" s="1"/>
  <c r="B1" i="3" s="1" a="1"/>
  <c r="B1" i="3" s="1"/>
  <c r="B4" i="1" l="1"/>
  <c r="G1" i="1" l="1" a="1"/>
  <c r="G1" i="1" s="1"/>
  <c r="B1" i="1" s="1" a="1"/>
  <c r="B1" i="1" s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<sst xmlns="http://schemas.openxmlformats.org/spreadsheetml/2006/main" count="100" uniqueCount="60">
  <si>
    <t>あああ</t>
    <phoneticPr fontId="1"/>
  </si>
  <si>
    <t>AAA</t>
    <phoneticPr fontId="1"/>
  </si>
  <si>
    <t>いいい</t>
    <phoneticPr fontId="1"/>
  </si>
  <si>
    <t>ううう</t>
    <phoneticPr fontId="1"/>
  </si>
  <si>
    <t>BBB</t>
    <phoneticPr fontId="1"/>
  </si>
  <si>
    <t>CCC</t>
    <phoneticPr fontId="1"/>
  </si>
  <si>
    <t>data type</t>
    <phoneticPr fontId="1"/>
  </si>
  <si>
    <t>columns</t>
    <phoneticPr fontId="1"/>
  </si>
  <si>
    <t>COL_A</t>
    <phoneticPr fontId="1"/>
  </si>
  <si>
    <t>COL_C</t>
    <phoneticPr fontId="1"/>
  </si>
  <si>
    <t>COL_B</t>
    <phoneticPr fontId="1"/>
  </si>
  <si>
    <t>file name</t>
    <phoneticPr fontId="1"/>
  </si>
  <si>
    <t>sequence</t>
    <phoneticPr fontId="1"/>
  </si>
  <si>
    <t>VARCHAR2(50)</t>
    <phoneticPr fontId="1"/>
  </si>
  <si>
    <t>DATE</t>
    <phoneticPr fontId="1"/>
  </si>
  <si>
    <t>COL_D</t>
    <phoneticPr fontId="1"/>
  </si>
  <si>
    <t>2020-01-01 12:34:56</t>
    <phoneticPr fontId="1"/>
  </si>
  <si>
    <t>2020-01-02 12:34:56</t>
    <phoneticPr fontId="1"/>
  </si>
  <si>
    <t>2020-01-03 12:34:56</t>
    <phoneticPr fontId="1"/>
  </si>
  <si>
    <t>col count</t>
    <phoneticPr fontId="1"/>
  </si>
  <si>
    <t>NUMBER(10,0)</t>
    <phoneticPr fontId="1"/>
  </si>
  <si>
    <t>row count</t>
    <phoneticPr fontId="1"/>
  </si>
  <si>
    <t>table name</t>
    <phoneticPr fontId="1"/>
  </si>
  <si>
    <t>target col</t>
    <phoneticPr fontId="1"/>
  </si>
  <si>
    <t>SQ_ITEM_ID</t>
    <phoneticPr fontId="1"/>
  </si>
  <si>
    <t>COL_A</t>
    <phoneticPr fontId="1"/>
  </si>
  <si>
    <t>db kind</t>
    <phoneticPr fontId="1"/>
  </si>
  <si>
    <t>oracle</t>
  </si>
  <si>
    <t>date format</t>
    <phoneticPr fontId="1"/>
  </si>
  <si>
    <t>yyyy-mm-dd hh24:mi:ss</t>
    <phoneticPr fontId="1"/>
  </si>
  <si>
    <t>X0000001</t>
    <phoneticPr fontId="1"/>
  </si>
  <si>
    <t>CHAR(8)</t>
    <phoneticPr fontId="1"/>
  </si>
  <si>
    <t>X0000002</t>
    <phoneticPr fontId="1"/>
  </si>
  <si>
    <t>X0000003</t>
  </si>
  <si>
    <t>X0000004</t>
  </si>
  <si>
    <t>X0000005</t>
  </si>
  <si>
    <t>X0000006</t>
  </si>
  <si>
    <t>X0000007</t>
  </si>
  <si>
    <t>X0000008</t>
  </si>
  <si>
    <t>X0000009</t>
  </si>
  <si>
    <t>X0000010</t>
  </si>
  <si>
    <t>100</t>
    <phoneticPr fontId="1"/>
  </si>
  <si>
    <t>NUMBER(5,0)</t>
    <phoneticPr fontId="1"/>
  </si>
  <si>
    <t>TEST_ID</t>
    <phoneticPr fontId="1"/>
  </si>
  <si>
    <t>A10000000001</t>
    <phoneticPr fontId="1"/>
  </si>
  <si>
    <t>A10000000002</t>
    <phoneticPr fontId="1"/>
  </si>
  <si>
    <t>A10000000003</t>
    <phoneticPr fontId="1"/>
  </si>
  <si>
    <t>A10000000004</t>
    <phoneticPr fontId="1"/>
  </si>
  <si>
    <t>A10000000005</t>
    <phoneticPr fontId="1"/>
  </si>
  <si>
    <t>data count</t>
    <phoneticPr fontId="1"/>
  </si>
  <si>
    <t>set bulk copy</t>
    <phoneticPr fontId="1"/>
  </si>
  <si>
    <t>COL_E</t>
    <phoneticPr fontId="1"/>
  </si>
  <si>
    <t>100</t>
    <phoneticPr fontId="1"/>
  </si>
  <si>
    <t>200</t>
    <phoneticPr fontId="1"/>
  </si>
  <si>
    <t>300</t>
    <phoneticPr fontId="1"/>
  </si>
  <si>
    <t>NUMBER(3, 2)</t>
    <phoneticPr fontId="1"/>
  </si>
  <si>
    <t>COL_F</t>
    <phoneticPr fontId="1"/>
  </si>
  <si>
    <t>100.1</t>
    <phoneticPr fontId="1"/>
  </si>
  <si>
    <t>102.2</t>
    <phoneticPr fontId="1"/>
  </si>
  <si>
    <t>104.3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</si>
</sst>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sz val="11"/>
      <color theme="0" tint="-0.249977111117893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0" fontId="0" fillId="2" borderId="2" xfId="0" applyNumberFormat="1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left" vertical="center"/>
    </xf>
    <xf numFmtId="0" fontId="0" fillId="4" borderId="2" xfId="0" applyNumberFormat="1" applyFill="1" applyBorder="1" applyAlignment="1">
      <alignment horizontal="left" vertical="center"/>
    </xf>
    <xf numFmtId="0" fontId="0" fillId="4" borderId="3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00B6-B092-4765-A229-EBDFB099F86C}">
  <sheetPr>
    <tabColor theme="7" tint="0.59999389629810485"/>
  </sheetPr>
  <dimension ref="A1:M9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5" sqref="G5"/>
    </sheetView>
  </sheetViews>
  <sheetFormatPr defaultRowHeight="18" x14ac:dyDescent="0.55000000000000004"/>
  <cols>
    <col min="1" max="1" width="10.08203125" style="1" bestFit="1" customWidth="1"/>
    <col min="2" max="16384" width="8.6640625" style="1"/>
  </cols>
  <sheetData>
    <row r="1" spans="1:13" ht="18.5" thickBot="1" x14ac:dyDescent="0.6">
      <c r="A1" s="7" t="s">
        <v>11</v>
      </c>
      <c r="B1" s="11" t="str" cm="1">
        <f t="array" aca="1" ref="B1" ca="1">REPLACE(LEFT(CELL("filename",$A$1),FIND(".x",CELL("filename",$A$1))-1),1,FIND("[",CELL("filename",$A$1)),)&amp;"_"&amp;G1</f>
        <v>template_TABLE_NAME</v>
      </c>
      <c r="C1" s="11"/>
      <c r="D1" s="11"/>
      <c r="E1" s="12"/>
      <c r="F1" s="7" t="s">
        <v>22</v>
      </c>
      <c r="G1" s="11" t="str" cm="1">
        <f t="array" aca="1" ref="G1" ca="1">RIGHT(CELL("filename",A1),LEN(CELL("filename",A1))-FIND("]",CELL("filename",A1)))</f>
        <v>TABLE_NAME</v>
      </c>
      <c r="H1" s="11"/>
      <c r="I1" s="12"/>
      <c r="J1" s="7" t="s">
        <v>26</v>
      </c>
      <c r="K1" s="9" t="s">
        <v>27</v>
      </c>
      <c r="L1" s="9"/>
      <c r="M1" s="10"/>
    </row>
    <row r="2" spans="1:13" ht="18.5" thickBot="1" x14ac:dyDescent="0.6">
      <c r="A2" s="7" t="s">
        <v>12</v>
      </c>
      <c r="B2" s="9" t="s">
        <v>24</v>
      </c>
      <c r="C2" s="9"/>
      <c r="D2" s="9"/>
      <c r="E2" s="9"/>
      <c r="F2" s="8" t="s">
        <v>23</v>
      </c>
      <c r="G2" s="9" t="s">
        <v>25</v>
      </c>
      <c r="H2" s="9"/>
      <c r="I2" s="10"/>
    </row>
    <row r="3" spans="1:13" ht="18.5" thickBot="1" x14ac:dyDescent="0.6">
      <c r="A3" s="5" t="s">
        <v>19</v>
      </c>
      <c r="B3" s="6">
        <f>COUNTA(B6:XFD6)</f>
        <v>6</v>
      </c>
      <c r="F3" s="7" t="s">
        <v>28</v>
      </c>
      <c r="G3" s="9" t="s">
        <v>29</v>
      </c>
      <c r="H3" s="9"/>
      <c r="I3" s="10"/>
    </row>
    <row r="4" spans="1:13" x14ac:dyDescent="0.55000000000000004">
      <c r="A4" s="5" t="s">
        <v>21</v>
      </c>
      <c r="B4" s="6">
        <f>IF(COUNTA(B7:B1048576)=0,IF(COUNTA(C7:C1048576)=0,COUNTA(D7:D1048576),COUNTA(C7:C1048576)),COUNTA(B7:B1048576))</f>
        <v>3</v>
      </c>
    </row>
    <row r="5" spans="1:13" s="2" customFormat="1" x14ac:dyDescent="0.55000000000000004">
      <c r="A5" s="4" t="s">
        <v>6</v>
      </c>
      <c r="B5" s="3" t="s">
        <v>20</v>
      </c>
      <c r="C5" s="3" t="s">
        <v>13</v>
      </c>
      <c r="D5" s="3" t="s">
        <v>13</v>
      </c>
      <c r="E5" s="2" t="s">
        <v>14</v>
      </c>
      <c r="F5" s="3" t="s">
        <v>20</v>
      </c>
      <c r="G5" s="2" t="s">
        <v>55</v>
      </c>
    </row>
    <row r="6" spans="1:13" s="2" customFormat="1" x14ac:dyDescent="0.55000000000000004">
      <c r="A6" s="4" t="s">
        <v>7</v>
      </c>
      <c r="B6" s="2" t="s">
        <v>8</v>
      </c>
      <c r="C6" s="2" t="s">
        <v>10</v>
      </c>
      <c r="D6" s="2" t="s">
        <v>9</v>
      </c>
      <c r="E6" s="2" t="s">
        <v>15</v>
      </c>
      <c r="F6" s="2" t="s">
        <v>51</v>
      </c>
      <c r="G6" s="2" t="s">
        <v>56</v>
      </c>
    </row>
    <row r="7" spans="1:13" x14ac:dyDescent="0.55000000000000004">
      <c r="C7" s="1" t="s">
        <v>0</v>
      </c>
      <c r="D7" s="1" t="s">
        <v>1</v>
      </c>
      <c r="E7" s="1" t="s">
        <v>16</v>
      </c>
      <c r="F7" s="1" t="s">
        <v>52</v>
      </c>
      <c r="G7" s="1" t="s">
        <v>57</v>
      </c>
    </row>
    <row r="8" spans="1:13" x14ac:dyDescent="0.55000000000000004">
      <c r="C8" s="1" t="s">
        <v>2</v>
      </c>
      <c r="D8" s="1" t="s">
        <v>4</v>
      </c>
      <c r="E8" s="1" t="s">
        <v>17</v>
      </c>
      <c r="F8" s="1" t="s">
        <v>53</v>
      </c>
      <c r="G8" s="1" t="s">
        <v>58</v>
      </c>
    </row>
    <row r="9" spans="1:13" x14ac:dyDescent="0.55000000000000004">
      <c r="C9" s="1" t="s">
        <v>3</v>
      </c>
      <c r="D9" s="1" t="s">
        <v>5</v>
      </c>
      <c r="E9" s="1" t="s">
        <v>18</v>
      </c>
      <c r="F9" s="1" t="s">
        <v>54</v>
      </c>
      <c r="G9" s="1" t="s">
        <v>59</v>
      </c>
    </row>
  </sheetData>
  <mergeCells count="6">
    <mergeCell ref="K1:M1"/>
    <mergeCell ref="G3:I3"/>
    <mergeCell ref="G1:I1"/>
    <mergeCell ref="B1:E1"/>
    <mergeCell ref="B2:E2"/>
    <mergeCell ref="G2:I2"/>
  </mergeCells>
  <phoneticPr fontId="1"/>
  <dataValidations count="1">
    <dataValidation type="list" allowBlank="1" showInputMessage="1" showErrorMessage="1" sqref="K1:M1" xr:uid="{2D60E086-566F-4144-9AE5-FB2BC91F6F11}">
      <formula1>"oracle,mysql,postgresql"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1019-54DC-4DE6-BDD1-BB975530DE93}">
  <sheetPr>
    <tabColor theme="5" tint="0.39997558519241921"/>
  </sheetPr>
  <dimension ref="A1:R16"/>
  <sheetViews>
    <sheetView zoomScale="85" zoomScaleNormal="85" workbookViewId="0">
      <pane xSplit="1" ySplit="6" topLeftCell="B7" activePane="bottomRight" state="frozen"/>
      <selection activeCell="G23" sqref="G23"/>
      <selection pane="topRight" activeCell="G23" sqref="G23"/>
      <selection pane="bottomLeft" activeCell="G23" sqref="G23"/>
      <selection pane="bottomRight"/>
    </sheetView>
  </sheetViews>
  <sheetFormatPr defaultRowHeight="18" x14ac:dyDescent="0.55000000000000004"/>
  <cols>
    <col min="1" max="1" width="10.08203125" style="1" bestFit="1" customWidth="1"/>
    <col min="2" max="2" width="11.6640625" style="1" customWidth="1"/>
    <col min="3" max="16384" width="8.6640625" style="1"/>
  </cols>
  <sheetData>
    <row r="1" spans="1:18" ht="18.5" thickBot="1" x14ac:dyDescent="0.6">
      <c r="A1" s="7" t="s">
        <v>11</v>
      </c>
      <c r="B1" s="11" t="str" cm="1">
        <f t="array" aca="1" ref="B1" ca="1">REPLACE(LEFT(CELL("filename",$A$1),FIND(".x",CELL("filename",$A$1))-1),1,FIND("[",CELL("filename",$A$1)),)&amp;"_"&amp;G1</f>
        <v>template_TABLE_NAME_BULK</v>
      </c>
      <c r="C1" s="11"/>
      <c r="D1" s="11"/>
      <c r="E1" s="12"/>
      <c r="F1" s="7" t="s">
        <v>22</v>
      </c>
      <c r="G1" s="11" t="str" cm="1">
        <f t="array" aca="1" ref="G1" ca="1">RIGHT(CELL("filename",A1),LEN(CELL("filename",A1))-FIND("]",CELL("filename",A1)))</f>
        <v>TABLE_NAME_BULK</v>
      </c>
      <c r="H1" s="11"/>
      <c r="I1" s="12"/>
      <c r="J1" s="7" t="s">
        <v>26</v>
      </c>
      <c r="K1" s="9" t="s">
        <v>27</v>
      </c>
      <c r="L1" s="9"/>
      <c r="M1" s="10"/>
      <c r="O1" s="7" t="s">
        <v>50</v>
      </c>
      <c r="P1" s="9" t="s">
        <v>43</v>
      </c>
      <c r="Q1" s="9"/>
      <c r="R1" s="10"/>
    </row>
    <row r="2" spans="1:18" ht="18.5" thickBot="1" x14ac:dyDescent="0.6">
      <c r="A2" s="7" t="s">
        <v>12</v>
      </c>
      <c r="B2" s="9"/>
      <c r="C2" s="9"/>
      <c r="D2" s="9"/>
      <c r="E2" s="9"/>
      <c r="F2" s="8" t="s">
        <v>23</v>
      </c>
      <c r="G2" s="9"/>
      <c r="H2" s="9"/>
      <c r="I2" s="10"/>
    </row>
    <row r="3" spans="1:18" ht="18.5" thickBot="1" x14ac:dyDescent="0.6">
      <c r="A3" s="5" t="s">
        <v>19</v>
      </c>
      <c r="B3" s="6">
        <f>COUNTA(B6:XFD6)</f>
        <v>4</v>
      </c>
      <c r="F3" s="7" t="s">
        <v>28</v>
      </c>
      <c r="G3" s="9" t="s">
        <v>29</v>
      </c>
      <c r="H3" s="9"/>
      <c r="I3" s="10"/>
    </row>
    <row r="4" spans="1:18" x14ac:dyDescent="0.55000000000000004">
      <c r="A4" s="5" t="s">
        <v>21</v>
      </c>
      <c r="B4" s="6">
        <f>IF(COUNTA(B7:B1048576)=0,IF(COUNTA(C7:C1048576)=0,COUNTA(D7:D1048576),COUNTA(C7:C1048576)),COUNTA(B7:B1048576))</f>
        <v>10</v>
      </c>
    </row>
    <row r="5" spans="1:18" s="2" customFormat="1" x14ac:dyDescent="0.55000000000000004">
      <c r="A5" s="4" t="s">
        <v>6</v>
      </c>
      <c r="B5" s="3" t="s">
        <v>31</v>
      </c>
      <c r="C5" s="3" t="s">
        <v>13</v>
      </c>
      <c r="D5" s="3" t="s">
        <v>42</v>
      </c>
      <c r="E5" s="2" t="s">
        <v>14</v>
      </c>
    </row>
    <row r="6" spans="1:18" s="2" customFormat="1" x14ac:dyDescent="0.55000000000000004">
      <c r="A6" s="4" t="s">
        <v>7</v>
      </c>
      <c r="B6" s="2" t="s">
        <v>8</v>
      </c>
      <c r="C6" s="2" t="s">
        <v>10</v>
      </c>
      <c r="D6" s="2" t="s">
        <v>9</v>
      </c>
      <c r="E6" s="2" t="s">
        <v>15</v>
      </c>
    </row>
    <row r="7" spans="1:18" x14ac:dyDescent="0.55000000000000004">
      <c r="B7" s="1" t="s">
        <v>30</v>
      </c>
      <c r="D7" s="1" t="s">
        <v>41</v>
      </c>
      <c r="E7" s="1" t="s">
        <v>16</v>
      </c>
    </row>
    <row r="8" spans="1:18" x14ac:dyDescent="0.55000000000000004">
      <c r="B8" s="1" t="s">
        <v>32</v>
      </c>
      <c r="D8" s="1" t="s">
        <v>41</v>
      </c>
      <c r="E8" s="1" t="s">
        <v>16</v>
      </c>
    </row>
    <row r="9" spans="1:18" x14ac:dyDescent="0.55000000000000004">
      <c r="B9" s="1" t="s">
        <v>33</v>
      </c>
      <c r="D9" s="1" t="s">
        <v>41</v>
      </c>
      <c r="E9" s="1" t="s">
        <v>16</v>
      </c>
    </row>
    <row r="10" spans="1:18" x14ac:dyDescent="0.55000000000000004">
      <c r="B10" s="1" t="s">
        <v>34</v>
      </c>
      <c r="D10" s="1" t="s">
        <v>41</v>
      </c>
      <c r="E10" s="1" t="s">
        <v>16</v>
      </c>
    </row>
    <row r="11" spans="1:18" x14ac:dyDescent="0.55000000000000004">
      <c r="B11" s="1" t="s">
        <v>35</v>
      </c>
      <c r="D11" s="1" t="s">
        <v>41</v>
      </c>
      <c r="E11" s="1" t="s">
        <v>16</v>
      </c>
    </row>
    <row r="12" spans="1:18" x14ac:dyDescent="0.55000000000000004">
      <c r="B12" s="1" t="s">
        <v>36</v>
      </c>
      <c r="D12" s="1" t="s">
        <v>41</v>
      </c>
      <c r="E12" s="1" t="s">
        <v>16</v>
      </c>
    </row>
    <row r="13" spans="1:18" x14ac:dyDescent="0.55000000000000004">
      <c r="B13" s="1" t="s">
        <v>37</v>
      </c>
      <c r="D13" s="1" t="s">
        <v>41</v>
      </c>
      <c r="E13" s="1" t="s">
        <v>16</v>
      </c>
    </row>
    <row r="14" spans="1:18" x14ac:dyDescent="0.55000000000000004">
      <c r="B14" s="1" t="s">
        <v>38</v>
      </c>
      <c r="D14" s="1" t="s">
        <v>41</v>
      </c>
      <c r="E14" s="1" t="s">
        <v>16</v>
      </c>
    </row>
    <row r="15" spans="1:18" x14ac:dyDescent="0.55000000000000004">
      <c r="B15" s="1" t="s">
        <v>39</v>
      </c>
      <c r="D15" s="1" t="s">
        <v>41</v>
      </c>
      <c r="E15" s="1" t="s">
        <v>16</v>
      </c>
    </row>
    <row r="16" spans="1:18" x14ac:dyDescent="0.55000000000000004">
      <c r="B16" s="1" t="s">
        <v>40</v>
      </c>
      <c r="D16" s="1" t="s">
        <v>41</v>
      </c>
      <c r="E16" s="1" t="s">
        <v>16</v>
      </c>
    </row>
  </sheetData>
  <mergeCells count="7">
    <mergeCell ref="G3:I3"/>
    <mergeCell ref="P1:R1"/>
    <mergeCell ref="B1:E1"/>
    <mergeCell ref="G1:I1"/>
    <mergeCell ref="K1:M1"/>
    <mergeCell ref="B2:E2"/>
    <mergeCell ref="G2:I2"/>
  </mergeCells>
  <phoneticPr fontId="1"/>
  <dataValidations count="1">
    <dataValidation type="list" allowBlank="1" showInputMessage="1" showErrorMessage="1" sqref="K1:M1" xr:uid="{C43F1F6E-9756-4CB9-A280-B81413973030}">
      <formula1>"oracle,mysql,postgresql"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5A6E-CAF0-42D8-B57F-6B30EB520496}">
  <sheetPr>
    <tabColor theme="5" tint="0.39997558519241921"/>
  </sheetPr>
  <dimension ref="A1:B7"/>
  <sheetViews>
    <sheetView workbookViewId="0">
      <pane ySplit="2" topLeftCell="A3" activePane="bottomLeft" state="frozen"/>
      <selection pane="bottomLeft" activeCell="B1" sqref="B1"/>
    </sheetView>
  </sheetViews>
  <sheetFormatPr defaultRowHeight="18" x14ac:dyDescent="0.55000000000000004"/>
  <cols>
    <col min="1" max="1" width="10.08203125" customWidth="1"/>
    <col min="2" max="2" width="13.58203125" bestFit="1" customWidth="1"/>
  </cols>
  <sheetData>
    <row r="1" spans="1:2" x14ac:dyDescent="0.55000000000000004">
      <c r="A1" s="5" t="s">
        <v>49</v>
      </c>
      <c r="B1" s="6">
        <f>COUNTA(B3:B1048576)</f>
        <v>5</v>
      </c>
    </row>
    <row r="2" spans="1:2" x14ac:dyDescent="0.55000000000000004">
      <c r="A2" s="4"/>
      <c r="B2" s="3" t="s">
        <v>10</v>
      </c>
    </row>
    <row r="3" spans="1:2" x14ac:dyDescent="0.55000000000000004">
      <c r="B3" t="s">
        <v>44</v>
      </c>
    </row>
    <row r="4" spans="1:2" x14ac:dyDescent="0.55000000000000004">
      <c r="B4" t="s">
        <v>45</v>
      </c>
    </row>
    <row r="5" spans="1:2" x14ac:dyDescent="0.55000000000000004">
      <c r="B5" t="s">
        <v>46</v>
      </c>
    </row>
    <row r="6" spans="1:2" x14ac:dyDescent="0.55000000000000004">
      <c r="B6" t="s">
        <v>47</v>
      </c>
    </row>
    <row r="7" spans="1:2" x14ac:dyDescent="0.55000000000000004">
      <c r="B7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TABLE_NAME</vt:lpstr>
      <vt:lpstr>TABLE_NAME_BULK</vt:lpstr>
      <vt:lpstr>TEST_ID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fujimaru240</dc:creator>
  <cp:lastModifiedBy>fujimaru240</cp:lastModifiedBy>
  <dcterms:created xsi:type="dcterms:W3CDTF">2020-12-05T13:18:54Z</dcterms:created>
  <dcterms:modified xsi:type="dcterms:W3CDTF">2020-12-17T13:19:50Z</dcterms:modified>
</cp:coreProperties>
</file>