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Assessment_OD_OCR_Licence\analysis\"/>
    </mc:Choice>
  </mc:AlternateContent>
  <bookViews>
    <workbookView xWindow="0" yWindow="1800" windowWidth="20460" windowHeight="7590" activeTab="1"/>
  </bookViews>
  <sheets>
    <sheet name="Faster_R-CNN" sheetId="1" r:id="rId1"/>
    <sheet name="MobileNet_SS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3" i="2"/>
  <c r="E12" i="1" l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<sst xmlns="http://schemas.openxmlformats.org/spreadsheetml/2006/main" count="12" uniqueCount="6">
  <si>
    <t>Wall time</t>
  </si>
  <si>
    <t>Step</t>
  </si>
  <si>
    <t>F1 Score</t>
  </si>
  <si>
    <t>Loss</t>
  </si>
  <si>
    <t>Recalls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</si>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</sst>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'Faster_R-CNN'!$E$1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'Faster_R-CNN'!$B$2:$B$12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'Faster_R-CNN'!$E$2:$E$12</c:f>
              <c:numCache>
                <c:formatCode>0.00%</c:formatCode>
                <c:ptCount val="11"/>
                <c:pt idx="0">
                  <c:v>0</c:v>
                </c:pt>
                <c:pt idx="1">
                  <c:v>0.6050585236101319</c:v>
                </c:pt>
                <c:pt idx="2">
                  <c:v>0.58683539795839013</c:v>
                </c:pt>
                <c:pt idx="3">
                  <c:v>0.57791108125272195</c:v>
                </c:pt>
                <c:pt idx="4">
                  <c:v>0.59348178229831106</c:v>
                </c:pt>
                <c:pt idx="5">
                  <c:v>0.57459004611995657</c:v>
                </c:pt>
                <c:pt idx="6">
                  <c:v>0.58688910176306186</c:v>
                </c:pt>
                <c:pt idx="7">
                  <c:v>0.59458803925251003</c:v>
                </c:pt>
                <c:pt idx="8">
                  <c:v>0.60411831833422369</c:v>
                </c:pt>
                <c:pt idx="9">
                  <c:v>0.58247219959535679</c:v>
                </c:pt>
                <c:pt idx="10">
                  <c:v>0.60075359503585002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2-4F33-B29C-86CAD214E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621088"/>
        <c:axId val="775164560"/>
      </c:lineChart>
      <c:catAx>
        <c:axId val="72462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64560"/>
        <c:crosses val="autoZero"/>
        <c:auto val="1"/>
        <c:lblAlgn val="ctr"/>
        <c:lblOffset val="100"/>
        <c:noMultiLvlLbl val="0"/>
      </c:catAx>
      <c:valAx>
        <c:axId val="7751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'Faster_R-CNN'!$F$1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'Faster_R-CNN'!$B$2:$B$12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'Faster_R-CNN'!$F$2:$F$12</c:f>
              <c:numCache>
                <c:formatCode>0.00%</c:formatCode>
                <c:ptCount val="11"/>
                <c:pt idx="0">
                  <c:v>1.51222801208496</c:v>
                </c:pt>
                <c:pt idx="1">
                  <c:v>7.42024555802345E-2</c:v>
                </c:pt>
                <c:pt idx="2">
                  <c:v>8.2395024597644806E-2</c:v>
                </c:pt>
                <c:pt idx="3">
                  <c:v>7.9184904694557107E-2</c:v>
                </c:pt>
                <c:pt idx="4">
                  <c:v>8.1460855901241302E-2</c:v>
                </c:pt>
                <c:pt idx="5">
                  <c:v>7.7486075460910797E-2</c:v>
                </c:pt>
                <c:pt idx="6">
                  <c:v>8.4424987435340798E-2</c:v>
                </c:pt>
                <c:pt idx="7">
                  <c:v>8.6782366037368705E-2</c:v>
                </c:pt>
                <c:pt idx="8">
                  <c:v>8.2333743572235094E-2</c:v>
                </c:pt>
                <c:pt idx="9">
                  <c:v>8.0679088830947807E-2</c:v>
                </c:pt>
                <c:pt idx="10">
                  <c:v>8.8367223739623996E-2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B-469F-81C7-439B31CB3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531551"/>
        <c:axId val="2046527391"/>
      </c:lineChart>
      <c:catAx>
        <c:axId val="204653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27391"/>
        <c:crosses val="autoZero"/>
        <c:auto val="1"/>
        <c:lblAlgn val="ctr"/>
        <c:lblOffset val="100"/>
        <c:noMultiLvlLbl val="0"/>
      </c:catAx>
      <c:valAx>
        <c:axId val="20465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3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r>
              <a:rPr lang="en-US" baseline="0"/>
              <a:t> and Recalls</a:t>
            </a:r>
            <a:endParaRPr lang="en-US"/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'Faster_R-CNN'!$C$1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'Faster_R-CNN'!$B$2:$B$12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'Faster_R-CNN'!$C$2:$C$12</c:f>
              <c:numCache>
                <c:formatCode>0.00%</c:formatCode>
                <c:ptCount val="11"/>
                <c:pt idx="0">
                  <c:v>0</c:v>
                </c:pt>
                <c:pt idx="1">
                  <c:v>0.55665141344070401</c:v>
                </c:pt>
                <c:pt idx="2">
                  <c:v>0.55394297838211004</c:v>
                </c:pt>
                <c:pt idx="3">
                  <c:v>0.53281736373901301</c:v>
                </c:pt>
                <c:pt idx="4">
                  <c:v>0.54974734783172596</c:v>
                </c:pt>
                <c:pt idx="5">
                  <c:v>0.53360998630523604</c:v>
                </c:pt>
                <c:pt idx="6">
                  <c:v>0.54170382022857599</c:v>
                </c:pt>
                <c:pt idx="7">
                  <c:v>0.54841291904449396</c:v>
                </c:pt>
                <c:pt idx="8">
                  <c:v>0.56828391551971402</c:v>
                </c:pt>
                <c:pt idx="9">
                  <c:v>0.536321401596069</c:v>
                </c:pt>
                <c:pt idx="10">
                  <c:v>0.552523553371429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7-4DDE-BCB0-581B02EED45C}"/>
            </c:ext>
          </c:extLst>
        </c:ser>
        <c:ser>
          <c:idx val="1"/>
          <c:order val="1"/>
          <c:tx>
            <c:strRef>
              <c:f>'Faster_R-CNN'!$D$1</c:f>
              <c:strCache>
                <c:ptCount val="1"/>
                <c:pt idx="0">
                  <c:v>Recalls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'Faster_R-CNN'!$B$2:$B$12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'Faster_R-CNN'!$D$2:$D$12</c:f>
              <c:numCache>
                <c:formatCode>0.00%</c:formatCode>
                <c:ptCount val="11"/>
                <c:pt idx="0">
                  <c:v>0</c:v>
                </c:pt>
                <c:pt idx="1">
                  <c:v>0.66268658638000399</c:v>
                </c:pt>
                <c:pt idx="2">
                  <c:v>0.62388062477111805</c:v>
                </c:pt>
                <c:pt idx="3">
                  <c:v>0.63134330511093095</c:v>
                </c:pt>
                <c:pt idx="4">
                  <c:v>0.64477610588073697</c:v>
                </c:pt>
                <c:pt idx="5">
                  <c:v>0.62238806486129705</c:v>
                </c:pt>
                <c:pt idx="6">
                  <c:v>0.64029848575591997</c:v>
                </c:pt>
                <c:pt idx="7">
                  <c:v>0.64925372600555398</c:v>
                </c:pt>
                <c:pt idx="8">
                  <c:v>0.64477610588073697</c:v>
                </c:pt>
                <c:pt idx="9">
                  <c:v>0.63731342554092396</c:v>
                </c:pt>
                <c:pt idx="10">
                  <c:v>0.65820896625518799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7-4DDE-BCB0-581B02EED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160479"/>
        <c:axId val="2118161727"/>
      </c:lineChart>
      <c:catAx>
        <c:axId val="211816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61727"/>
        <c:crosses val="autoZero"/>
        <c:auto val="1"/>
        <c:lblAlgn val="ctr"/>
        <c:lblOffset val="100"/>
        <c:noMultiLvlLbl val="0"/>
      </c:catAx>
      <c:valAx>
        <c:axId val="211816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6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r>
              <a:rPr lang="en-US" baseline="0"/>
              <a:t> and Recalls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MobileNet_SSD!$C$1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MobileNet_SSD!$B$2:$B$12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MobileNet_SSD!$C$2:$C$12</c:f>
              <c:numCache>
                <c:formatCode>0.00%</c:formatCode>
                <c:ptCount val="11"/>
                <c:pt idx="0">
                  <c:v>0</c:v>
                </c:pt>
                <c:pt idx="1">
                  <c:v>0.47427430748939498</c:v>
                </c:pt>
                <c:pt idx="2">
                  <c:v>0.50376152992248502</c:v>
                </c:pt>
                <c:pt idx="3">
                  <c:v>0.51685768365859897</c:v>
                </c:pt>
                <c:pt idx="4">
                  <c:v>0.53885531425475997</c:v>
                </c:pt>
                <c:pt idx="5">
                  <c:v>0.51309776306152299</c:v>
                </c:pt>
                <c:pt idx="6">
                  <c:v>0.526958167552948</c:v>
                </c:pt>
                <c:pt idx="7">
                  <c:v>0.556143999099731</c:v>
                </c:pt>
                <c:pt idx="8">
                  <c:v>0.53846794366836503</c:v>
                </c:pt>
                <c:pt idx="9">
                  <c:v>0.53173577785491899</c:v>
                </c:pt>
                <c:pt idx="10">
                  <c:v>0.54544723033904996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2-4513-A4EA-177E7DE73438}"/>
            </c:ext>
          </c:extLst>
        </c:ser>
        <c:ser>
          <c:idx val="1"/>
          <c:order val="1"/>
          <c:tx>
            <c:strRef>
              <c:f>MobileNet_SSD!$D$1</c:f>
              <c:strCache>
                <c:ptCount val="1"/>
                <c:pt idx="0">
                  <c:v>Recalls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MobileNet_SSD!$B$2:$B$12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MobileNet_SSD!$D$2:$D$12</c:f>
              <c:numCache>
                <c:formatCode>0.00%</c:formatCode>
                <c:ptCount val="11"/>
                <c:pt idx="0">
                  <c:v>0</c:v>
                </c:pt>
                <c:pt idx="1">
                  <c:v>0.59117645025253296</c:v>
                </c:pt>
                <c:pt idx="2">
                  <c:v>0.62794119119644098</c:v>
                </c:pt>
                <c:pt idx="3">
                  <c:v>0.63970589637756303</c:v>
                </c:pt>
                <c:pt idx="4">
                  <c:v>0.64999997615814198</c:v>
                </c:pt>
                <c:pt idx="5">
                  <c:v>0.63676470518112105</c:v>
                </c:pt>
                <c:pt idx="6">
                  <c:v>0.63676470518112105</c:v>
                </c:pt>
                <c:pt idx="7">
                  <c:v>0.66029411554336503</c:v>
                </c:pt>
                <c:pt idx="8">
                  <c:v>0.64411765336990301</c:v>
                </c:pt>
                <c:pt idx="9">
                  <c:v>0.63382351398467995</c:v>
                </c:pt>
                <c:pt idx="10">
                  <c:v>0.63823527097702004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2-4513-A4EA-177E7DE73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169215"/>
        <c:axId val="2118167135"/>
      </c:lineChart>
      <c:catAx>
        <c:axId val="2118169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67135"/>
        <c:crosses val="autoZero"/>
        <c:auto val="1"/>
        <c:lblAlgn val="ctr"/>
        <c:lblOffset val="100"/>
        <c:noMultiLvlLbl val="0"/>
      </c:catAx>
      <c:valAx>
        <c:axId val="21181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6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MobileNet_SSD!$E$1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MobileNet_SSD!$B$2:$B$12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MobileNet_SSD!$E$2:$E$12</c:f>
              <c:numCache>
                <c:formatCode>0.00%</c:formatCode>
                <c:ptCount val="11"/>
                <c:pt idx="0">
                  <c:v>0</c:v>
                </c:pt>
                <c:pt idx="1">
                  <c:v>0.52631207873329433</c:v>
                </c:pt>
                <c:pt idx="2">
                  <c:v>0.55903835746847985</c:v>
                </c:pt>
                <c:pt idx="3">
                  <c:v>0.57175742610556191</c:v>
                </c:pt>
                <c:pt idx="4">
                  <c:v>0.58923225432530901</c:v>
                </c:pt>
                <c:pt idx="5">
                  <c:v>0.56828108551851342</c:v>
                </c:pt>
                <c:pt idx="6">
                  <c:v>0.57668087491705666</c:v>
                </c:pt>
                <c:pt idx="7">
                  <c:v>0.60376044712812882</c:v>
                </c:pt>
                <c:pt idx="8">
                  <c:v>0.58657353710246618</c:v>
                </c:pt>
                <c:pt idx="9">
                  <c:v>0.57830887127063912</c:v>
                </c:pt>
                <c:pt idx="10">
                  <c:v>0.58820445596188076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2-48EA-AD60-BF1512358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175039"/>
        <c:axId val="2118161311"/>
      </c:lineChart>
      <c:catAx>
        <c:axId val="21181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61311"/>
        <c:crosses val="autoZero"/>
        <c:auto val="1"/>
        <c:lblAlgn val="ctr"/>
        <c:lblOffset val="100"/>
        <c:noMultiLvlLbl val="0"/>
      </c:catAx>
      <c:valAx>
        <c:axId val="211816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7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MobileNet_SSD!$F$1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MobileNet_SSD!$B$2:$B$12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MobileNet_SSD!$F$2:$F$12</c:f>
              <c:numCache>
                <c:formatCode>0.00%</c:formatCode>
                <c:ptCount val="11"/>
                <c:pt idx="0">
                  <c:v>2.01191806793212</c:v>
                </c:pt>
                <c:pt idx="1">
                  <c:v>0.55963557958602905</c:v>
                </c:pt>
                <c:pt idx="2">
                  <c:v>0.86672353744506803</c:v>
                </c:pt>
                <c:pt idx="3">
                  <c:v>0.57640075683593694</c:v>
                </c:pt>
                <c:pt idx="4">
                  <c:v>0.65361064672470004</c:v>
                </c:pt>
                <c:pt idx="5">
                  <c:v>0.67418086528777998</c:v>
                </c:pt>
                <c:pt idx="6">
                  <c:v>0.66161811351776101</c:v>
                </c:pt>
                <c:pt idx="7">
                  <c:v>0.58417201042175204</c:v>
                </c:pt>
                <c:pt idx="8">
                  <c:v>0.64518451690673795</c:v>
                </c:pt>
                <c:pt idx="9">
                  <c:v>0.60482734441757202</c:v>
                </c:pt>
                <c:pt idx="10">
                  <c:v>0.57242000102996804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B-4379-A869-319D084E0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534047"/>
        <c:axId val="2046526559"/>
      </c:lineChart>
      <c:catAx>
        <c:axId val="204653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26559"/>
        <c:crosses val="autoZero"/>
        <c:auto val="1"/>
        <c:lblAlgn val="ctr"/>
        <c:lblOffset val="100"/>
        <c:noMultiLvlLbl val="0"/>
      </c:catAx>
      <c:valAx>
        <c:axId val="204652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3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12</xdr:row>
      <xdr:rowOff>38099</xdr:rowOff>
    </xdr:from>
    <xdr:to>
      <xdr:col>14</xdr:col>
      <xdr:colOff>285750</xdr:colOff>
      <xdr:row>26</xdr:row>
      <xdr:rowOff>9524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266699</xdr:colOff>
      <xdr:row>12</xdr:row>
      <xdr:rowOff>19050</xdr:rowOff>
    </xdr:from>
    <xdr:to>
      <xdr:col>21</xdr:col>
      <xdr:colOff>561974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57150</xdr:rowOff>
    </xdr:from>
    <xdr:to>
      <xdr:col>7</xdr:col>
      <xdr:colOff>219075</xdr:colOff>
      <xdr:row>26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38100</xdr:rowOff>
    </xdr:from>
    <xdr:to>
      <xdr:col>7</xdr:col>
      <xdr:colOff>171450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12</xdr:row>
      <xdr:rowOff>47625</xdr:rowOff>
    </xdr:from>
    <xdr:to>
      <xdr:col>14</xdr:col>
      <xdr:colOff>276225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257175</xdr:colOff>
      <xdr:row>12</xdr:row>
      <xdr:rowOff>47625</xdr:rowOff>
    </xdr:from>
    <xdr:to>
      <xdr:col>21</xdr:col>
      <xdr:colOff>533400</xdr:colOff>
      <xdr:row>25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F12" sqref="B1:F12"/>
    </sheetView>
  </sheetViews>
  <sheetFormatPr defaultRowHeight="15" x14ac:dyDescent="0.25"/>
  <cols>
    <col min="6" max="6" width="9.140625" style="1"/>
  </cols>
  <sheetData>
    <row r="1" spans="1:6" x14ac:dyDescent="0.25">
      <c r="A1" t="s">
        <v>0</v>
      </c>
      <c r="B1" s="3" t="s">
        <v>1</v>
      </c>
      <c r="C1" s="3" t="s">
        <v>5</v>
      </c>
      <c r="D1" s="3" t="s">
        <v>4</v>
      </c>
      <c r="E1" s="3" t="s">
        <v>2</v>
      </c>
      <c r="F1" s="4" t="s">
        <v>3</v>
      </c>
    </row>
    <row r="2" spans="1:6" x14ac:dyDescent="0.25">
      <c r="A2">
        <v>1631937075.6118</v>
      </c>
      <c r="B2" s="3">
        <v>0</v>
      </c>
      <c r="C2" s="4">
        <v>0</v>
      </c>
      <c r="D2" s="4">
        <v>0</v>
      </c>
      <c r="E2" s="4">
        <v>0</v>
      </c>
      <c r="F2" s="4">
        <v>1.51222801208496</v>
      </c>
    </row>
    <row r="3" spans="1:6" x14ac:dyDescent="0.25">
      <c r="A3">
        <v>1631937748.1868701</v>
      </c>
      <c r="B3" s="3">
        <v>1000</v>
      </c>
      <c r="C3" s="4">
        <v>0.55665141344070401</v>
      </c>
      <c r="D3" s="4">
        <v>0.66268658638000399</v>
      </c>
      <c r="E3" s="4">
        <f t="shared" ref="E3:E12" si="0">2*((C3*D3)/(C3+D3))</f>
        <v>0.6050585236101319</v>
      </c>
      <c r="F3" s="4">
        <v>7.42024555802345E-2</v>
      </c>
    </row>
    <row r="4" spans="1:6" x14ac:dyDescent="0.25">
      <c r="A4">
        <v>1631938785.9679899</v>
      </c>
      <c r="B4" s="3">
        <v>2000</v>
      </c>
      <c r="C4" s="4">
        <v>0.55394297838211004</v>
      </c>
      <c r="D4" s="4">
        <v>0.62388062477111805</v>
      </c>
      <c r="E4" s="4">
        <f t="shared" si="0"/>
        <v>0.58683539795839013</v>
      </c>
      <c r="F4" s="4">
        <v>8.2395024597644806E-2</v>
      </c>
    </row>
    <row r="5" spans="1:6" x14ac:dyDescent="0.25">
      <c r="A5">
        <v>1631939814.6849201</v>
      </c>
      <c r="B5" s="3">
        <v>3000</v>
      </c>
      <c r="C5" s="4">
        <v>0.53281736373901301</v>
      </c>
      <c r="D5" s="4">
        <v>0.63134330511093095</v>
      </c>
      <c r="E5" s="4">
        <f t="shared" si="0"/>
        <v>0.57791108125272195</v>
      </c>
      <c r="F5" s="4">
        <v>7.9184904694557107E-2</v>
      </c>
    </row>
    <row r="6" spans="1:6" x14ac:dyDescent="0.25">
      <c r="A6">
        <v>1631940863.5427899</v>
      </c>
      <c r="B6" s="3">
        <v>4000</v>
      </c>
      <c r="C6" s="4">
        <v>0.54974734783172596</v>
      </c>
      <c r="D6" s="4">
        <v>0.64477610588073697</v>
      </c>
      <c r="E6" s="4">
        <f t="shared" si="0"/>
        <v>0.59348178229831106</v>
      </c>
      <c r="F6" s="4">
        <v>8.1460855901241302E-2</v>
      </c>
    </row>
    <row r="7" spans="1:6" x14ac:dyDescent="0.25">
      <c r="A7">
        <v>1631941902.5093601</v>
      </c>
      <c r="B7" s="3">
        <v>5000</v>
      </c>
      <c r="C7" s="4">
        <v>0.53360998630523604</v>
      </c>
      <c r="D7" s="4">
        <v>0.62238806486129705</v>
      </c>
      <c r="E7" s="4">
        <f t="shared" si="0"/>
        <v>0.57459004611995657</v>
      </c>
      <c r="F7" s="4">
        <v>7.7486075460910797E-2</v>
      </c>
    </row>
    <row r="8" spans="1:6" x14ac:dyDescent="0.25">
      <c r="A8">
        <v>1631942940.98578</v>
      </c>
      <c r="B8" s="3">
        <v>6000</v>
      </c>
      <c r="C8" s="4">
        <v>0.54170382022857599</v>
      </c>
      <c r="D8" s="4">
        <v>0.64029848575591997</v>
      </c>
      <c r="E8" s="4">
        <f t="shared" si="0"/>
        <v>0.58688910176306186</v>
      </c>
      <c r="F8" s="4">
        <v>8.4424987435340798E-2</v>
      </c>
    </row>
    <row r="9" spans="1:6" x14ac:dyDescent="0.25">
      <c r="A9">
        <v>1631943977.70262</v>
      </c>
      <c r="B9" s="3">
        <v>7000</v>
      </c>
      <c r="C9" s="4">
        <v>0.54841291904449396</v>
      </c>
      <c r="D9" s="4">
        <v>0.64925372600555398</v>
      </c>
      <c r="E9" s="4">
        <f t="shared" si="0"/>
        <v>0.59458803925251003</v>
      </c>
      <c r="F9" s="4">
        <v>8.6782366037368705E-2</v>
      </c>
    </row>
    <row r="10" spans="1:6" x14ac:dyDescent="0.25">
      <c r="A10">
        <v>1631945033.3793499</v>
      </c>
      <c r="B10" s="3">
        <v>8000</v>
      </c>
      <c r="C10" s="4">
        <v>0.56828391551971402</v>
      </c>
      <c r="D10" s="4">
        <v>0.64477610588073697</v>
      </c>
      <c r="E10" s="4">
        <f t="shared" si="0"/>
        <v>0.60411831833422369</v>
      </c>
      <c r="F10" s="4">
        <v>8.2333743572235094E-2</v>
      </c>
    </row>
    <row r="11" spans="1:6" x14ac:dyDescent="0.25">
      <c r="A11">
        <v>1631946161.4592199</v>
      </c>
      <c r="B11" s="3">
        <v>9000</v>
      </c>
      <c r="C11" s="4">
        <v>0.536321401596069</v>
      </c>
      <c r="D11" s="4">
        <v>0.63731342554092396</v>
      </c>
      <c r="E11" s="4">
        <f t="shared" si="0"/>
        <v>0.58247219959535679</v>
      </c>
      <c r="F11" s="4">
        <v>8.0679088830947807E-2</v>
      </c>
    </row>
    <row r="12" spans="1:6" x14ac:dyDescent="0.25">
      <c r="A12">
        <v>1631947107.5867701</v>
      </c>
      <c r="B12" s="3">
        <v>10000</v>
      </c>
      <c r="C12" s="4">
        <v>0.552523553371429</v>
      </c>
      <c r="D12" s="4">
        <v>0.65820896625518799</v>
      </c>
      <c r="E12" s="4">
        <f t="shared" si="0"/>
        <v>0.60075359503585002</v>
      </c>
      <c r="F12" s="4">
        <v>8.8367223739623996E-2</v>
      </c>
    </row>
    <row r="16" spans="1:6" x14ac:dyDescent="0.25">
      <c r="A16" s="2"/>
      <c r="B16" s="2"/>
      <c r="C16" s="2"/>
    </row>
    <row r="31" spans="1:3" x14ac:dyDescent="0.25">
      <c r="A31" s="2"/>
      <c r="B31" s="2"/>
      <c r="C31" s="2"/>
    </row>
  </sheetData>
  <mergeCells count="2">
    <mergeCell ref="A16:C16"/>
    <mergeCell ref="A31:C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12" sqref="B1:F12"/>
    </sheetView>
  </sheetViews>
  <sheetFormatPr defaultRowHeight="15" x14ac:dyDescent="0.25"/>
  <sheetData>
    <row r="1" spans="1:6" x14ac:dyDescent="0.25">
      <c r="A1" t="s">
        <v>0</v>
      </c>
      <c r="B1" s="3" t="s">
        <v>1</v>
      </c>
      <c r="C1" s="4" t="s">
        <v>5</v>
      </c>
      <c r="D1" s="4" t="s">
        <v>4</v>
      </c>
      <c r="E1" s="4" t="s">
        <v>2</v>
      </c>
      <c r="F1" s="4" t="s">
        <v>3</v>
      </c>
    </row>
    <row r="2" spans="1:6" x14ac:dyDescent="0.25">
      <c r="A2">
        <v>1631878074.95558</v>
      </c>
      <c r="B2" s="3">
        <v>0</v>
      </c>
      <c r="C2" s="4">
        <v>0</v>
      </c>
      <c r="D2" s="4">
        <v>0</v>
      </c>
      <c r="E2" s="4">
        <v>0</v>
      </c>
      <c r="F2" s="4">
        <v>2.01191806793212</v>
      </c>
    </row>
    <row r="3" spans="1:6" x14ac:dyDescent="0.25">
      <c r="A3">
        <v>1631879145.4021399</v>
      </c>
      <c r="B3" s="3">
        <v>1000</v>
      </c>
      <c r="C3" s="4">
        <v>0.47427430748939498</v>
      </c>
      <c r="D3" s="4">
        <v>0.59117645025253296</v>
      </c>
      <c r="E3" s="4">
        <f t="shared" ref="E3:E12" si="0">2*((C3*D3)/(C3+D3))</f>
        <v>0.52631207873329433</v>
      </c>
      <c r="F3" s="4">
        <v>0.55963557958602905</v>
      </c>
    </row>
    <row r="4" spans="1:6" x14ac:dyDescent="0.25">
      <c r="A4">
        <v>1631880220.03883</v>
      </c>
      <c r="B4" s="3">
        <v>2000</v>
      </c>
      <c r="C4" s="4">
        <v>0.50376152992248502</v>
      </c>
      <c r="D4" s="4">
        <v>0.62794119119644098</v>
      </c>
      <c r="E4" s="4">
        <f t="shared" si="0"/>
        <v>0.55903835746847985</v>
      </c>
      <c r="F4" s="4">
        <v>0.86672353744506803</v>
      </c>
    </row>
    <row r="5" spans="1:6" x14ac:dyDescent="0.25">
      <c r="A5">
        <v>1631881290.1273899</v>
      </c>
      <c r="B5" s="3">
        <v>3000</v>
      </c>
      <c r="C5" s="4">
        <v>0.51685768365859897</v>
      </c>
      <c r="D5" s="4">
        <v>0.63970589637756303</v>
      </c>
      <c r="E5" s="4">
        <f t="shared" si="0"/>
        <v>0.57175742610556191</v>
      </c>
      <c r="F5" s="4">
        <v>0.57640075683593694</v>
      </c>
    </row>
    <row r="6" spans="1:6" x14ac:dyDescent="0.25">
      <c r="A6">
        <v>1631882376.4775901</v>
      </c>
      <c r="B6" s="3">
        <v>4000</v>
      </c>
      <c r="C6" s="4">
        <v>0.53885531425475997</v>
      </c>
      <c r="D6" s="4">
        <v>0.64999997615814198</v>
      </c>
      <c r="E6" s="4">
        <f t="shared" si="0"/>
        <v>0.58923225432530901</v>
      </c>
      <c r="F6" s="4">
        <v>0.65361064672470004</v>
      </c>
    </row>
    <row r="7" spans="1:6" x14ac:dyDescent="0.25">
      <c r="A7">
        <v>1631883453.64273</v>
      </c>
      <c r="B7" s="3">
        <v>5000</v>
      </c>
      <c r="C7" s="4">
        <v>0.51309776306152299</v>
      </c>
      <c r="D7" s="4">
        <v>0.63676470518112105</v>
      </c>
      <c r="E7" s="4">
        <f t="shared" si="0"/>
        <v>0.56828108551851342</v>
      </c>
      <c r="F7" s="4">
        <v>0.67418086528777998</v>
      </c>
    </row>
    <row r="8" spans="1:6" x14ac:dyDescent="0.25">
      <c r="A8">
        <v>1631884513.0104101</v>
      </c>
      <c r="B8" s="3">
        <v>6000</v>
      </c>
      <c r="C8" s="4">
        <v>0.526958167552948</v>
      </c>
      <c r="D8" s="4">
        <v>0.63676470518112105</v>
      </c>
      <c r="E8" s="4">
        <f t="shared" si="0"/>
        <v>0.57668087491705666</v>
      </c>
      <c r="F8" s="4">
        <v>0.66161811351776101</v>
      </c>
    </row>
    <row r="9" spans="1:6" x14ac:dyDescent="0.25">
      <c r="A9">
        <v>1631885604.5169499</v>
      </c>
      <c r="B9" s="3">
        <v>7000</v>
      </c>
      <c r="C9" s="4">
        <v>0.556143999099731</v>
      </c>
      <c r="D9" s="4">
        <v>0.66029411554336503</v>
      </c>
      <c r="E9" s="4">
        <f t="shared" si="0"/>
        <v>0.60376044712812882</v>
      </c>
      <c r="F9" s="4">
        <v>0.58417201042175204</v>
      </c>
    </row>
    <row r="10" spans="1:6" x14ac:dyDescent="0.25">
      <c r="A10">
        <v>1631886673.96819</v>
      </c>
      <c r="B10" s="3">
        <v>8000</v>
      </c>
      <c r="C10" s="4">
        <v>0.53846794366836503</v>
      </c>
      <c r="D10" s="4">
        <v>0.64411765336990301</v>
      </c>
      <c r="E10" s="4">
        <f t="shared" si="0"/>
        <v>0.58657353710246618</v>
      </c>
      <c r="F10" s="4">
        <v>0.64518451690673795</v>
      </c>
    </row>
    <row r="11" spans="1:6" x14ac:dyDescent="0.25">
      <c r="A11">
        <v>1631887777.8178</v>
      </c>
      <c r="B11" s="3">
        <v>9000</v>
      </c>
      <c r="C11" s="4">
        <v>0.53173577785491899</v>
      </c>
      <c r="D11" s="4">
        <v>0.63382351398467995</v>
      </c>
      <c r="E11" s="4">
        <f t="shared" si="0"/>
        <v>0.57830887127063912</v>
      </c>
      <c r="F11" s="4">
        <v>0.60482734441757202</v>
      </c>
    </row>
    <row r="12" spans="1:6" x14ac:dyDescent="0.25">
      <c r="A12">
        <v>1631888820.1295199</v>
      </c>
      <c r="B12" s="3">
        <v>10000</v>
      </c>
      <c r="C12" s="4">
        <v>0.54544723033904996</v>
      </c>
      <c r="D12" s="4">
        <v>0.63823527097702004</v>
      </c>
      <c r="E12" s="4">
        <f t="shared" si="0"/>
        <v>0.58820445596188076</v>
      </c>
      <c r="F12" s="4">
        <v>0.57242000102996804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Faster_R-CNN</vt:lpstr>
      <vt:lpstr>MobileNet_SSD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Afkaar Lanang</dc:creator>
  <cp:lastModifiedBy>Afkaar Lanang</cp:lastModifiedBy>
  <dcterms:created xsi:type="dcterms:W3CDTF">2021-09-20T02:16:30Z</dcterms:created>
  <dcterms:modified xsi:type="dcterms:W3CDTF">2021-09-21T01:14:01Z</dcterms:modified>
</cp:coreProperties>
</file>