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45" windowHeight="12255" tabRatio="584" activeTab="1"/>
  </bookViews>
  <sheets>
    <sheet name="客服现场跟进设备问题分析" sheetId="1" r:id="rId1"/>
    <sheet name="汇总" sheetId="4" r:id="rId2"/>
    <sheet name="客户" sheetId="5" r:id="rId3"/>
    <sheet name="采购" sheetId="6" r:id="rId4"/>
    <sheet name="生产" sheetId="7" r:id="rId5"/>
    <sheet name="电气" sheetId="8" r:id="rId6"/>
    <sheet name="测试" sheetId="9" r:id="rId7"/>
    <sheet name="机械" sheetId="10" r:id="rId8"/>
    <sheet name="销售" sheetId="11" r:id="rId9"/>
    <sheet name="PMC" sheetId="12" r:id="rId10"/>
    <sheet name="研发" sheetId="13" r:id="rId11"/>
    <sheet name="责任划分说明" sheetId="2" state="hidden" r:id="rId12"/>
  </sheets>
  <definedNames>
    <definedName name="_xlnm._FilterDatabase" localSheetId="0" hidden="1">客服现场跟进设备问题分析!$A$2:$P$146</definedName>
    <definedName name="_xlnm._FilterDatabase" localSheetId="2" hidden="1">客户!$A$2:$P$146</definedName>
    <definedName name="_xlnm._FilterDatabase" localSheetId="3" hidden="1">采购!$A$2:$P$192</definedName>
    <definedName name="_xlnm._FilterDatabase" localSheetId="4" hidden="1">生产!$A$2:$P$181</definedName>
    <definedName name="_xlnm._FilterDatabase" localSheetId="5" hidden="1">电气!$A$2:$P$187</definedName>
    <definedName name="_xlnm._FilterDatabase" localSheetId="6" hidden="1">测试!$A$2:$P$180</definedName>
    <definedName name="_xlnm._FilterDatabase" localSheetId="7" hidden="1">机械!$A$2:$P$235</definedName>
    <definedName name="_xlnm._FilterDatabase" localSheetId="8" hidden="1">销售!$A$2:$P$149</definedName>
    <definedName name="_xlnm._FilterDatabase" localSheetId="9" hidden="1">PMC!$A$2:$P$152</definedName>
    <definedName name="_xlnm._FilterDatabase" localSheetId="10" hidden="1">研发!$A$2:$P$156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s>
  <commentList>
    <comment ref="G3" authorId="0">
      <text>
        <r>
          <rPr>
            <sz val="9"/>
            <rFont val="宋体"/>
            <charset val="134"/>
          </rPr>
          <t xml:space="preserve">问题点总数/项目量数*100%
</t>
        </r>
      </text>
    </comment>
    <comment ref="H3" authorId="0">
      <text>
        <r>
          <rPr>
            <sz val="9"/>
            <rFont val="宋体"/>
            <charset val="134"/>
          </rPr>
          <t>问题点总数/设备台数*100%</t>
        </r>
      </text>
    </comment>
  </commentList>
</comments>
</file>

<file path=xl/sharedStrings.xml><?xml version="1.0" encoding="utf-8"?>
<sst xmlns="http://schemas.openxmlformats.org/spreadsheetml/2006/main" count="20353" uniqueCount="1081">
  <si>
    <t>2025年7月客服跟进现场设备问题分析统计</t>
  </si>
  <si>
    <t>人员</t>
  </si>
  <si>
    <t>设备类型</t>
  </si>
  <si>
    <t>客户名称</t>
  </si>
  <si>
    <t>项目名称/型号</t>
  </si>
  <si>
    <t>项目号</t>
  </si>
  <si>
    <t>数量（套）</t>
  </si>
  <si>
    <t>实际交货时间（月）</t>
  </si>
  <si>
    <t>实际交货时间（日）</t>
  </si>
  <si>
    <t>实发数量</t>
  </si>
  <si>
    <t>行业类型</t>
  </si>
  <si>
    <t>现场异常描述</t>
  </si>
  <si>
    <t>处理效果及图片</t>
  </si>
  <si>
    <t>部门归属</t>
  </si>
  <si>
    <t>责任人</t>
  </si>
  <si>
    <t>跟进起始日期（起）</t>
  </si>
  <si>
    <t>跟进起始日期（止）</t>
  </si>
  <si>
    <t>王志红</t>
  </si>
  <si>
    <t>线体</t>
  </si>
  <si>
    <t>重庆海尔</t>
  </si>
  <si>
    <t>重庆空调电脑板自动化DIP线设备</t>
  </si>
  <si>
    <t>PJ240806729</t>
  </si>
  <si>
    <t>白色家电</t>
  </si>
  <si>
    <t>更换ICT FCT皮带跑偏</t>
  </si>
  <si>
    <t>更换ICT FCT皮带 皮带轮 同步轮</t>
  </si>
  <si>
    <t>机械设计</t>
  </si>
  <si>
    <t>王永峰</t>
  </si>
  <si>
    <t>2025.6.21</t>
  </si>
  <si>
    <t>2025.7.10</t>
  </si>
  <si>
    <t>包装皮带线跑偏</t>
  </si>
  <si>
    <t>更换包装、测试、回流皮带线动力滚轴</t>
  </si>
  <si>
    <t>张丙波</t>
  </si>
  <si>
    <t>惠州三华</t>
  </si>
  <si>
    <t>外机电控自动化测试线（含软硬件）</t>
  </si>
  <si>
    <t>PJ241101852</t>
  </si>
  <si>
    <t>汽车电子</t>
  </si>
  <si>
    <t>调整安装光栅的位置</t>
  </si>
  <si>
    <t>增加的光栅键盘鼠标线遮挡，拆卸重新开孔走线</t>
  </si>
  <si>
    <t>2025.7.18</t>
  </si>
  <si>
    <t>2025.7.20</t>
  </si>
  <si>
    <t>单机</t>
  </si>
  <si>
    <t>顺德高创</t>
  </si>
  <si>
    <t>高压驱动器老化控制柜,</t>
  </si>
  <si>
    <t>PJ231228486</t>
  </si>
  <si>
    <t>运动控制</t>
  </si>
  <si>
    <t>1、2工位测试串联、电阻损坏</t>
  </si>
  <si>
    <t>合同要求24A以下产品老化，实际有30-40A产品上机老化，造成线路过热粘连短路，电阻损坏。</t>
  </si>
  <si>
    <t>销售</t>
  </si>
  <si>
    <t>2025.7.21</t>
  </si>
  <si>
    <t>2025.7.25</t>
  </si>
  <si>
    <t>沙井港加贺</t>
  </si>
  <si>
    <t>(欣旺达)模块老化设备</t>
  </si>
  <si>
    <t>PJ230215037</t>
  </si>
  <si>
    <t>电源拉载不起来 损坏更换</t>
  </si>
  <si>
    <t>电源质量问题、反复损坏更换。</t>
  </si>
  <si>
    <t>测试</t>
  </si>
  <si>
    <t>林海</t>
  </si>
  <si>
    <t>2025.7.30</t>
  </si>
  <si>
    <t>坪山比亚迪</t>
  </si>
  <si>
    <t>高精度电池单体仿真器</t>
  </si>
  <si>
    <t>PJ240129049</t>
  </si>
  <si>
    <t>老化柜无法联控</t>
  </si>
  <si>
    <t>老化柜主副机轨分开使用，副柜上没有工控，用客户的工控软件版本不匹配导致联控不了；更换工控软件版本后正常联控老化。</t>
  </si>
  <si>
    <t>研发测试</t>
  </si>
  <si>
    <t>黎佩锋</t>
  </si>
  <si>
    <t>2025.7.31</t>
  </si>
  <si>
    <t>林潇伟</t>
  </si>
  <si>
    <t>TTi</t>
  </si>
  <si>
    <t>EOL功能测试机</t>
  </si>
  <si>
    <t>PJ250121007</t>
  </si>
  <si>
    <t>2025.4.8</t>
  </si>
  <si>
    <t>新能源</t>
  </si>
  <si>
    <t>产品测试完成插仔在有损坏的情况下容易卡住产品无法拔出上升情况</t>
  </si>
  <si>
    <t>左右工位各增加一个压产品气缸，硬件相关安装完成</t>
  </si>
  <si>
    <t>李学伟</t>
  </si>
  <si>
    <t>客户产品M12插头位内部结构变更导致M12插仔无法插入</t>
  </si>
  <si>
    <t>两台设备M12插仔全部拆卸寄回公司修改，玻纤板两边减小2MM并倒角</t>
  </si>
  <si>
    <t>M12-M18 MBSC 成品功率测试设备</t>
  </si>
  <si>
    <t>PJ250121006</t>
  </si>
  <si>
    <t>左右工位各增加一个压产品气缸，硬件相关安装完成待增加程序动作优化！两台设备改造完成</t>
  </si>
  <si>
    <t>电气</t>
  </si>
  <si>
    <t>杜磊</t>
  </si>
  <si>
    <t>功能测试机MIL-BC-EOLT-004维修</t>
  </si>
  <si>
    <t>PJ250604205</t>
  </si>
  <si>
    <t>2025.6.20</t>
  </si>
  <si>
    <t>测试良率偏低需增加6组继电器隔开CC\CP测试</t>
  </si>
  <si>
    <t>加工件到现场安装从新布线两台完成</t>
  </si>
  <si>
    <t>刘伟</t>
  </si>
  <si>
    <t>功能测试机</t>
  </si>
  <si>
    <t>PJ250516173</t>
  </si>
  <si>
    <t>新增要求预接指纹锁线路，指纹锁为12V供电需增加电源</t>
  </si>
  <si>
    <t>设备下线发回公司整改后打包发往海关出越南</t>
  </si>
  <si>
    <t>018859 角度测试机</t>
  </si>
  <si>
    <t>PJ240517598</t>
  </si>
  <si>
    <t>2024.7.19</t>
  </si>
  <si>
    <t>新制铭牌标识错误需求859做成589</t>
  </si>
  <si>
    <t>反馈曾伟立从新制作中英文两款铭牌</t>
  </si>
  <si>
    <t>曾伟立</t>
  </si>
  <si>
    <t>功能测试机MIL-BC-EOLT-001升级</t>
  </si>
  <si>
    <t>PJ250520179</t>
  </si>
  <si>
    <t>加工件到现场安装从新布线已完成一台</t>
  </si>
  <si>
    <t>测试良率偏低需增加6组继电器隔开CC\CP测试，继电器组件为临时增加无法固定导致生产过程中结构运动震动脱落</t>
  </si>
  <si>
    <t>继电器固定板未到无法固定</t>
  </si>
  <si>
    <t>肖英明</t>
  </si>
  <si>
    <t>客户反馈夜班生产过程中上位机软件与PL通讯掉线无提示导致生产停滞</t>
  </si>
  <si>
    <t>肖英明修改上位机软件与PLC通讯增加灯光与字体提示</t>
  </si>
  <si>
    <t>A728 Chisel lock功能测试机VN</t>
  </si>
  <si>
    <t>PJ250519176</t>
  </si>
  <si>
    <t>2025.7.1</t>
  </si>
  <si>
    <t>新设备客户提供产品上线调试
1：产品锁机按钮检测不到
2:防护罩关闭检测接近开关检测不到
3：防护罩插销无法插到位
4：产品异常频繁烧保险</t>
  </si>
  <si>
    <t>调试完成，插销限位块从新制作可调节形式。
客户提供两个产品为冷产品瞬时电流达到60A以上导致32A保险丝烧断，提供新产品正常测试！</t>
  </si>
  <si>
    <t>周向敬</t>
  </si>
  <si>
    <t>客户反馈设备生产过程中防护罩插销频繁出现无法插到位报警</t>
  </si>
  <si>
    <t>插销限位块从新制作可调节形式。
临时方案插销气缸使用平垫垫高使用</t>
  </si>
  <si>
    <t>客户要求设备测试NG后蜂鸣器需一直响直至解锁</t>
  </si>
  <si>
    <t>杜磊远程优化PLC程序与客户验证OK
设备发回公司打木箱发往越南
待处理问题：
1：插头需更换欧标带3C认证插头
2：需接引指纹锁线路预留
3：插销限位块需更换
4：DC电源与AC电源线需减短整体预留2米</t>
  </si>
  <si>
    <t>Gang Box成品功率测试机 (A类: MIL-BCFPPT-009)</t>
  </si>
  <si>
    <t>PJ240509590</t>
  </si>
  <si>
    <t>2024.6.29</t>
  </si>
  <si>
    <t>旧款插仔易损坏，</t>
  </si>
  <si>
    <t>更换两个新款插仔单边减小0.25向内收缩共0.5mm便于更好导向矫正产品插入</t>
  </si>
  <si>
    <t>旧款插仔易损坏，更换两个新款插仔单边减小0.25向内收缩共0.5mm便于更好导向矫正产品插入</t>
  </si>
  <si>
    <t>依然存在插仔插不进现象，观察发现产品公头插仔多为左右一边高一边低不规则导致</t>
  </si>
  <si>
    <t>991006815-真空测试机Vacuum tester FD660-50A-01电压升级</t>
  </si>
  <si>
    <t>PJ250703248</t>
  </si>
  <si>
    <t>2025.7.11</t>
  </si>
  <si>
    <t>设备需发往墨西哥供电方式变更</t>
  </si>
  <si>
    <t>1：更需增加变压器
2：启功按钮、指示灯增加英文、墨西哥文</t>
  </si>
  <si>
    <t>变压器外观不雅过于简陋、客户要求增加防护罩</t>
  </si>
  <si>
    <t>XC端子尺寸视觉检测设备</t>
  </si>
  <si>
    <t>PJ220322114</t>
  </si>
  <si>
    <t>2022.5.12</t>
  </si>
  <si>
    <t>客户反馈设备视觉检测无法使用</t>
  </si>
  <si>
    <t>客户提供产品为新款产品需重新调试检测模板，反馈王俊待调试</t>
  </si>
  <si>
    <t>王俊</t>
  </si>
  <si>
    <t>991006335-双通道自动One key设备改造-M18 HO XC 5.0（F类）</t>
  </si>
  <si>
    <t>PJ250620227</t>
  </si>
  <si>
    <t>1：显示器及触摸屏门板由一分三
2:三联件气源由内改外置
3：散热风扇门板由双风扇增加四风扇
4：设备内两夹具工位需更换</t>
  </si>
  <si>
    <t>1234更改完成一台设备，余下感应器线路问题客户未提供接线图后续客户自行接线调试</t>
  </si>
  <si>
    <t>龙光传</t>
  </si>
  <si>
    <t>设备内两夹具工位需更换缺少吸烟口钣金加工件无法安装夹具工位</t>
  </si>
  <si>
    <t>钣金加工件做错重新加工</t>
  </si>
  <si>
    <t>黄平</t>
  </si>
  <si>
    <t>991006331-PDU插座功能测试机插头模块升级（1套4个）B类 设备配件</t>
  </si>
  <si>
    <t>PJ250704253</t>
  </si>
  <si>
    <t>插头模块备品验证
1：1-4插头加工件装反
2：1-2插头模块有遮挡盲区导致无法拍照灯光测试</t>
  </si>
  <si>
    <t>1-4插头拆卸返工互调重新安装
1-2插头从新加工避空拍照盲区</t>
  </si>
  <si>
    <t>991006335-自动贴标机改造用加工件一批(F类)</t>
  </si>
  <si>
    <t>PJ250529195</t>
  </si>
  <si>
    <t>图纸加工错误需求XC5.0 Chemical做成M18HOXC5.0</t>
  </si>
  <si>
    <t>加工件寄回返修</t>
  </si>
  <si>
    <t>采购</t>
  </si>
  <si>
    <t>高军</t>
  </si>
  <si>
    <t>991006011-Automatic Soldering Machine M18 V2</t>
  </si>
  <si>
    <t>PJ250620226</t>
  </si>
  <si>
    <t>1：进气管接错#10的需求为#12气管
2：设备夹具丝印不清晰</t>
  </si>
  <si>
    <t>客户提供12号气管及接头使用，待采购回货归还客户
使用白色记号笔加深颜色
待对点位</t>
  </si>
  <si>
    <t>生产</t>
  </si>
  <si>
    <t>方康敬</t>
  </si>
  <si>
    <t>设备点位点检问题
1:三台设备气缸动作全部无法点动
2：两台6.0设备Y轴无法点动
3：5.0设备传输电机无法点动有异响
4：3台设备电源线接线表皮裸漏</t>
  </si>
  <si>
    <t>1：全部电磁阀接线错误从接
2：Y轴与X轴编码器线、供电线、信号线互调排查发现信号线异常，从新焊接电源线寄现场更换
3：驱动器A+与B+接反不是同一组线路，从接正常
4：所有设备电源线需拆卸剪短从新焊接</t>
  </si>
  <si>
    <t>唐乐兵</t>
  </si>
  <si>
    <t>合肥比亚迪</t>
  </si>
  <si>
    <t>功能测试台</t>
  </si>
  <si>
    <t>PJ241203898</t>
  </si>
  <si>
    <t>拨杆变形</t>
  </si>
  <si>
    <t>原来拨杆材质是赛钢的 容易形变</t>
  </si>
  <si>
    <t>风扇位置开错</t>
  </si>
  <si>
    <t>重新开孔安装风扇</t>
  </si>
  <si>
    <t>PJ250114960</t>
  </si>
  <si>
    <t>RN档测试不稳定</t>
  </si>
  <si>
    <t>赛钢拨杆会产生形变歪曲倒是推不倒位</t>
  </si>
  <si>
    <t>黄光磊</t>
  </si>
  <si>
    <t>针膜测试不稳定</t>
  </si>
  <si>
    <t>探针接触不好 更换探针</t>
  </si>
  <si>
    <t>设备风扇安装位置不对 无法散热 需要更改风扇位置</t>
  </si>
  <si>
    <t>设备门板寄回安装风扇</t>
  </si>
  <si>
    <t>合肥凯纳特</t>
  </si>
  <si>
    <t>BDU-EOL绝缘耐压测试设备（改造)/BDU-EOL功能测试设备（改造)</t>
  </si>
  <si>
    <t>PJ241104857</t>
  </si>
  <si>
    <t>载具定位销偏移</t>
  </si>
  <si>
    <t>扩孔载具销钉孔</t>
  </si>
  <si>
    <t>梁栋</t>
  </si>
  <si>
    <t>印度海尔</t>
  </si>
  <si>
    <t>PCB Assembly line（PCB组装线）</t>
  </si>
  <si>
    <t>PJ241029848</t>
  </si>
  <si>
    <t>配电柜没有垫脚</t>
  </si>
  <si>
    <t>现场重新定制安装</t>
  </si>
  <si>
    <t>皮带线灯管缺少</t>
  </si>
  <si>
    <t>供应商供货不足,收发货没点数量</t>
  </si>
  <si>
    <t>PMC</t>
  </si>
  <si>
    <t>计建军</t>
  </si>
  <si>
    <t>电线槽连接件分开装箱海关扣押</t>
  </si>
  <si>
    <t>现场重新定制采购</t>
  </si>
  <si>
    <t>代客户采购的电脑没有配置显示器</t>
  </si>
  <si>
    <t>现场采购</t>
  </si>
  <si>
    <t>金希倩</t>
  </si>
  <si>
    <t>电柜内空开配置不足</t>
  </si>
  <si>
    <t>公司采购补发</t>
  </si>
  <si>
    <t>胡博勤</t>
  </si>
  <si>
    <t>顺德美的</t>
  </si>
  <si>
    <t>ZD028-外销WIFI自动装配线项目</t>
  </si>
  <si>
    <t>PJ240430577</t>
  </si>
  <si>
    <t>包装机发说明书工位，卡说明书故障</t>
  </si>
  <si>
    <t>需要更改结构。</t>
  </si>
  <si>
    <t>CH3 CH6 通道出现读取不到产品 电流 Mac 软件版本 等信息 测试NG 6pcs</t>
  </si>
  <si>
    <t>连接工装 USB母头线松动导致 加装usb母头固定结构</t>
  </si>
  <si>
    <t>颜耀松</t>
  </si>
  <si>
    <t>Wi-Fi测试机
1.1-8号屏蔽箱射频测试ng的问题较多。ng测试项为产品启动失败，产品校准失败。直通率无法达到技术协议要求90%以上</t>
  </si>
  <si>
    <t>射频针需要更换</t>
  </si>
  <si>
    <t>Wifi贴片镭雕机
1. 测试镭雕都ok的产品上位机软件界面显示ng、</t>
  </si>
  <si>
    <t>2. 原因分析：上位机显示了错误的信息。需要优化</t>
  </si>
  <si>
    <t>下盖装配工位(装小盖) 装配鼓包。装不到位 无法压紧。小盖卡扣压爆</t>
  </si>
  <si>
    <t>原因分析：A.小盖插导向定位舌太紧 导致物料合盖动作发生偏移。
b.卡扣台阶有2种尺寸，小台阶装配无问题。大台阶会出现装</t>
  </si>
  <si>
    <t>底壳装配缓存工位存在无法吸取物料的情况</t>
  </si>
  <si>
    <t>结构沟通更换雕刻机支架</t>
  </si>
  <si>
    <t>间歇性出现漏点胶，喷头堵塞等问题。</t>
  </si>
  <si>
    <t>24年10月多次协商催促至今！增加自动擦胶结构和浸泡结构。物料一直未发往现场！</t>
  </si>
  <si>
    <t>欧阳天华</t>
  </si>
  <si>
    <t>安阳比亚迪</t>
  </si>
  <si>
    <t>门锁功能测试设备吸合锁</t>
  </si>
  <si>
    <t>PJ250421130</t>
  </si>
  <si>
    <t>2025.6.</t>
  </si>
  <si>
    <t>定位销太锋利</t>
  </si>
  <si>
    <t>用砂纸打磨定位销
吸合，解闭锁，啮合力功能检测初步验证完成</t>
  </si>
  <si>
    <t>配合上位机调试</t>
  </si>
  <si>
    <t>四个开关信号核对完毕，电解电机引脚增加短接开关，动作流程初步跑通，待添加开关信号</t>
  </si>
  <si>
    <t>梁昭</t>
  </si>
  <si>
    <t>中控上/解锁增加刹车验证，添加信号开关的自动跑一工位已验证</t>
  </si>
  <si>
    <t>左门机台四工位自动跑均跑通，波形等数据保存待优化，mes对接待进行</t>
  </si>
  <si>
    <t>左门机台前后门功能已验证跑通，力值，电流等波形数据保存优化完毕</t>
  </si>
  <si>
    <t>宁波比亚迪</t>
  </si>
  <si>
    <t>EOL综合性能测试仪</t>
  </si>
  <si>
    <t>PJ250418124</t>
  </si>
  <si>
    <t>测试气缸压不到位</t>
  </si>
  <si>
    <t>通过排查发现增加了垫块以后压不到位的是因为下压气管被憋住了，重新接一根后能正常压到位</t>
  </si>
  <si>
    <t>高压测试项不过</t>
  </si>
  <si>
    <t>重新排查，万用表表笔加长后测高压仪器有显示电流，排查到高压继电器两端的+v不通，测量两边的24v有一边只有11v，把11v那端的24v线拆开，用线把两端的24v接到一起，再测试后没问题</t>
  </si>
  <si>
    <t>袁盛武</t>
  </si>
  <si>
    <t>武汉美的暖通</t>
  </si>
  <si>
    <t>2025年-武汉工厂-JG038、JG036-COLMO线FCT四工位改造及内机涂覆线体布局调整项目</t>
  </si>
  <si>
    <t>PJ250217025</t>
  </si>
  <si>
    <t>红外管切角成型贴海绵设备成型角度未达到客户要求</t>
  </si>
  <si>
    <t>调整设备成型模具后生产几个产品进行测量</t>
  </si>
  <si>
    <t>机械</t>
  </si>
  <si>
    <t>FCT设备传码异常问题</t>
  </si>
  <si>
    <t>远程电气工程师马伟进行更改，并跟进改后的情况</t>
  </si>
  <si>
    <t>马伟</t>
  </si>
  <si>
    <t>FCT设备出现移栽机未到出料位，板子就出料的异常问题</t>
  </si>
  <si>
    <t>排查发现是移栽机卡顿，导致步进电机丢步，移栽机调顺畅后OK</t>
  </si>
  <si>
    <t>FCT设备中间轨道出料卡板异常问题</t>
  </si>
  <si>
    <t>经排查发现是中间轨道比移栽机构矮不少导致出料不顺畅，已经把中间轨道垫高</t>
  </si>
  <si>
    <r>
      <rPr>
        <sz val="10"/>
        <rFont val="Times New Roman"/>
        <charset val="134"/>
      </rPr>
      <t>​</t>
    </r>
    <r>
      <rPr>
        <sz val="10"/>
        <rFont val="宋体"/>
        <charset val="134"/>
      </rPr>
      <t>转角机移栽机的链条齿长5mm，实际只有3mm，不符合技术协议要求</t>
    </r>
  </si>
  <si>
    <t>沟通机械工程进行跟换</t>
  </si>
  <si>
    <t>内机涂覆线平移机电机运行参数增加后出现报错异常问题</t>
  </si>
  <si>
    <t>经排查发现是平移机运行有卡顿，把卡顿的地方调顺畅后OK</t>
  </si>
  <si>
    <t>FCT设备工装阻挡气缸没有伸出到位设备自动运行没有报错异常</t>
  </si>
  <si>
    <t>远程电气工程师马伟进行更改</t>
  </si>
  <si>
    <t>内机涂涂覆线转角机报警无法清除报警，只能停止复位</t>
  </si>
  <si>
    <t>显示板线测试设备触摸屏机三色灯的等使用中断电了的异常问题</t>
  </si>
  <si>
    <t>经排查发是移栽机接驳台传感器与前面机台靠太近了导致传感器线刮伤短路了，更换传感器后OK</t>
  </si>
  <si>
    <t>眉山中航</t>
  </si>
  <si>
    <t>IS0测试工站&amp;EOL测试工站</t>
  </si>
  <si>
    <t>PJ241012821</t>
  </si>
  <si>
    <t>ISO出现内阻经常测不到异常</t>
  </si>
  <si>
    <t>内阻测试线进行更换重新焊接</t>
  </si>
  <si>
    <t xml:space="preserve">ISO出万用表通讯不上的异常问题 </t>
  </si>
  <si>
    <t>万用表跟EOL返修工位进行对调看使用情况</t>
  </si>
  <si>
    <t>刘亚强</t>
  </si>
  <si>
    <t>上海移远</t>
  </si>
  <si>
    <t>功放生产测试产线</t>
  </si>
  <si>
    <t>PJ250212020</t>
  </si>
  <si>
    <t>FCT测试不稳定</t>
  </si>
  <si>
    <t>上模探针接触不好，更换尖针</t>
  </si>
  <si>
    <t>李增欢</t>
  </si>
  <si>
    <t>老化前轨道偶尔出现卡板</t>
  </si>
  <si>
    <t>两个轨道跨度很大，中间增加的过度轮安装太低，重新加垫片，再调整轨道水平</t>
  </si>
  <si>
    <t>张炳波</t>
  </si>
  <si>
    <t>老化13工位测试NG</t>
  </si>
  <si>
    <t>A2B线接触不好，重新焊线</t>
  </si>
  <si>
    <t>张建卿</t>
  </si>
  <si>
    <t>EOL新款产品A66—T测试不过</t>
  </si>
  <si>
    <t>验证仿形插头存在接触不良</t>
  </si>
  <si>
    <t>仿形插头三个连体改成单个对插，还是测不过</t>
  </si>
  <si>
    <t>顺德三水海尔</t>
  </si>
  <si>
    <t>青岛曼尼科智能科技有限公司</t>
  </si>
  <si>
    <t>PJ231016381</t>
  </si>
  <si>
    <t>1线灌胶机齿轮泵不转动，发生异响</t>
  </si>
  <si>
    <t>出胶电磁阀里面没24V不通，更换电磁阀</t>
  </si>
  <si>
    <t>1线上料机器人客户要求更改双夹爪，满足不了每小时600节拍</t>
  </si>
  <si>
    <t>已确认方案，在做加工件，</t>
  </si>
  <si>
    <t>蔡晓龙</t>
  </si>
  <si>
    <t>胡远来</t>
  </si>
  <si>
    <t>芜湖智行畅联</t>
  </si>
  <si>
    <t>车载导航自动化（组装）线</t>
  </si>
  <si>
    <t>PJ250310049</t>
  </si>
  <si>
    <t>显示屏一体机安装固定孔偏移，无法安装</t>
  </si>
  <si>
    <t>安装固定板重新打牙孔，安装一体机</t>
  </si>
  <si>
    <t>整线体固定板L型缺失，</t>
  </si>
  <si>
    <t>重新制作线L型固定板，重新匹配牙孔固定</t>
  </si>
  <si>
    <t>工装治具存在缺陷，不方便人工操作锁螺丝</t>
  </si>
  <si>
    <t>重新改善工装治具，并现场验证使用效果</t>
  </si>
  <si>
    <t>客户反馈人工操作台后面没有排插，</t>
  </si>
  <si>
    <t>人工操作台后面重新安装排插</t>
  </si>
  <si>
    <t>第四台螺丝机工位打螺丝异常滑牙</t>
  </si>
  <si>
    <t>减少螺丝机扭力，验证效果</t>
  </si>
  <si>
    <t>代亚平</t>
  </si>
  <si>
    <t>第2台螺丝机上层倍速链响声异常，主轴不同心磨损外侧轴承</t>
  </si>
  <si>
    <t>拆除倍速链外侧轴承，响声正常</t>
  </si>
  <si>
    <t>第5台螺丝机电箱安全门上的风扇坏了</t>
  </si>
  <si>
    <t>重新安装新的风扇</t>
  </si>
  <si>
    <t>治具设计存在缺陷，不方便人工操作打螺丝。</t>
  </si>
  <si>
    <t>重新改善治具配件，并安装调试好</t>
  </si>
  <si>
    <t>下层倍速链2个阻挡结构不牢固，需要重新改善加固</t>
  </si>
  <si>
    <t>安装阻挡气缸结构工加固件，重新匹配牙孔</t>
  </si>
  <si>
    <t>上料机上料结构存在缺陷，导向板无法调节</t>
  </si>
  <si>
    <t>上料机导向板重新匹配牙孔，</t>
  </si>
  <si>
    <t>前升降机顶升气缸感应器松动，导致异常报警</t>
  </si>
  <si>
    <t>调节气缸感应器位置</t>
  </si>
  <si>
    <t>第一工位人工操作台启动按钮损坏。导致频繁报警</t>
  </si>
  <si>
    <t>扳除盖板，重新更换新的启动按钮。</t>
  </si>
  <si>
    <t>第3人工操作台下层倍速链主轴响声异常</t>
  </si>
  <si>
    <t>重新更新倍速链轴承，扳除外侧轴承</t>
  </si>
  <si>
    <t>第4台螺丝机打螺丝异常滑牙，座标偏移。</t>
  </si>
  <si>
    <t>重新调试座标，调试螺丝机扭力值</t>
  </si>
  <si>
    <t>人工上料架偏高，不方便工人操作</t>
  </si>
  <si>
    <t>重新调整人工上料架每层高度</t>
  </si>
  <si>
    <t>合肥视研</t>
  </si>
  <si>
    <t>洗衣机自动化测试产线</t>
  </si>
  <si>
    <t>PJ250529198</t>
  </si>
  <si>
    <t>筛选机下层链条跳齿，卡板</t>
  </si>
  <si>
    <t>调节链条张紧轮，打一点黄油</t>
  </si>
  <si>
    <t>lCT右接驳台轨道与测试位轨道有夹角，导致频繁卡板</t>
  </si>
  <si>
    <t>重新调整轨道</t>
  </si>
  <si>
    <t>FCT下层轨道链条运行卡顿，响声异常。</t>
  </si>
  <si>
    <t>芜湖美智</t>
  </si>
  <si>
    <t>2023 年-芜湖工厂-ZD018-电子分厂外机后端自动化项目-测试线体</t>
  </si>
  <si>
    <t>PJ230515149</t>
  </si>
  <si>
    <t>lCT，FCT测试位的安全门关不牢固，导致频繁报警</t>
  </si>
  <si>
    <t>打孔攻牙重新加装强磁吸住安全门，</t>
  </si>
  <si>
    <t>王永锋</t>
  </si>
  <si>
    <t>设备正常运行时下层回流载具轨道频繁报警丢步，</t>
  </si>
  <si>
    <t>协助电气工程师远程改善程序逻辑</t>
  </si>
  <si>
    <t>杜鹏</t>
  </si>
  <si>
    <t>设备正常运行时FCT测试位向后送板冲出轨道</t>
  </si>
  <si>
    <t>将到位感应器往里挪，微调感应器信号强度</t>
  </si>
  <si>
    <t>徐超</t>
  </si>
  <si>
    <t>西安比亚迪</t>
  </si>
  <si>
    <t>PJ241204904</t>
  </si>
  <si>
    <t>现场两台机，测试不稳定。</t>
  </si>
  <si>
    <t>重新做了产品夹持结构，目前安装完成。生产跟进稳定性。</t>
  </si>
  <si>
    <t>上层倍速链出板超时报警。</t>
  </si>
  <si>
    <t>观察发现上层倍速链偶尔会卡死。调整倍速链两边的张紧。</t>
  </si>
  <si>
    <t>耐久测试设备_/</t>
  </si>
  <si>
    <t>PJ241224930</t>
  </si>
  <si>
    <t>光色相机软件打开以后报错。</t>
  </si>
  <si>
    <t>配合光色排查问题，更换相机，更换相机通讯线。最后发现相机软件少了一个配置文件。</t>
  </si>
  <si>
    <t>EW功能检测设备</t>
  </si>
  <si>
    <t>PJ250213021</t>
  </si>
  <si>
    <t>2台3F锁体测试测设备门，客户要求更改成侧推拉门。</t>
  </si>
  <si>
    <t>找客户沟通，待门寄来更换。</t>
  </si>
  <si>
    <t>右线测试设备，机械手给设备放产品经常性会放不进去。应急锁偶尔测试不过。</t>
  </si>
  <si>
    <t>重新调整机械手点位。调整应急锁电机旋转角度，找客户确认产品是否装配到位。</t>
  </si>
  <si>
    <t>刘真</t>
  </si>
  <si>
    <t>客户跑线，新的EW锁体产品和之前调试的产品外壳体有区别。</t>
  </si>
  <si>
    <t>和客户沟通，后续如果该产品量大的话需要重新做压紧仿形优力胶。</t>
  </si>
  <si>
    <t>尹杨飞</t>
  </si>
  <si>
    <t>杨唐贤</t>
  </si>
  <si>
    <t>福建海睿达</t>
  </si>
  <si>
    <t>伺服标杆线整机自动化连线测试</t>
  </si>
  <si>
    <t>PJ241111867</t>
  </si>
  <si>
    <t>电气控制</t>
  </si>
  <si>
    <t>在测试界面进行数据库数据维护内容中，如果点击“读表格”后，在弹出的选择文件框内点击“取消”按钮后，测试软件会报错；</t>
  </si>
  <si>
    <t>软件运行逻辑问题、限期优化</t>
  </si>
  <si>
    <t>丘文华</t>
  </si>
  <si>
    <t>有1台驱动器测试3次，前面连续量测数码管显示步骤判定NG，第三次数码管显示步骤判定OK</t>
  </si>
  <si>
    <t>测试软件结果判定逻辑问题 、限期优化</t>
  </si>
  <si>
    <t>连续测试2台按键测试步骤，机构按键后，数码管无反应，报错NG。第3台按键测试步骤OK。</t>
  </si>
  <si>
    <t>1个载板type-C接口有1面无法识别USB口</t>
  </si>
  <si>
    <t>串口软件判定USB口的状态，若识别正常，则是触发指令没有实时：</t>
  </si>
  <si>
    <t>测试到还未维护过测试序列的机型，不会自动判定测试NG并流转到NG缓存站，只会一直卡在测试站，同时载板一直与顶针顶在一起</t>
  </si>
  <si>
    <t>前端扫码防呆，对不在配方库文件中的条码进行放行并筛选进NG缓存</t>
  </si>
  <si>
    <t>王子豪</t>
  </si>
  <si>
    <t>前工位有1个USB口无法识别，怀疑USB转接板接口不良，上次试跑验证就发现接触不良，后来通过打胶固定，但是现在怎么插拔都没有用</t>
  </si>
  <si>
    <t>测试完成下电后，驱动器还没完全放完电就直接断开顶针，相当于对多个接口进行热插拔，有损坏驱动器风险。需要完全放完电后再松开顶针</t>
  </si>
  <si>
    <t>在输入SN步骤，无法关闭测试软件。</t>
  </si>
  <si>
    <t>增加手动输入SN流程逻辑</t>
  </si>
  <si>
    <t>操作说明中要注明，下电时，要先关烤后测试变频电源的开关，再关动力柜内的空开；上电时，要先上动力柜内的空开，再打开变频电源的开关，否则可能会导致老化后测试站的漏保空开跳闸。</t>
  </si>
  <si>
    <t>重新优化设备详细的操作说明书，先后顺序要罗列明确：</t>
  </si>
  <si>
    <t>调试模式的使用方法用写入操作说明文档，比如选择重新开始测试前需要输入开始步数，以及选择结束测试也需要输入步数等。</t>
  </si>
  <si>
    <t>点击“停止测试”按钮后，测试系统没有被复位，驱动器没有下电</t>
  </si>
  <si>
    <t>优化功能按钮的功能实时可控性。</t>
  </si>
  <si>
    <t>数码管测试步骤和电源指示灯步骤容易误判，需要修改相关测试参数，同时提供调试验证方法以及修改方法的说明文档</t>
  </si>
  <si>
    <t>编写详细的软件操作说明书及问题处理方法说明（截图说明）</t>
  </si>
  <si>
    <t>部分驱动器出现在电源指示灯测试完毕后，读故障码失败，但是此时驱动器的串口号可以识别到，但是用串口调试助手无法通讯，重新插拔USB线后，用串口调试助手可以正常通讯</t>
  </si>
  <si>
    <t>优化测试软件和各串口的实时通讯更新能力：</t>
  </si>
  <si>
    <t>测试完成后，部分载板会卡在老化后测试NG缓存与最后一站之间，链条一直在动，载板不动，需要手推一下才能继续流转</t>
  </si>
  <si>
    <t>需现场观察载具是否有变形或机台轨道有高低：</t>
  </si>
  <si>
    <t>测试失败后，故障信息说明栏中只有失败的那一步的故障信息，比如读故障码FAIL，但是具体是哪个功能项目（比如DI测试、DO测试、485通讯等）里面测试失败没有体现，不便于维修部门分析。</t>
  </si>
  <si>
    <t>重新编写测试故障报错的详细位置，方便现场排查问题：</t>
  </si>
  <si>
    <t>部分载板的I/O线在测试时候会与按键测试机构上下移动的导轨发生干涉，导致按键无反应。</t>
  </si>
  <si>
    <t>上产品工位需要培训指导好、产品上载具后线束的整理规范化：</t>
  </si>
  <si>
    <t>客户</t>
  </si>
  <si>
    <t>读取驱动器故障码失败，与驱动器通讯不上，分为2种情况：
1、接上驱动器的typeC线，设备管理器内出现USB无法识别，或者就是完全没有认到硬件的反应。
2、接上驱动器的typeC线，设备管理器里面出现COM12，但是测试软件就是完全通讯不上，即使重新插拔驱动器的typeC线再重测也是通讯不上。可是这时候我用任务管理器强制关掉测试软件，驱动器还能继续保持上电状态，接着用串口调试助手就可以与驱动器正常通讯。</t>
  </si>
  <si>
    <t>串口软件判定USB口的状态，若识别正常，则是触发指令没有实时：此问题和第四条相同。</t>
  </si>
  <si>
    <t>每一台驱动器的串口无法固定，每测试一台驱动器串口号就增加1个。</t>
  </si>
  <si>
    <t>测试软件验证设置绑定固有的串口并在测试时进行提前检测，避免出现随机累计的情况：</t>
  </si>
  <si>
    <t>第二天刚开机电脑分辨率突然异常，图标变大，测试窗口尺寸也异常，调整分辨率和重装显卡驱动无用</t>
  </si>
  <si>
    <t>测时工程师需分析是否当前显卡接触不良或是因第七个问题导致工控设备出现异常：也可以咨询供应商协助分析：</t>
  </si>
  <si>
    <t>厦门中航</t>
  </si>
  <si>
    <t>XMA2-P2改造45300-F168项目</t>
  </si>
  <si>
    <t>PJ250424138</t>
  </si>
  <si>
    <t>中航锂电</t>
  </si>
  <si>
    <t>RFID干涉载具出入</t>
  </si>
  <si>
    <t>更换RFID读卡器方向，重新打孔安装，焊线走线。。</t>
  </si>
  <si>
    <t>除湿机设计在地面,客户要求和现场的安装一至</t>
  </si>
  <si>
    <t>安装除湿机，客户现场除湿机是坏的，三台除湿机拼装成一台除湿机使用。</t>
  </si>
  <si>
    <t>除湿机接水管与出气管，调试完成返回公司。除湿机接水盘到料，无孔位固定，打孔安装固定</t>
  </si>
  <si>
    <t>两个老化电源无输出，</t>
  </si>
  <si>
    <t>拆下电源拿到光明供应商处维修。维修好的电源拿到沙井港加贺电子安装</t>
  </si>
  <si>
    <t>石岩拓邦</t>
  </si>
  <si>
    <t>FCT&amp;50A自动化测试线</t>
  </si>
  <si>
    <t xml:space="preserve"> PJ250421128</t>
  </si>
  <si>
    <t>安装防护罩</t>
  </si>
  <si>
    <t>打孔攻牙安装380V电源防护罩</t>
  </si>
  <si>
    <t>蔡小龙</t>
  </si>
  <si>
    <t>第三台机三色灯绿灯不亮，</t>
  </si>
  <si>
    <t>判断为三色灯不良，已通知蔡小龙下单采购新的三色灯</t>
  </si>
  <si>
    <t>产品对射感应器偶发误感应</t>
  </si>
  <si>
    <t>需更换感应器安装方式，已反馈机械蔡小龙。</t>
  </si>
  <si>
    <t>回流皮带两台机之间卡载具，</t>
  </si>
  <si>
    <t>原因为两条皮带中间无档边，需增加档板，已反馈机械蔡小龙。</t>
  </si>
  <si>
    <t>回流皮带跑偏，</t>
  </si>
  <si>
    <t>调试后跟进一天无跑偏现象</t>
  </si>
  <si>
    <t>第三台机出料左边皮带不转且异响，</t>
  </si>
  <si>
    <t>5个同步轮不在同一平面，重新将同步轮调至同一平面后恢复正常。</t>
  </si>
  <si>
    <t>第二台机皮带异响</t>
  </si>
  <si>
    <t>，重新调试同步轮后恢复正常。测量有24v电压。</t>
  </si>
  <si>
    <t>杭梓信威电子</t>
  </si>
  <si>
    <t>液位传感器自动组装包装线</t>
  </si>
  <si>
    <t>PJ250425139</t>
  </si>
  <si>
    <t>上料振动盘出料卡滞，</t>
  </si>
  <si>
    <t>原因为被出料接料处与出料处不一同一平面，重新调试成同一平面。</t>
  </si>
  <si>
    <t>上料位顶升钣金高度太低</t>
  </si>
  <si>
    <t>更换上料位顶升气缸钣金并对位置。</t>
  </si>
  <si>
    <t>李维</t>
  </si>
  <si>
    <t>焊接位焊完后会将干簧管带起，</t>
  </si>
  <si>
    <t>已和李维沟通改进方法。</t>
  </si>
  <si>
    <t>张学松</t>
  </si>
  <si>
    <t>哈尔滨航天</t>
  </si>
  <si>
    <t>汽车方向盘离手检测产品生产设备</t>
  </si>
  <si>
    <t>PJ240315138</t>
  </si>
  <si>
    <t>航天</t>
  </si>
  <si>
    <t>每个工位阻档位工装板返弹异响大，止回器被撞坏</t>
  </si>
  <si>
    <t>OP10—OP80阻档气缸工位结构更换，更换完成</t>
  </si>
  <si>
    <t>协助PLC马工远程优化线体逻辑</t>
  </si>
  <si>
    <t>线体节拍慢</t>
  </si>
  <si>
    <t>阻挡气缸抬低，前后工位阻挡气缸一出一进，待PLC优化程序。</t>
  </si>
  <si>
    <t>惠州比亚迪</t>
  </si>
  <si>
    <t>Orin FCT1测试自动化线体改造_无</t>
  </si>
  <si>
    <t>PJ250424137</t>
  </si>
  <si>
    <t>安装中间防护栏</t>
  </si>
  <si>
    <t>安装部分散件，安装中间防护栏，但尺寸不对，现场进行修改。</t>
  </si>
  <si>
    <t>客户拉走一台测试柜，</t>
  </si>
  <si>
    <t>需要增加防护栏，等测试柜型材架修改完成，再确定尺寸</t>
  </si>
  <si>
    <t>皮带线已经放置线体里面，</t>
  </si>
  <si>
    <t>但皮带线全部挡板需要更换，物料还没到</t>
  </si>
  <si>
    <t>围栏防护栏更改宽度，由于设计工差问题导致围栏高度不够</t>
  </si>
  <si>
    <t>利用客户现场拆下来多余的铝型材加装上去增加高度.</t>
  </si>
  <si>
    <t>皮带线物料缺失</t>
  </si>
  <si>
    <t>1.皮带线两边档条补:595mm(1个)165MM(1↑)
2、皮带线前后挡条补2个,光删挡条补两个
3、所有挡边安装螺丝换成黑色磨菇头
4、皮带线增加一对对射光电
5.皮带线转动时打滑或带不动皮带，供应商过来现场换电机，等前段皮带线通电后，再让供应商过来</t>
  </si>
  <si>
    <t>测试机柜</t>
  </si>
  <si>
    <t>增加5个封板,1个门(安装在测试机柜定位架上面)</t>
  </si>
  <si>
    <t>原前机器人夹爪太短需要加长</t>
  </si>
  <si>
    <t>机器人夹爪加长</t>
  </si>
  <si>
    <t>机械手气缸感应器缺失</t>
  </si>
  <si>
    <t>前段机器人夹爪气缸的感应器需要补4条</t>
  </si>
  <si>
    <t>谢俊</t>
  </si>
  <si>
    <t>工伤休假中</t>
  </si>
  <si>
    <t>Q3现场问题汇总</t>
  </si>
  <si>
    <t>问题点数量</t>
  </si>
  <si>
    <t>项目数量
比例</t>
  </si>
  <si>
    <t>设备台数
比例</t>
  </si>
  <si>
    <t>项目数量不良率</t>
  </si>
  <si>
    <t>设备台数不良率</t>
  </si>
  <si>
    <t>研发</t>
  </si>
  <si>
    <t>各部门项目量/设备量不良率：</t>
  </si>
  <si>
    <t>2025年7/8/9月客服跟进现场设备问题分析统计</t>
  </si>
  <si>
    <t>部分载板的I/O线在测试时候会与按键测试机构上下移动的导轨发生干涉，导致按键无反应</t>
  </si>
  <si>
    <t>安吉洲钜</t>
  </si>
  <si>
    <t>在线ICT/分选机/离线FCT</t>
  </si>
  <si>
    <t>PJ250619225</t>
  </si>
  <si>
    <t>据结构说外发技术协议有要求接驳台出口安装阻挡气缸（该接驳台上有扫码枪）未安装也没有套料配件：（卓一）</t>
  </si>
  <si>
    <t>结构重新下单从公司拆借配件套料寄过来安装实现功能，功能直接在ICT上优化软件实现控制，待配件套料安装后验证。</t>
  </si>
  <si>
    <t>2025.8.3</t>
  </si>
  <si>
    <t>2025.8.8</t>
  </si>
  <si>
    <t>东莞TTi</t>
  </si>
  <si>
    <t>5.0设备工业显示器有瑕疵线条及透光白点，拆卸另外设备显示器更换无此现象，判定显示器损坏</t>
  </si>
  <si>
    <t>拆卸寄给供应商检修</t>
  </si>
  <si>
    <t>2025.8.1</t>
  </si>
  <si>
    <t>2025.8.31</t>
  </si>
  <si>
    <t>991116331-M12 HOXC双头碰焊机(伺服焊头</t>
  </si>
  <si>
    <t>PJ250227044</t>
  </si>
  <si>
    <t>提供两台设备工业排插3c认证资料及功率说明，不能提供则需要拆除更换有3c认证的排插“后续设备不能再用这种排插”</t>
  </si>
  <si>
    <t>反馈采购查询工业排插合格证书</t>
  </si>
  <si>
    <t xml:space="preserve"> PCB Assembly line（PCB组装线）</t>
  </si>
  <si>
    <t>筛选机、翻板机、上板机触摸屏没有英文操作界面</t>
  </si>
  <si>
    <t>现场更改触摸屏操作界面中英文切换功能。</t>
  </si>
  <si>
    <t>涂覆机、UV炉、没有英文操作界面</t>
  </si>
  <si>
    <t>喷雾机触摸屏没有英文版</t>
  </si>
  <si>
    <t>有一台设备电流偏大</t>
  </si>
  <si>
    <t>仪器有0.416的电压输出，电压正常，已反馈给供应商</t>
  </si>
  <si>
    <t>通讯</t>
  </si>
  <si>
    <t>老化15工位1通道测试失败，无电流</t>
  </si>
  <si>
    <t>仿形插头上线脱落，重新焊线</t>
  </si>
  <si>
    <t>EOL音频测试不稳定</t>
  </si>
  <si>
    <t>第二台更换三个分开做的插头验证，第一台未做</t>
  </si>
  <si>
    <t>老化有擦伤产品</t>
  </si>
  <si>
    <t>仿形插头间隙大，临时调整仿形插头位置</t>
  </si>
  <si>
    <t>EOL第一台验证新做的仿形插头</t>
  </si>
  <si>
    <t>供应商把仿形插头整个结构改了，未按照第二台结构做，测试不稳定</t>
  </si>
  <si>
    <t>第二台EOL测试不稳定</t>
  </si>
  <si>
    <t>把仿形插头增加弹簧，保证插头能回正</t>
  </si>
  <si>
    <t>老化30号工位测试无反应</t>
  </si>
  <si>
    <t>仿形插头转接板线接触不好</t>
  </si>
  <si>
    <t>老化8工位A2B插头损坏</t>
  </si>
  <si>
    <t>供应商寄插头更换</t>
  </si>
  <si>
    <t>EOL第一台验证新做的仿形插头,两台10W测不过</t>
  </si>
  <si>
    <t>第一台调整仿形插头位置，需更改弹簧，浮动不顺畅</t>
  </si>
  <si>
    <t>更换新做的仿形插头</t>
  </si>
  <si>
    <t xml:space="preserve"> 
芜湖智行畅联</t>
  </si>
  <si>
    <t>更换新的螺丝机头模板</t>
  </si>
  <si>
    <t>机头模板安装，整理气管线路</t>
  </si>
  <si>
    <t>2025.8.18</t>
  </si>
  <si>
    <t>2025.8.26</t>
  </si>
  <si>
    <t>电脑一体机没有触屏功能</t>
  </si>
  <si>
    <t>重新更新电脑一体机机（带触屏功能）</t>
  </si>
  <si>
    <t>2号螺丝机取螺丝卡料螺丝机吸头内孔偏小</t>
  </si>
  <si>
    <t>用电钻打礳内孔，使螺丝顺利吸入</t>
  </si>
  <si>
    <t>3号螺丝机电批不降过长导致取螺丝偏移</t>
  </si>
  <si>
    <t>微调电批下降量</t>
  </si>
  <si>
    <t>按客户要求跑100Pcs产品，做稳定性测试。视觉不良较多。电阻测试NG。</t>
  </si>
  <si>
    <t>调整视觉参数。检查接插端子，更换探针。</t>
  </si>
  <si>
    <t>光色视觉软件，频繁报图像处理失败，相机配置错误。</t>
  </si>
  <si>
    <t>每次报这个错，重启视觉软件OK。做一会又报错，反馈给光色开远程处理了好几次都没处理好。</t>
  </si>
  <si>
    <t>光色软件频繁报错（图像拼接失败，请检查相机配置和链接）</t>
  </si>
  <si>
    <t>该问题重启软件又好了，反馈给光色远程处理解决不了。光色的人说是相机线没加频闭层，相机供电电压不稳导致。</t>
  </si>
  <si>
    <t>伺服</t>
  </si>
  <si>
    <t>老化位4号穴位老化Ng，查看伺服电机报75.0，判断为老化柜电机问题，更换电机后恢复正常</t>
  </si>
  <si>
    <t>2025.8.24</t>
  </si>
  <si>
    <t>E032514 M18 HOXC 5.0超声波焊接自动化设备</t>
  </si>
  <si>
    <t>PJ250701246</t>
  </si>
  <si>
    <t xml:space="preserve">1：载具模组出现丢步现象
2：漏液检测设备入料口光栅损坏无反应
3：漏液检测仪器通讯未交互
</t>
  </si>
  <si>
    <t>模组防护钣金安装与载具模组滑块有摩擦导致模组受阻丢步！
更换光栅恢复正常
漏液检测仪器供应商到现场调试信号交互问题</t>
  </si>
  <si>
    <t>2025.9.1</t>
  </si>
  <si>
    <t>2025.9.30</t>
  </si>
  <si>
    <t>M18电池组件漏液检查自动化设备</t>
  </si>
  <si>
    <t>PJ250710264</t>
  </si>
  <si>
    <t>漏液检测仪器通讯未交互</t>
  </si>
  <si>
    <t>漏液检测仪器供应商到现场调试信号交互问题</t>
  </si>
  <si>
    <t>漏液测试设备测漏液结果偏差较大不准确</t>
  </si>
  <si>
    <t>供应商回复仪器需提前一天开启预热，设备断电需提前半小时仪器停止后方可断电</t>
  </si>
  <si>
    <t>甘肃蓄谷</t>
  </si>
  <si>
    <t xml:space="preserve"> 电池模组PACK自动化组装线</t>
  </si>
  <si>
    <t>PJ240624662</t>
  </si>
  <si>
    <t>设备转移甘肃金川架线调试</t>
  </si>
  <si>
    <t>新厂房、倍速链、行吊供应商现场施工监督</t>
  </si>
  <si>
    <t xml:space="preserve"> PJ240430577</t>
  </si>
  <si>
    <t>前段固化炉需要添加出板电眼延迟IO</t>
  </si>
  <si>
    <t>已安排外协PLC按客户要求添加完成</t>
  </si>
  <si>
    <t>WiFi全自动线,涂覆机,自动分板机,打包机</t>
  </si>
  <si>
    <t>PJ240201058</t>
  </si>
  <si>
    <t>uv灯管达到使用寿命未更换，能量减弱</t>
  </si>
  <si>
    <r>
      <rPr>
        <sz val="9"/>
        <rFont val="微软雅黑"/>
        <charset val="134"/>
      </rPr>
      <t>相关文献指出uv灯管持续工作1500h后 能量减弱会导致固化不完全干。需要更换进口管材的uv灯管(注意</t>
    </r>
    <r>
      <rPr>
        <sz val="9"/>
        <rFont val="宋体"/>
        <charset val="134"/>
      </rPr>
      <t>⚠</t>
    </r>
    <r>
      <rPr>
        <sz val="9"/>
        <rFont val="等线"/>
        <charset val="134"/>
      </rPr>
      <t>️</t>
    </r>
    <r>
      <rPr>
        <sz val="9"/>
        <rFont val="微软雅黑"/>
        <charset val="134"/>
      </rPr>
      <t>国产同型号uv灯管的给定功率只能在30% ≈2.5kw-3.5kw) 达不到使用要求。更换灯管后需要按以下图示清零灯管使用时间</t>
    </r>
  </si>
  <si>
    <t>翻板机卡板问题，已知会我司结构优化结构件</t>
  </si>
  <si>
    <t>.前段出板电眼开放触摸屏可视化调试i/o。已知会我司plc晚班进行优化。</t>
  </si>
  <si>
    <t>打包机吸嘴掉料</t>
  </si>
  <si>
    <t>吸嘴堵塞需要清理</t>
  </si>
  <si>
    <t>前段点胶机胶量过大，导致无法烘干</t>
  </si>
  <si>
    <t>更换点胶机密封圈</t>
  </si>
  <si>
    <t>供应商给出的办法，对电流仪进行校准。校准后分流计电流显示还是比电流仪的大。供应商寄个分流计过来进行验证，看是哪个仪器的问题</t>
  </si>
  <si>
    <t>2025.8.12</t>
  </si>
  <si>
    <t>2025.9.25</t>
  </si>
  <si>
    <t>有五个工装没有输入端需要寄回去安装
验证剩下两台设备，有一台缺少两根串口转USP线，一台测不到12v电压</t>
  </si>
  <si>
    <t>工装已寄出
缺少线的设备已和电气沟通寄出明天到，测不到12v电压的设备排查发现有一根12v+和一根GND未接，找线接上后能正常测试</t>
  </si>
  <si>
    <t>线束已到安装上后测试发现没有12v电压输出</t>
  </si>
  <si>
    <t>排查发现仪器手动给12v都给不上，联系供应商给出方案</t>
  </si>
  <si>
    <t>老化J2插头探针孔大，会造成探针刮伤产品</t>
  </si>
  <si>
    <t>更换50个插头</t>
  </si>
  <si>
    <t>供应商</t>
  </si>
  <si>
    <t>2025.9.7</t>
  </si>
  <si>
    <t>跟线生产，功能误测较多。视觉误测较多。</t>
  </si>
  <si>
    <t>调整机械手按压位置，更换测试探针。调整视觉参数。</t>
  </si>
  <si>
    <t>视觉软件参数每次开关电脑，会恢复成初始状态。</t>
  </si>
  <si>
    <t>给光色开远程优化软件，并验证稳定性。</t>
  </si>
  <si>
    <t>PJ241219923</t>
  </si>
  <si>
    <t>电脑经常会自动关机。</t>
  </si>
  <si>
    <t>排查电脑线路，最后发现是电脑有线键盘导致。找客户拿了一个无线键盘插上去就没有自动关机现象了。</t>
  </si>
  <si>
    <t>吸干簧管真空表无值</t>
  </si>
  <si>
    <t>供应商气管接错，重新接气管。已完成</t>
  </si>
  <si>
    <t>吹气气管与吸真空气管串一起了，导致两个吸嘴真空值一样</t>
  </si>
  <si>
    <t>供应商已下单采购单向阀</t>
  </si>
  <si>
    <t>吸干簧管真空表接触不良，真空表固定件档到线导致线未完全插到位</t>
  </si>
  <si>
    <t>将固定件将边上挪到后将线插到位</t>
  </si>
  <si>
    <t>惠州三华工业园新项目安装调试</t>
  </si>
  <si>
    <t>洗衣 机DIP自动化 产线(硬件）</t>
  </si>
  <si>
    <t>PJ250708260</t>
  </si>
  <si>
    <t>ICT→NG筛选机→接驳台→烧录→NG筛选机→接驳台→双轨FCT→NG筛选机→接驳台，运行标配同进同出，接驳台增加存板功能，</t>
  </si>
  <si>
    <t>接驳台、筛选机以反馈给供应商9月8号远程协助优化</t>
  </si>
  <si>
    <t>三水海尔</t>
  </si>
  <si>
    <t>智控佛山DIP变频自动化线</t>
  </si>
  <si>
    <t>PJ250717273</t>
  </si>
  <si>
    <t>架线调试</t>
  </si>
  <si>
    <t>点胶机、涂覆机、UV固化炉、废气抽风管道外包安装</t>
  </si>
  <si>
    <t>2025.9.15</t>
  </si>
  <si>
    <t>ICT阻挡气缸未安装#4调速阀、伸出缩回时铛铛撞击响：轨道升降电磁阀未安装#6调速阀</t>
  </si>
  <si>
    <t>结构说BOM有下调速阀、现场验证动作时发现没有安装；从客户处借2个#6调速阀控制轨道上下动作，阻挡气缸的#4调速阀客户也没有了库存，今天从库房领用时无库存、产线找到几个旧的补寄出补安装。</t>
  </si>
  <si>
    <t>设备调试问题点统计
1:伺服碰焊机缺少一组气源
2:缺少一根作业指导书挂杆
3:双头碰焊机压料气缸有料及无料感应器不在同一个位置无法亮灯！
4:两台设备缺少铭牌
5:伺服碰焊机两边碰焊头缺少一组压力信号及原有一组信号接反
6:压力表感应器前后信号接反
7:伺服碰焊机缺少两个冷风枪
两台设备焊机控制器及变压器拆除效验</t>
  </si>
  <si>
    <t xml:space="preserve">1:未安装反馈公司邮寄
2:供应商少做反馈重做
3:气缸垫高使不管有无料状态都可亮灯
4:反馈公司制作铭牌
5:增加左右及前后碰焊压力信号
6:信号互调
7:客供冷风枪安装 </t>
  </si>
  <si>
    <t xml:space="preserve"> 碰焊X轴坦克链与原点前后限位感应器装同一侧坦克链活动有撞坏感应器风险</t>
  </si>
  <si>
    <t>感应器位置变更对向，点位全部从新调整</t>
  </si>
  <si>
    <t xml:space="preserve"> 
E032514 M18 HOXC 5.0超声波焊接自动化设备
</t>
  </si>
  <si>
    <t xml:space="preserve">1：3D摄像机、控制器均未安装
2：设备外网口无法通讯
3：超声波焊接头未安装 </t>
  </si>
  <si>
    <t>摄像机供应商未给到我司安装，
网口需直连电脑网口不能经转交换机
供应商未提供</t>
  </si>
  <si>
    <t xml:space="preserve"> 1：3D摄像机、控制器均未安装
3：超声波焊接头未安装 </t>
  </si>
  <si>
    <t>摄像机供应商提供3D摄像机安装调试
客户临时拆卸生产线上超声波焊接机焊头安装我司设备上调试设备，整体调试基本完成待提供产品试机</t>
  </si>
  <si>
    <t>991116335-平衡测试机 -M18 XC V2</t>
  </si>
  <si>
    <t>PJ250723287</t>
  </si>
  <si>
    <t>1：三台设备未安装针模
2：未安装上料口操作台
3：缺少仪器合格证书
4：缺少物料检测报告
5：缺少作业指导书支架型材盖板6个</t>
  </si>
  <si>
    <t>针模安装完成
操作台安装完成
待客户提供电气通电通气</t>
  </si>
  <si>
    <t>前安全门经常误报</t>
  </si>
  <si>
    <t>安全开关装的位置不对 ，重新打孔安装</t>
  </si>
  <si>
    <t>205.8.31</t>
  </si>
  <si>
    <t>后安全门误报</t>
  </si>
  <si>
    <t>电磁阀漏气</t>
  </si>
  <si>
    <t>电磁阀因质量问题导致堵头脱落，更换备用堵头</t>
  </si>
  <si>
    <t>调试了4台设备，有两台测试值为0</t>
  </si>
  <si>
    <t>经排查发现是测试工装气缸的下压气管憋住了，导致气压小没有压到位，重新接一根后测试没问题</t>
  </si>
  <si>
    <t>老化压产品气缸不同步</t>
  </si>
  <si>
    <t>后面罩子把气管压住了，导致一边气压小</t>
  </si>
  <si>
    <t>FCT 感应器松动，维护容易碰到导致位置发生变化，误感应</t>
  </si>
  <si>
    <t>更改感应器位置</t>
  </si>
  <si>
    <t>2025.8.14</t>
  </si>
  <si>
    <t>前升降机进料卡顿</t>
  </si>
  <si>
    <t>微调升降机缓冲限位器</t>
  </si>
  <si>
    <t>螺丝机Z轴下限位异常报警</t>
  </si>
  <si>
    <t>微调下限位感应器位置</t>
  </si>
  <si>
    <t xml:space="preserve"> 合肥视研</t>
  </si>
  <si>
    <t>lCT下层回流轨道传送治具异常卡顿</t>
  </si>
  <si>
    <t>微调下层轨道位置，高度</t>
  </si>
  <si>
    <t>接驳台往左FCT测试位传送治具异常卡顿</t>
  </si>
  <si>
    <t>微调两轨道平行度，高度</t>
  </si>
  <si>
    <t xml:space="preserve"> EW功能检测设备</t>
  </si>
  <si>
    <t>EW锁体测试设备复不了位。设备也没有任何报警。</t>
  </si>
  <si>
    <t>排查IO信号点，检查电磁阀发现有一个电磁阀按钮一直是按下状态。松开按钮能正常复位。</t>
  </si>
  <si>
    <t>设备运行中下层倍速链卡顿，电机频繁过载报警。</t>
  </si>
  <si>
    <t>调整两端倍速链张紧，调整电机运行速度。</t>
  </si>
  <si>
    <t>传感器</t>
  </si>
  <si>
    <t>开关门时急停会自动启动</t>
  </si>
  <si>
    <t>急停开关线未压紧，重新接线压紧</t>
  </si>
  <si>
    <t>2025.8.25</t>
  </si>
  <si>
    <t>测试位中间过道皮带线两边档条少做了两条595mm(1个)165MM1个</t>
  </si>
  <si>
    <t>跟结构王工反馈重新制作</t>
  </si>
  <si>
    <t xml:space="preserve">生产 </t>
  </si>
  <si>
    <t>2025.8.19</t>
  </si>
  <si>
    <t>皮带线前后挡条补2个,光删挡条补两个</t>
  </si>
  <si>
    <t xml:space="preserve"> 
E060402 M18 HO XC 5.0电池清洁自动化设备</t>
  </si>
  <si>
    <t>PJ250627238</t>
  </si>
  <si>
    <t xml:space="preserve"> 2025、08</t>
  </si>
  <si>
    <t>新设备到现场卸货入库
1：扫码枪支架未安装
2：需预留扫码枪USB延长线
3：鼠标键盘架未贴鼠标垫
4：设备未通电通气</t>
  </si>
  <si>
    <t>反馈公司现有设备安装USB延长线预留
客户未提供电气待接通</t>
  </si>
  <si>
    <t xml:space="preserve">机械手夹持产品测量高度不稳定，排查发现优力胶加持块仿形装反导致
</t>
  </si>
  <si>
    <t xml:space="preserve">优力胶夹持块拆卸修整后测量正常
</t>
  </si>
  <si>
    <t>1：超声波焊接机出料口与清洗机联机入料口安全光栅对射有误触发现象</t>
  </si>
  <si>
    <t>超声波出料光栅发射端与接收端互调使其发射端与清洗机发射端对射避免误接收彼此信号
反馈公司在制所有超声波设备统一化安装光栅</t>
  </si>
  <si>
    <t xml:space="preserve">991116331-平衡测试机(Batteries Automatic Balance Inspection Machine) -V2(E类)
</t>
  </si>
  <si>
    <t>PJ250820343</t>
  </si>
  <si>
    <t>设备调试过程中取料Y轴出现触摸屏及驱动器有输出但是轴不动现象，Y轴驱动器编码器线与X轴互调排查依然存在，怀疑驱动器抗干扰性较差且高低压线路缠绕导致干扰</t>
  </si>
  <si>
    <t>更换50pin信号通讯线后问题未能解决
将所有驱动器高低压线路隔离后跑料6盒电池暂未出现该现象</t>
  </si>
  <si>
    <t xml:space="preserve">测试机8.0设备其中一台工控机与显示器与5.0设备安装错反导致客户清点资产项目错误
</t>
  </si>
  <si>
    <t>5.0与8.0设备电脑与显示器对调</t>
  </si>
  <si>
    <t xml:space="preserve">
出料接驳台未安装
进料NG操作台未安装
</t>
  </si>
  <si>
    <t>出料接驳台安装
进料NG操作台安装
作业指导书安装</t>
  </si>
  <si>
    <t xml:space="preserve"> PJ250424138</t>
  </si>
  <si>
    <t>设备万用表损坏</t>
  </si>
  <si>
    <t>现场分析并接地验证，仪器仪表均补充接地线后正常。</t>
  </si>
  <si>
    <t>老化31工位压产品气缸报警</t>
  </si>
  <si>
    <t>旋转气缸螺丝松动，全部检查一遍</t>
  </si>
  <si>
    <t>夹产品放料到测试探针处1号2号容易放偏</t>
  </si>
  <si>
    <t>测试位皮带顶升气缸未水平安装导致，重新调试水平后正常</t>
  </si>
  <si>
    <t>O形圈撑开气缸上面撑开件干涉未缩到位，</t>
  </si>
  <si>
    <t>将所有撑开件拆开重装后跑一个小时暂时未出现缩不到位现象，持续跟进中</t>
  </si>
  <si>
    <t>烧录两个型号两个高度相差了55cm，干洗工装280cm、蓝氧225cm（待丘工寄连接棒过来更换）</t>
  </si>
  <si>
    <t>烧录连接棒已更换</t>
  </si>
  <si>
    <t>工装设计</t>
  </si>
  <si>
    <t>邱均海</t>
  </si>
  <si>
    <t>两台烧录设备工装定位块U型槽加宽，面板工装梅花螺丝需加长</t>
  </si>
  <si>
    <t>更换压条、梅花螺丝</t>
  </si>
  <si>
    <t>客户反馈设备产能无法实现产线要求，提速增加CT时间发现输入电机速度参数无法写入，前碰焊Z轴下降与上升不在同一个速度下降慢上升快</t>
  </si>
  <si>
    <t>反馈杜磊待检查PLC程序优化</t>
  </si>
  <si>
    <t>触摸屏安全门屏蔽按钮需要修改只能手动状态能切换屏蔽功能，切换自动状态必须跳转不能屏蔽！</t>
  </si>
  <si>
    <t xml:space="preserve">杜磊待优化 </t>
  </si>
  <si>
    <t>设备生产过程中出现R轴旋转撞机现象，判断为X轴移动过程中R轴旋转过快导致X轴未走出焊头碰焊位撞机</t>
  </si>
  <si>
    <t>临时方案R轴自动速度降低X轴速度提速，反馈杜磊优化程序增加条件限制</t>
  </si>
  <si>
    <t>设备生产过程中出现R轴旋转撞机现象，经调监控发现为员工操作未取走产品但已取走散件电池三次，以至于设备内存在三个已碰焊产品取走第一个后X轴同步运动导致R轴撞机</t>
  </si>
  <si>
    <t>杜磊优化程序增加防呆功能，取走第一个产品X轴R轴保持不动作待第二个产品放下后Z轴上升到位信号检测再给与X轴R轴信号动作</t>
  </si>
  <si>
    <t>杜磊检查PLC程序优化</t>
  </si>
  <si>
    <t>RFQ20251443305 018859角度设备 MEX电压适配升级</t>
  </si>
  <si>
    <t>PJ250729297</t>
  </si>
  <si>
    <t>1：新增变压器输入电压127V转换设备所需电压220V，英标插头变更美标插头！
2：设备触摸屏英文字体显示不全、遮盖
3：急停按下触摸屏无提示显示</t>
  </si>
  <si>
    <t>改造通电测试验证完成
刘钊玲远程修改触摸屏程序</t>
  </si>
  <si>
    <t>刘钊玲</t>
  </si>
  <si>
    <t xml:space="preserve"> 
991006332-M12 Forge XC 5.0 自动碰焊机升级(B类</t>
  </si>
  <si>
    <t>PJ250305047</t>
  </si>
  <si>
    <t>排产试机发现设备程序配方与实际调取焊机主机配方不一致</t>
  </si>
  <si>
    <t>反馈杜磊排查程序确实为程序BUG导致，远程优化修改程序恢复正常调取配方</t>
  </si>
  <si>
    <t>客户反馈三工位设备、良工位设备后门开启报警提示为工位暂停</t>
  </si>
  <si>
    <t>反馈刘钊玲修改两台设备PLC程序各门禁单独报警门开启提示</t>
  </si>
  <si>
    <t>CT不达标，目前85S</t>
  </si>
  <si>
    <t>通过删除PLC与上位机交互信号，测试时间从原来的85缩减到73秒</t>
  </si>
  <si>
    <t>李磊</t>
  </si>
  <si>
    <t>一条轨道堵车，导致UPH不达标</t>
  </si>
  <si>
    <t>电气PCL程序验证中</t>
  </si>
  <si>
    <t>把设备点检OK位置改成待机位，测试OK的产品先放待机位 治具在测试过程中优先流走，不在倍速链轨道上做停留，可以解决堵车问题</t>
  </si>
  <si>
    <t>设备打直通不放行</t>
  </si>
  <si>
    <t>新写的PLC程序没有写直通步骤，现场先拆除到位感应生产</t>
  </si>
  <si>
    <t>白的家电</t>
  </si>
  <si>
    <t>内机涂涂覆线布局改造项目平移机出现卡板异常</t>
  </si>
  <si>
    <t>经排查发现是设备位置有变动，重新调试设备位置后OK</t>
  </si>
  <si>
    <t>内机涂覆线布局改造项目3段接驳台出现中间链条不转的异常问题</t>
  </si>
  <si>
    <t>经排查发现是控制段的继电器24V接触不良更换后已OK</t>
  </si>
  <si>
    <t>COLMO线FCT设备PLC问题点优化</t>
  </si>
  <si>
    <t>远程电气工程师马伟进行调试并验证效果</t>
  </si>
  <si>
    <t>内机涂覆线接驳台出现传感器误检导致卡板异常问题</t>
  </si>
  <si>
    <t>容易误检的地方增加传感器</t>
  </si>
  <si>
    <t>老化进料超时报警</t>
  </si>
  <si>
    <t>调整到位感应器高度，延时加长5S</t>
  </si>
  <si>
    <t>杨邦</t>
  </si>
  <si>
    <t>烧录CT达不到</t>
  </si>
  <si>
    <t>把上料机，烧录机台传送速度加快，等待时间减少</t>
  </si>
  <si>
    <t>当老化里面产品全部测试完后，就会一直取测试完的料，不能往老化里面进料测试</t>
  </si>
  <si>
    <t>优化取料，进料逻辑</t>
  </si>
  <si>
    <t>听音设备底部回流传送超时</t>
  </si>
  <si>
    <t>出口感应器未感应到载具，调整位置，把延时开放出来</t>
  </si>
  <si>
    <t>老化后没进载具，里面有测试完OK产品，前面有料就不进老化</t>
  </si>
  <si>
    <t>优化程序逻辑</t>
  </si>
  <si>
    <t>老化进出料止回气缸没启用</t>
  </si>
  <si>
    <t>程序里面没有启用，远程更改启用</t>
  </si>
  <si>
    <t>老化11工位夹料气缸报警</t>
  </si>
  <si>
    <t>调整夹料气缸坐标位置</t>
  </si>
  <si>
    <t>离线测试DCT设备安全门24V无常开闭，</t>
  </si>
  <si>
    <t>寄配件更换</t>
  </si>
  <si>
    <t>2025.8.20</t>
  </si>
  <si>
    <t>PLC与激光器缺少一组信号，需要两面清洗分别给不一样的信号输入</t>
  </si>
  <si>
    <t>激光器信号线供应商接线，PLC新增一组输入一组输出</t>
  </si>
  <si>
    <t>温日波</t>
  </si>
  <si>
    <t>1：上位机软件开启选项默认为生产模式不能记忆调机模式！
2：机械手有夹持产品的情况下复位设备需手动接产品按松开夹爪客户不支持该方案</t>
  </si>
  <si>
    <t>反馈上位机、电气变更对应方案
机械手夹持产品需复位设备的情况下机械手要原路退回产品或者放至出料口完成后提示！</t>
  </si>
  <si>
    <t>1：生产过程中出现产品相撞现象，出料夹爪有料待出料情况下焊接X轴焊接完后运动至出料位导致两个产品相撞
2：设备开机或者复位后屏蔽焊接功能不能记忆，每次复位需自动恢复默认开启焊接功能</t>
  </si>
  <si>
    <t>反馈刘钊玲修改PLC程序焊接完成后判断出料夹爪是否抓有料无料X轴出料有料3D扫描终点停止后不再送料，待出料夹爪出料后同步运动
2个问题点已优化完成</t>
  </si>
  <si>
    <t xml:space="preserve">设备CT不达标要求15秒以内，目前优化完仍超2.5秒
</t>
  </si>
  <si>
    <t>待优化方案变更产品扫描完成后直接跑至出料位给出料夹爪抓取产品，X轴无需等待直接回至进料位，出料夹爪夹取中物料待上位机处理结果给出后NG放至不联机位并报警提示人工处理，OK产品出至联机下料位出料，预计压缩1.5S！</t>
  </si>
  <si>
    <t xml:space="preserve">1：载具焊接灰尘较多
2：设备CT不达标
3：出料夹取料等待过程中焊接的产品测试结果被清掉无记忆功能导致第二部产品持续等待上位机结果
</t>
  </si>
  <si>
    <t>程序未启用清洁吹气功能，反馈刘钊玲开启载具到3D扫描位开始吹气清洁直至载具返回
程序变更产品3D扫描后出料夹取产品等待上位机结果，载具边回入料口压缩约1.5S达到CT要求范围
反馈刘钊玲增加中转缓存记忆功能</t>
  </si>
  <si>
    <t>空载具到位后，缓存位产品机械手不会夹到空治具上</t>
  </si>
  <si>
    <t>电气李工重新修改PLC程序后解决</t>
  </si>
  <si>
    <t>拼板测试机气缸2报警</t>
  </si>
  <si>
    <t>经排查是磁性开关24V线有破损 更换线后恢复正常</t>
  </si>
  <si>
    <t>EOL第一台测试完，到第二台后，正好第二台测试完，就出现进料超时</t>
  </si>
  <si>
    <t>远程优化程序逻辑</t>
  </si>
  <si>
    <t>EOL第一台进料到位后，不运行，不报警</t>
  </si>
  <si>
    <t>优先第二台进料，远程优化程序</t>
  </si>
  <si>
    <t>深汕比亚迪</t>
  </si>
  <si>
    <t>在线功能测试台</t>
  </si>
  <si>
    <t>PJ250326087</t>
  </si>
  <si>
    <t>1号测试台机械手拔杆被撞断</t>
  </si>
  <si>
    <t>更换新的机械手拔杆</t>
  </si>
  <si>
    <t>2号测试台RFID读写头损坏失效</t>
  </si>
  <si>
    <t>更换新的RFID读写头</t>
  </si>
  <si>
    <t>设备CT慢，达不到客户的产能。</t>
  </si>
  <si>
    <t>现场时两台机拼在一起的，进板经常会有一台机堵板。找PLC陈工沟通，配合陈工远程优化进板逻辑。</t>
  </si>
  <si>
    <t>陈东洲</t>
  </si>
  <si>
    <t>EW锁体客户生产，机械手放产品放不到位。内开解锁工位测试NG。</t>
  </si>
  <si>
    <t>调试机械手放料位。
找客户确认锁体测试NG问题，发现时客户装配不到位导致测试NG。</t>
  </si>
  <si>
    <t>客户试生产，RN档，R档，DN档报文偶尔测试不过。</t>
  </si>
  <si>
    <t>客户产品有差异，目前只能通过调整机械手按压位置减少不良。</t>
  </si>
  <si>
    <t>O形圈未吸取前在待吸取位会振动导致吸偏</t>
  </si>
  <si>
    <t>增加O形圈吸真空延时后正常</t>
  </si>
  <si>
    <t>ICT、烧录、FCT扫码枪扫出来的码与实际编码不相同</t>
  </si>
  <si>
    <t>PLC马工远程更改程序逻辑</t>
  </si>
  <si>
    <t>DCT离线测试负载箱12V电源烧坏</t>
  </si>
  <si>
    <t>更换开关电源</t>
  </si>
  <si>
    <t>充电桩</t>
  </si>
  <si>
    <t>测试源使用过程中不工作</t>
  </si>
  <si>
    <t>更换备用的测试源并带回维修</t>
  </si>
  <si>
    <t>2025.8.11</t>
  </si>
  <si>
    <t>2025.8.27</t>
  </si>
  <si>
    <t>功能测试机MIL-BC-EOLT-005升级、成品功率测试设备MIL-BC-FPPT-004升级</t>
  </si>
  <si>
    <t>PJ250625234</t>
  </si>
  <si>
    <t xml:space="preserve">M12、M18插仔板存在电容电阻导致无法正常测试 </t>
  </si>
  <si>
    <t>拆除内部所有电容电阻元器件</t>
  </si>
  <si>
    <t xml:space="preserve">991116331-功能测试机MIL-BC-EOLT-005升级 </t>
  </si>
  <si>
    <t>PJ250429148</t>
  </si>
  <si>
    <t>一拖八串口板通讯方式变更单通道使用一个通讯口，两个工位只使用两个通讯口利用风速仪自身ID进行判定</t>
  </si>
  <si>
    <t>改造完成，生产测试验证正常</t>
  </si>
  <si>
    <t>成品功率测试机</t>
  </si>
  <si>
    <t>PJ240313127</t>
  </si>
  <si>
    <t>设备生产22项测试一直不良，排查发现继电器B-线为1.0mm过小及串联三个继电器拉低电压导致处于偏低下限值</t>
  </si>
  <si>
    <t>更换B-1.0变更2.5mm线增加阻抗减少线损使得测试结果始终保持在上下限居中状态</t>
  </si>
  <si>
    <t>ICT FCT触摸屏没有英文操作界面</t>
  </si>
  <si>
    <t>于振华</t>
  </si>
  <si>
    <t>测试电源无法工作</t>
  </si>
  <si>
    <t>更换备用电源</t>
  </si>
  <si>
    <t>老化测试10分钟后突然出现测试失败</t>
  </si>
  <si>
    <t>优化软件，增加复测功能</t>
  </si>
  <si>
    <t>听音音频第1.3通道测不过</t>
  </si>
  <si>
    <t>音频线插头接触不好，更换线，用胶布缠紧</t>
  </si>
  <si>
    <t>临时更换探针</t>
  </si>
  <si>
    <t>第一台EOL测试不过</t>
  </si>
  <si>
    <t>排查仿形插头到转接箱线路</t>
  </si>
  <si>
    <t>更改线路</t>
  </si>
  <si>
    <t>老化断电后，有的串口识别不到</t>
  </si>
  <si>
    <t>跟客户沟通，每天只断设备电，电脑关显示屏，公司在重新验证新电脑</t>
  </si>
  <si>
    <t>老化前测试工位更换电脑，重新搭建环境，恢复正常</t>
  </si>
  <si>
    <t>老化后测试前工位读不到端口，使用好的转接板交叉验证，转接板是好的，读不到端口的原因为端口无法固定，将所有端口删除后重新注册注册表后恢复正常。</t>
  </si>
  <si>
    <t>1.联系丘文华远程更改软件问题点2.将工装固定产品两侧的电木块更换成更高的电木块</t>
  </si>
  <si>
    <t>将固纬电源USBC通讯改成网口通讯，并联系软件更改软件接口方式</t>
  </si>
  <si>
    <t>安装转换箱220V滤波器</t>
  </si>
  <si>
    <t>老化前测试后风扇测试接线</t>
  </si>
  <si>
    <t>老化前电脑蓝屏，更换CPU，重装系统，重新搭建测试环境，安装软件，测试产品成功</t>
  </si>
  <si>
    <t>上位机出现数据上传失败、链接PLC状态报警导致上传不到客户后台数据库及PASS数据上传数据库为FALL数据
新设备到现场卸货入库
1：漏液检测仪器未安装
2：现场未能提供电气通电通气
3：超声波焊接机待提供场地排拉</t>
  </si>
  <si>
    <t>客户数据上传要求输出1为PASS，0为FALL，上位机输出1实际为0
上位机软件读取PLC心跳有掉线现象，需重启上位机软件才能够从新链接
肖英明优化上位机软件</t>
  </si>
  <si>
    <t>客户胡工要求删减测试项，删减后测试程序报错，测试不过</t>
  </si>
  <si>
    <t>周欢欢还在分析中</t>
  </si>
  <si>
    <t>周欢欢</t>
  </si>
  <si>
    <t>验证修改的程序，验证后还没有解决</t>
  </si>
  <si>
    <t>临川英特丽</t>
  </si>
  <si>
    <t xml:space="preserve"> FCT测试设备</t>
  </si>
  <si>
    <t>PJ250718275</t>
  </si>
  <si>
    <t>充电桩FCT设备测试产品过程中出现读取接地警告测试项NG特别多的异常问题</t>
  </si>
  <si>
    <t>沟通测试工程师林海及排查线路探针硬件未发现异常</t>
  </si>
  <si>
    <t>远程测试工程林海进行测试软件调试后OK</t>
  </si>
  <si>
    <t>充电桩FCT设备测试漏电检测回路有项电压超上限不良较多的异常问题</t>
  </si>
  <si>
    <t>沟通客户工艺，确认这个测试项的上限下限的情况</t>
  </si>
  <si>
    <t>充电桩FCT设备客户的要求是产品测试时间30内，目前我们测试时间是70秒，达不到客户要求</t>
  </si>
  <si>
    <t xml:space="preserve">反馈现场情况给公司测试工程及业务
</t>
  </si>
  <si>
    <t xml:space="preserve">充电桩FCT设备出现TP1和TP2测不到电压异常
</t>
  </si>
  <si>
    <t xml:space="preserve">经排查发现是继电器控制板损坏了，沟通PMC寄控制板过来更换
</t>
  </si>
  <si>
    <t xml:space="preserve">充电桩FCT设备智能板测试中出现TP15与TP18电压测不到及继电器控制板损坏异常
</t>
  </si>
  <si>
    <t xml:space="preserve">将容易损坏的继电器更换为7A的大继电器并沟通林海进行程序调试
</t>
  </si>
  <si>
    <t xml:space="preserve">充电桩FCT设备智能板出现漏电告警这项异常
</t>
  </si>
  <si>
    <t xml:space="preserve">经排查发现是交流电压继电器粘连导致的
</t>
  </si>
  <si>
    <t>充电桩FCT设备标准板测试中烧坏客户产品异常问题</t>
  </si>
  <si>
    <t xml:space="preserve">沟通客户工艺及测试工程师林海分析原因及改善方法
</t>
  </si>
  <si>
    <t xml:space="preserve">经排查发现是继电器控制板损坏了，沟通PMC寄10A继电器过来更换
</t>
  </si>
  <si>
    <t>FCT测试仪器断电后通讯不上</t>
  </si>
  <si>
    <t>指导客户设备，跟上位机分开断电，重启A2B，和软件测试仪器不断电</t>
  </si>
  <si>
    <t>配合上位机梁工远程优化测试项目，整体测试优化了5秒。</t>
  </si>
  <si>
    <t>客户产品偏高、且距离板边较近、传送缓存筛选机3MM的螺丝台阶密度会剐蹭到电子元器件</t>
  </si>
  <si>
    <t>每隔3层拆卸掉层板螺丝高度间距，当前不良缓存只能存4块；</t>
  </si>
  <si>
    <t>压缩机测试台架</t>
  </si>
  <si>
    <t>PJ241205909</t>
  </si>
  <si>
    <t>更换下机安装了散热风扇的门</t>
  </si>
  <si>
    <t>2025.8.28</t>
  </si>
  <si>
    <t xml:space="preserve">
触摸屏安全门屏蔽按钮需要修改只能手动状态能切换屏蔽功能，切换自动状态必须跳转不能屏蔽！</t>
  </si>
  <si>
    <t xml:space="preserve">
杜磊远程优化触摸屏软件，与客户确认OK</t>
  </si>
  <si>
    <t>急停按钮不能有防护罩阻碍，“适用于后续TTI所有设备”，急停按钮过远员工不能及时按急停，入料口需增加一个急停按钮！</t>
  </si>
  <si>
    <t>入料口已新增急停按钮并与客户确认
缺出日料口安全光栅盲区阻挡</t>
  </si>
  <si>
    <t xml:space="preserve">急停按钮不能有防护罩阻碍，“适用于后续TTI所有设备”，急停按钮过远员工不能及时按急停，入料口需增加一个急停按钮！
</t>
  </si>
  <si>
    <t xml:space="preserve">急停按钮防护罩拆除及入料口需新增一个急停按钮，已反馈结构下单采购
</t>
  </si>
  <si>
    <r>
      <rPr>
        <sz val="9"/>
        <rFont val="微软雅黑"/>
        <charset val="134"/>
      </rPr>
      <t>提供出入料安全光栅密度“TTI所有设备指定光栅密度为10mm”，出入料口安全光栅有盲区需要增加防护措施！@李学伟 智能设备</t>
    </r>
    <r>
      <rPr>
        <sz val="9"/>
        <rFont val="Times New Roman"/>
        <charset val="134"/>
      </rPr>
      <t> </t>
    </r>
  </si>
  <si>
    <t>与客户安全光栅密度确认为10mm，盲区反馈结构做加工件防护！</t>
  </si>
  <si>
    <t>设备生产出现治具压电池破皮现象</t>
  </si>
  <si>
    <t xml:space="preserve"> 治具上盖板拆卸打磨弧形倒角便于更顺压入电池防止下压过程中摩擦电池表面！</t>
  </si>
  <si>
    <t>伺服碰焊头压力值调节无法固定</t>
  </si>
  <si>
    <t>调节螺杆从新打孔更换固定位</t>
  </si>
  <si>
    <t>伺服碰焊机进出料口光栅有盲区，安全验收未通过需增加盲区阻挡</t>
  </si>
  <si>
    <t>增加亚克力板阻挡盲区，安全验收问题点全部改善完成</t>
  </si>
  <si>
    <t>上拨MOD失败，更换的拨杆太长，压力传感器受力后弯曲，导致拨补到位</t>
  </si>
  <si>
    <t>更换短拨杆</t>
  </si>
  <si>
    <t>长沙雨花比亚迪</t>
  </si>
  <si>
    <t>PJ250123012</t>
  </si>
  <si>
    <t>更换门板，拆散热风扇到新板上</t>
  </si>
  <si>
    <t>已更换2/6</t>
  </si>
  <si>
    <t>外机2线ICT轨道更换改造项目</t>
  </si>
  <si>
    <t>安装公司新发过来的轨道并调试</t>
  </si>
  <si>
    <t>红外管切角成型贴海绵设备</t>
  </si>
  <si>
    <t>设备贴海绵处后物料检测光纤损坏更换新的处理</t>
  </si>
  <si>
    <t>扳除原来的电源线，网线</t>
  </si>
  <si>
    <t>重新布置一体机电源线，网线</t>
  </si>
  <si>
    <t>螺丝机取螺丝y轴Z轴超限位</t>
  </si>
  <si>
    <t>微调y轴Z轴限位开关</t>
  </si>
  <si>
    <t>螺丝机供料器不牢固，震动容易偏移</t>
  </si>
  <si>
    <t>重新打孔攻牙锁牢固</t>
  </si>
  <si>
    <t>螺丝机吸嘴取螺丝歪斜，取不正</t>
  </si>
  <si>
    <t>吸头内孔有毛剌，偏小，打磨内孔</t>
  </si>
  <si>
    <t>螺丝机电批头上下气缸位置感应器偏移</t>
  </si>
  <si>
    <t>微调感应器位置</t>
  </si>
  <si>
    <t>自动模式下电批抛料异常报警</t>
  </si>
  <si>
    <t>微调电批拋料气压真空值</t>
  </si>
  <si>
    <t>治具空隙较大，产品晃动导致定位不准</t>
  </si>
  <si>
    <t>重新调整治具，产品不允许晃动</t>
  </si>
  <si>
    <t>4号螺丝机到位顶升异常，无法插入治具定位孔</t>
  </si>
  <si>
    <t>重新调整顶升平台位置</t>
  </si>
  <si>
    <t>按照客户要求，设备提升CT。改造按压方式，按压头由原来的一个头按压，改成双头同时按压。</t>
  </si>
  <si>
    <t>调整机械手所有点位。配合测试王龙飞，验证测试点位。</t>
  </si>
  <si>
    <t>客户试产，跑了100个产品。发现测试的时候软件读取报文的时间不对。测试拨杆用的是赛钢材质，测试去拨挡位的时候拨杆会变形。</t>
  </si>
  <si>
    <t>上位机王工优化测试软件。给结构反馈拨杆问题，需重新做拨杆过来更换验证。</t>
  </si>
  <si>
    <t>在线功能测试设备_</t>
  </si>
  <si>
    <t>PJ241219925</t>
  </si>
  <si>
    <t>测试时间达不到客户要求。</t>
  </si>
  <si>
    <t>测试王龙飞优化软件。PLC陈东周双方信号交互时间做优化。机械手动作优化。</t>
  </si>
  <si>
    <t>安装加厚的老化抽气管</t>
  </si>
  <si>
    <t>老化后测试设备顶安装风扇以达到设备内降温效果</t>
  </si>
  <si>
    <t>老化前NG缓存设备卡板，调试后OK</t>
  </si>
  <si>
    <t>增加5个封板,1个门(安装在测试机柜定位架上面</t>
  </si>
  <si>
    <t>长皮带线跟知皮带线增加一对射光电，上料机机器人夹爪需要加长</t>
  </si>
  <si>
    <t>对射光电现场已经加装</t>
  </si>
  <si>
    <t>1后段9至11号测试机通讯模块打孔安装固定 2上料机相机视觉距离不够远</t>
  </si>
  <si>
    <t>安装完成,固定相机钣金重新打孔固定</t>
  </si>
  <si>
    <t>接驳台扫码枪需加装保护罩、扫码枪线需做支架固定（能滑动）</t>
  </si>
  <si>
    <t>重新设计增加</t>
  </si>
  <si>
    <t>每台设备之间需连接板金固定</t>
  </si>
  <si>
    <t>重新制作增加</t>
  </si>
  <si>
    <t>双工位FCT测试位DC电压采集、UUT1、UUT3线插头干涉到光栅，</t>
  </si>
  <si>
    <t>更改线槽</t>
  </si>
  <si>
    <t>双工位移载机、后平移机单丝杆要求加装滑块（客户要求）</t>
  </si>
  <si>
    <t>设计加装</t>
  </si>
  <si>
    <t>ICT测试工位上模下压过程中阻档气缸干涉，固定上模板金块与模具安装不方便。</t>
  </si>
  <si>
    <t>更改安装钣金</t>
  </si>
  <si>
    <t>FCT测试工装针模板圆形定位柱需更换尖形柱。</t>
  </si>
  <si>
    <t>下单更换</t>
  </si>
  <si>
    <t>FCT测试面板键盘鼠标凹槽宽了影响光栅。</t>
  </si>
  <si>
    <t>将键盘鼠标线从键盘托侧面出线</t>
  </si>
  <si>
    <t>增加连接块切换</t>
  </si>
  <si>
    <t>客户要求升降机增加一个存料功能，OK产品出料口存一个，进料口存一个。</t>
  </si>
  <si>
    <t>下单增加并更改电气控制</t>
  </si>
  <si>
    <t xml:space="preserve">空调外机电控自动化测试线 </t>
  </si>
  <si>
    <t>PJ231208443</t>
  </si>
  <si>
    <t>2024.3</t>
  </si>
  <si>
    <t>效率优化提升到550PCS</t>
  </si>
  <si>
    <t>提升各部位缓冲时长到最佳、降低各感应器的缓冲时间，提高各气缸动作速度，把倍速链电机速度慢，更换无刷电机Z5BLD200-24CU-30S</t>
  </si>
  <si>
    <t>205.9.6</t>
  </si>
  <si>
    <t>设备安全验收提出问题点
1：设备屏蔽安全门按钮切换自动状态下自动跳转不可屏蔽状态
2：出料口需增加急停按钮</t>
  </si>
  <si>
    <t>温工修改手自动切换状态程序，整体调试基本完成待客户提供产品验证CPK后可投入生产使用
反馈公司现有设备全部根据现场设备一并整改</t>
  </si>
  <si>
    <t>1：高度校准棒需新做仿形摆放
2：吸烟结构物料到现场安装欠缺固定块
3：机械手清洗位置水平按客户调试激光机调整</t>
  </si>
  <si>
    <t>反馈周向敬制作U型仿形固定校准棒，在做设备标配</t>
  </si>
  <si>
    <t>除尘吸烟筒壁外径63.5固定加工件内径63导致无法嵌入
产品A面清洗效果良好B面较浅</t>
  </si>
  <si>
    <t>车床车掉0.5mm，反馈工程师后续设备加工件内径加宽0.5mm
调试机械手Z轴坐标上台1mm清洗效果良好
客户提供产品优化激光清洗测试验证</t>
  </si>
  <si>
    <t>安全验收提出设备机柜有机构运动需做安全防护</t>
  </si>
  <si>
    <t>增加防护钣金隔离</t>
  </si>
  <si>
    <t>漏液检测设备入料口光栅损坏无反应</t>
  </si>
  <si>
    <t>更换光栅恢复正常</t>
  </si>
  <si>
    <t>漏液检测设备新增一键校准功能验证</t>
  </si>
  <si>
    <t>待客户提供产品试机验证</t>
  </si>
  <si>
    <t xml:space="preserve">设备变产产品需求为15.0型号，所有载具及夹爪需配套更换及机械手取放料坐标变更，
</t>
  </si>
  <si>
    <t xml:space="preserve">结构部分更换完成，坐标动作待客户提供15.0产品后调试坐标
</t>
  </si>
  <si>
    <t>档位测试NG</t>
  </si>
  <si>
    <t>更换拨杆，重新调试机械手</t>
  </si>
  <si>
    <t>因包装机报警故障较多。</t>
  </si>
  <si>
    <t>客户与我司沟通增加人工线体</t>
  </si>
  <si>
    <t>包装机-齿形皮带存在检测不到产品的情况</t>
  </si>
  <si>
    <t>重新调整传感器或找合适传感器</t>
  </si>
  <si>
    <t>包装机取产品工位，取料失败带动二维码标签。</t>
  </si>
  <si>
    <t>齿皮带上下贴1mm厚泡棉，试产过程中暂未复现</t>
  </si>
  <si>
    <t>等待发说明书工位 频繁超时。卡坏说明书3本</t>
  </si>
  <si>
    <t>客户来料问题</t>
  </si>
  <si>
    <t>装产品工位取产品气缸超时</t>
  </si>
  <si>
    <t>精调试结构以及点位后，观察验证中。</t>
  </si>
  <si>
    <t>武汉中航</t>
  </si>
  <si>
    <t>WHA3-P1-CIR产线模组绝缘耐压测试挑战件</t>
  </si>
  <si>
    <t>PJ240723710</t>
  </si>
  <si>
    <t>A3P1ISO设备2号机平繁出现测电芯电压异常及Z轴下压晃动等异常问题</t>
  </si>
  <si>
    <t xml:space="preserve">Z轴晃动问题更换新轴套后OK
</t>
  </si>
  <si>
    <t>2025.9.16</t>
  </si>
  <si>
    <t>2025.9.18</t>
  </si>
  <si>
    <t>A3P1ISO设备2号机平繁出现测电芯电压异常问题</t>
  </si>
  <si>
    <t>排查发现是定位销的问题，调整定位销后OK</t>
  </si>
  <si>
    <t>生产跟线</t>
  </si>
  <si>
    <t>芜湖智行</t>
  </si>
  <si>
    <t xml:space="preserve">车载导航自动化（组装）线
</t>
  </si>
  <si>
    <t xml:space="preserve">PJ250310049 </t>
  </si>
  <si>
    <t>5号螺丝机取螺丝卡料螺丝机吸头内孔偏小</t>
  </si>
  <si>
    <t>筛选机下层轨道回流治具卡顿</t>
  </si>
  <si>
    <t>右lCT移栽机至接驳台送板卡顿</t>
  </si>
  <si>
    <t>微调移栽机至接驳台的座标</t>
  </si>
  <si>
    <t>自动模式下前升降机偶尔不上升送治具异常</t>
  </si>
  <si>
    <t>前升降机气缸下限位感应器信号不稳定，微调感应器位置</t>
  </si>
  <si>
    <t>lCT移栽机往左测试位送板异常卡治具</t>
  </si>
  <si>
    <t>微调移栽机座标</t>
  </si>
  <si>
    <t>lCT接驳台到位感应器异常报警</t>
  </si>
  <si>
    <t>微调感应器信号强度</t>
  </si>
  <si>
    <t>外机后端自动化项目-测试线</t>
  </si>
  <si>
    <t>更换新同步轮，惰轮，皮带，轨道加垫片</t>
  </si>
  <si>
    <t>1号2号测试台后安全门没有安装散热风扇</t>
  </si>
  <si>
    <t>客户试制，产品外壳形状变了。压紧气缸压不到位频繁报警。</t>
  </si>
  <si>
    <t>新做的优力胶仿形到了，安装调试。</t>
  </si>
  <si>
    <t>三代锁功能检测设备</t>
  </si>
  <si>
    <t>PJ241108864</t>
  </si>
  <si>
    <t>两台三代锁的对开门，客户要求换成推拉式门。</t>
  </si>
  <si>
    <t>更换新做的推拉门。</t>
  </si>
  <si>
    <t>夹产品到载具上时产品尾端偶尔会翘起放不到位</t>
  </si>
  <si>
    <t>与李维沟通做一个压紧装置</t>
  </si>
  <si>
    <t>干簧管切刀卷边导致切出来的干簧管带毛刺</t>
  </si>
  <si>
    <t>采购两把新刀</t>
  </si>
  <si>
    <t>上料旋转气缸感应器原点位无输出，感应器线接触不良</t>
  </si>
  <si>
    <t>更换感应器</t>
  </si>
  <si>
    <t>后面7个载具与产品配合过紧，导致产品放不进去。将载具寄回公司重新加工</t>
  </si>
  <si>
    <t>将载具前后放料U型槽进行扩孔</t>
  </si>
  <si>
    <t>所有结构件已下BOM。预计9月5号左右到现场。</t>
  </si>
  <si>
    <t>双工位FCT平移扫码枪位置要大于定轨，目前扫码有干涉</t>
  </si>
  <si>
    <t>ICT针床压条、治具夹紧块已到现场更换。</t>
  </si>
  <si>
    <t>FCT双工位前后更换短的光栅</t>
  </si>
  <si>
    <t>ICT→NG筛选机→接驳台→烧录→NG筛选机→接驳台→双轨FCT→NG筛选机→接驳台连接板金已固定完城</t>
  </si>
  <si>
    <t>FCT双工位前后更换无缝隙轴套后喇叭口明显减小，目前满足客户要求</t>
  </si>
  <si>
    <t>问题以反馈给结构王永峰、李学伟，已下BOM重新制作</t>
  </si>
  <si>
    <t>已从侧面打孔重新走线</t>
  </si>
  <si>
    <t>两边都是单电机，如果进料口电机跟出料口电机是分开的话就能实现，按照目前这种结构形式来的话没办法存两块板，以跟客户现场验证无法实现。客户刘工回复暂时不用搞</t>
  </si>
  <si>
    <t>12、离线测试DCT设备安全门24V无常开闭，</t>
  </si>
  <si>
    <t>排查发现是继电烧坏，更换继电器后恢复正常</t>
  </si>
  <si>
    <t>FCT测试位皮带同步轮跟电机卡死。</t>
  </si>
  <si>
    <t>更换电机\打磨同步轮</t>
  </si>
  <si>
    <t xml:space="preserve">双工位FCT平移扫码枪位置要大于定轨，目前扫码有干涉
</t>
  </si>
  <si>
    <t>更改扫码枪线朿位置，重新固定扫码枪位置重做一块效正板金。已完装完成</t>
  </si>
  <si>
    <t>两个接驳台扫码枪支加保护罩安装固定</t>
  </si>
  <si>
    <t>两条线体上层测试提速改造</t>
  </si>
  <si>
    <t>改造2条输送线上层1段2段更换调速电机</t>
  </si>
  <si>
    <t>邯郸美的</t>
  </si>
  <si>
    <t>外机螺钉锁付&amp;外机后段自动化项目</t>
  </si>
  <si>
    <t>PJ230529176</t>
  </si>
  <si>
    <t>测试设备轨道传输优化</t>
  </si>
  <si>
    <t>2025.9.4</t>
  </si>
  <si>
    <t>2025.9.12</t>
  </si>
  <si>
    <t>设备与客户需要的功能不一致，目前设备所配套仪器仅够测试一部产品单边通道缺少仪器无法实现一部产品测试流程，最初谈方案的客户不了解产品特性导致报价低采购仪器少一整套</t>
  </si>
  <si>
    <t>业务与客户沟通设备拉回公司改造</t>
  </si>
  <si>
    <t>客户提供错误产品3D图纸导致治具做错产品无法放入治具！</t>
  </si>
  <si>
    <t>客户从新提供产品3D图纸重新制作治具</t>
  </si>
  <si>
    <t>三台设备视觉检测工位支撑杆要求二次加工刻度及数字排序，有刻度无数字标注</t>
  </si>
  <si>
    <t>拆卸寄回公司返修</t>
  </si>
  <si>
    <t>安全警示牌不需要贴，</t>
  </si>
  <si>
    <t>客户有自己的警示牌，可附带在设备送货后续考虑贴不贴！</t>
  </si>
  <si>
    <t>1：铭牌设备型号标注变更，由原两位数06-07变更三位数006-007
2：焊接效果未达客户要求</t>
  </si>
  <si>
    <t>反馈计建军从做06、07两台设备铭牌
按客户指定要求重新调试焊头、水平后焊接效果确认OK</t>
  </si>
  <si>
    <t xml:space="preserve">新设备到现场卸货入库
1:缺少物料检测报告
2：仪器缺少合格证书
3：出料接驳台未安装
4：进料NG操作台未安装
</t>
  </si>
  <si>
    <t>设备通电通气待调试</t>
  </si>
  <si>
    <t>设备电流偏大</t>
  </si>
  <si>
    <t>校准仪器到了后进行校准，经校准后电流范围在±0.1左右</t>
  </si>
  <si>
    <t>常雄</t>
  </si>
  <si>
    <t>校准剩下的10台设备</t>
  </si>
  <si>
    <t>把设备一台一台的拉到能上电的位置进行校准，有4台电流显示比输出的要大0.7以上，已全部校准</t>
  </si>
  <si>
    <t>机器人</t>
  </si>
  <si>
    <t>安装电阻箱</t>
  </si>
  <si>
    <t>更换1000V-750欧电阻箱，将测试供电380V依据客户需求更改成220V供电。</t>
  </si>
  <si>
    <t>梁柱</t>
  </si>
  <si>
    <t xml:space="preserve">沟通研发工程师黎工远程调试
</t>
  </si>
  <si>
    <t>黎佩峰</t>
  </si>
  <si>
    <t xml:space="preserve">充电桩老化设备不能老化单个货架
</t>
  </si>
  <si>
    <t xml:space="preserve">沟通工程师黎工进行软件更改
</t>
  </si>
  <si>
    <t xml:space="preserve">黎佩峰
</t>
  </si>
  <si>
    <t>充电桩老化设备4号老化架第5层产品老化异常</t>
  </si>
  <si>
    <t xml:space="preserve">经排查发现是网线损坏了，更换网线后OK
</t>
  </si>
  <si>
    <t>分类</t>
  </si>
  <si>
    <t>划分说明</t>
  </si>
  <si>
    <t>相关人员</t>
  </si>
  <si>
    <t>现场变更技术要求、工艺更改，业务对接和项目评审的方面问题归属</t>
  </si>
  <si>
    <t>张丙波和负责工程师</t>
  </si>
  <si>
    <t>公司内下单采购制作的设备、详细工艺参数、数量、易损备品未明确要求等方面问题归属</t>
  </si>
  <si>
    <t>机械外发</t>
  </si>
  <si>
    <t>整机外发 或关键机构外发详细工艺参数、数量、易损备品未明确要求的问题归属</t>
  </si>
  <si>
    <t>常雄和负责人</t>
  </si>
  <si>
    <t>设备发货到现场项目内设备未装配完整、物料缺失、电气点位运动控制未调试验证、测试硬件缺失以及软硬件的调试对位验证未完成：</t>
  </si>
  <si>
    <t>高勇和负责人</t>
  </si>
  <si>
    <t>机械装配、PLC电气组装问题（方康敬）、测试仪器、转接箱线路问题（谢朝良）测试工装配置、铭牌问题（邱均海、高勇）</t>
  </si>
  <si>
    <t>王俊和负责工程师</t>
  </si>
  <si>
    <t>软件动作控制、前后对接信号、测试对接信号问题</t>
  </si>
  <si>
    <t>于振华和负责工程师</t>
  </si>
  <si>
    <t>测试软件、时间、优化、测试触发信号对接问题</t>
  </si>
  <si>
    <t>金希倩和负责采购员</t>
  </si>
  <si>
    <t>外购设备标准件、机加件、配件、易损件备品、等品质问题，物料是否符合技术协议工艺要求、BOM要求、质量的问题的归属</t>
  </si>
  <si>
    <t>黎佩锋和负责工程师</t>
  </si>
  <si>
    <t>研发类设备测试类控制硬件BOM、调试问题归属</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</si>
</sst>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m&quot;月&quot;d&quot;日&quot;;@"/>
    <numFmt numFmtId="178" formatCode="General&quot;天&quot;"/>
    <numFmt numFmtId="179" formatCode="0.0%"/>
  </numFmts>
  <fonts count="41">
    <font>
      <sz val="11"/>
      <color theme="1"/>
      <name val="等线"/>
      <charset val="134"/>
      <scheme val="minor"/>
    </font>
    <font>
      <sz val="14"/>
      <color theme="1"/>
      <name val="等线"/>
      <charset val="134"/>
      <scheme val="minor"/>
    </font>
    <font>
      <sz val="12"/>
      <color rgb="FF000000"/>
      <name val="宋体"/>
      <charset val="134"/>
    </font>
    <font>
      <b/>
      <sz val="10"/>
      <name val="宋体"/>
      <charset val="134"/>
    </font>
    <font>
      <sz val="10"/>
      <name val="宋体"/>
      <charset val="134"/>
    </font>
    <font>
      <b/>
      <sz val="24"/>
      <name val="宋体"/>
      <charset val="134"/>
    </font>
    <font>
      <sz val="10"/>
      <name val="Times New Roman"/>
      <charset val="134"/>
    </font>
    <font>
      <sz val="9"/>
      <name val="微软雅黑"/>
      <charset val="134"/>
    </font>
    <font>
      <sz val="9"/>
      <color rgb="FF000000"/>
      <name val="微软雅黑"/>
      <charset val="134"/>
    </font>
    <font>
      <sz val="9"/>
      <color theme="1"/>
      <name val="微软雅黑"/>
      <charset val="134"/>
    </font>
    <font>
      <sz val="10"/>
      <color theme="1"/>
      <name val="宋体"/>
      <charset val="134"/>
    </font>
    <font>
      <sz val="10"/>
      <color rgb="FF000000"/>
      <name val="宋体"/>
      <charset val="134"/>
    </font>
    <font>
      <b/>
      <sz val="17"/>
      <color theme="1"/>
      <name val="宋体"/>
      <charset val="134"/>
    </font>
    <font>
      <b/>
      <sz val="12"/>
      <color theme="1"/>
      <name val="宋体"/>
      <charset val="134"/>
    </font>
    <font>
      <b/>
      <sz val="11"/>
      <color theme="1"/>
      <name val="宋体"/>
      <charset val="134"/>
    </font>
    <font>
      <u/>
      <sz val="11"/>
      <color rgb="FF0000FF"/>
      <name val="等线"/>
      <charset val="0"/>
      <scheme val="minor"/>
    </font>
    <font>
      <sz val="11"/>
      <name val="宋体"/>
      <charset val="134"/>
    </font>
    <font>
      <sz val="11"/>
      <name val="等线"/>
      <charset val="134"/>
      <scheme val="minor"/>
    </font>
    <font>
      <u/>
      <sz val="11"/>
      <color rgb="FF800080"/>
      <name val="等线"/>
      <charset val="0"/>
      <scheme val="minor"/>
    </font>
    <font>
      <b/>
      <sz val="11"/>
      <color theme="1"/>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name val="宋体"/>
      <charset val="134"/>
    </font>
    <font>
      <sz val="9"/>
      <name val="等线"/>
      <charset val="134"/>
    </font>
    <font>
      <sz val="9"/>
      <name val="Times New Roman"/>
      <charset val="134"/>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2" borderId="17"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8" applyNumberFormat="0" applyFill="0" applyAlignment="0" applyProtection="0">
      <alignment vertical="center"/>
    </xf>
    <xf numFmtId="0" fontId="24" fillId="0" borderId="18" applyNumberFormat="0" applyFill="0" applyAlignment="0" applyProtection="0">
      <alignment vertical="center"/>
    </xf>
    <xf numFmtId="0" fontId="25" fillId="0" borderId="19" applyNumberFormat="0" applyFill="0" applyAlignment="0" applyProtection="0">
      <alignment vertical="center"/>
    </xf>
    <xf numFmtId="0" fontId="25" fillId="0" borderId="0" applyNumberFormat="0" applyFill="0" applyBorder="0" applyAlignment="0" applyProtection="0">
      <alignment vertical="center"/>
    </xf>
    <xf numFmtId="0" fontId="26" fillId="3" borderId="20" applyNumberFormat="0" applyAlignment="0" applyProtection="0">
      <alignment vertical="center"/>
    </xf>
    <xf numFmtId="0" fontId="27" fillId="4" borderId="21" applyNumberFormat="0" applyAlignment="0" applyProtection="0">
      <alignment vertical="center"/>
    </xf>
    <xf numFmtId="0" fontId="28" fillId="4" borderId="20" applyNumberFormat="0" applyAlignment="0" applyProtection="0">
      <alignment vertical="center"/>
    </xf>
    <xf numFmtId="0" fontId="29" fillId="5" borderId="22" applyNumberFormat="0" applyAlignment="0" applyProtection="0">
      <alignment vertical="center"/>
    </xf>
    <xf numFmtId="0" fontId="30" fillId="0" borderId="23" applyNumberFormat="0" applyFill="0" applyAlignment="0" applyProtection="0">
      <alignment vertical="center"/>
    </xf>
    <xf numFmtId="0" fontId="31" fillId="0" borderId="24" applyNumberFormat="0" applyFill="0" applyAlignment="0" applyProtection="0">
      <alignment vertical="center"/>
    </xf>
    <xf numFmtId="0" fontId="32" fillId="6" borderId="0" applyNumberFormat="0" applyBorder="0" applyAlignment="0" applyProtection="0">
      <alignment vertical="center"/>
    </xf>
    <xf numFmtId="0" fontId="33" fillId="7" borderId="0" applyNumberFormat="0" applyBorder="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6"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cellStyleXfs>
  <cellXfs count="111">
    <xf numFmtId="0" fontId="0" fillId="0" borderId="0" xfId="0">
      <alignment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0" fillId="0" borderId="1" xfId="0"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Border="1">
      <alignment vertical="center"/>
    </xf>
    <xf numFmtId="0" fontId="3" fillId="0" borderId="0" xfId="0" applyFont="1" applyFill="1" applyAlignment="1">
      <alignment horizontal="center" vertical="center"/>
    </xf>
    <xf numFmtId="0" fontId="4" fillId="0" borderId="0" xfId="0" applyFont="1" applyFill="1" applyBorder="1" applyAlignment="1">
      <alignment horizontal="center" vertical="center"/>
    </xf>
    <xf numFmtId="0" fontId="4" fillId="0" borderId="0" xfId="0" applyFont="1" applyFill="1" applyAlignment="1">
      <alignment horizontal="center" vertical="center"/>
    </xf>
    <xf numFmtId="0" fontId="4" fillId="0" borderId="0" xfId="0" applyFont="1" applyFill="1" applyAlignment="1">
      <alignment horizontal="center" vertical="center" wrapText="1"/>
    </xf>
    <xf numFmtId="49" fontId="4" fillId="0" borderId="0" xfId="0" applyNumberFormat="1" applyFont="1" applyFill="1" applyAlignment="1">
      <alignment horizontal="center" vertical="center"/>
    </xf>
    <xf numFmtId="0" fontId="4" fillId="0" borderId="0" xfId="0" applyFont="1" applyFill="1" applyAlignment="1">
      <alignment horizontal="left" vertical="center" wrapText="1"/>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4" xfId="0" applyFont="1" applyFill="1" applyBorder="1" applyAlignment="1">
      <alignment horizontal="center" vertical="center" wrapText="1"/>
    </xf>
    <xf numFmtId="49" fontId="3" fillId="0" borderId="4"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horizontal="center" wrapText="1"/>
    </xf>
    <xf numFmtId="0" fontId="5" fillId="0" borderId="3" xfId="0" applyFont="1" applyFill="1" applyBorder="1" applyAlignment="1">
      <alignment horizontal="left" vertical="center"/>
    </xf>
    <xf numFmtId="176" fontId="3" fillId="0" borderId="4" xfId="0" applyNumberFormat="1" applyFont="1" applyFill="1" applyBorder="1" applyAlignment="1">
      <alignment horizontal="center" vertical="center" wrapText="1"/>
    </xf>
    <xf numFmtId="177" fontId="4" fillId="0" borderId="1" xfId="0" applyNumberFormat="1" applyFont="1" applyFill="1" applyBorder="1" applyAlignment="1">
      <alignment horizontal="left" vertical="center" wrapText="1"/>
    </xf>
    <xf numFmtId="176" fontId="4" fillId="0" borderId="1" xfId="0" applyNumberFormat="1" applyFont="1" applyFill="1" applyBorder="1" applyAlignment="1">
      <alignment horizontal="center" vertical="center" wrapText="1"/>
    </xf>
    <xf numFmtId="0" fontId="4" fillId="0" borderId="1" xfId="0" applyFont="1" applyFill="1" applyBorder="1" applyAlignment="1">
      <alignment horizontal="left" vertical="center" wrapText="1"/>
    </xf>
    <xf numFmtId="58" fontId="4" fillId="0" borderId="1" xfId="0" applyNumberFormat="1" applyFont="1" applyFill="1" applyBorder="1" applyAlignment="1">
      <alignment horizontal="center" vertical="center"/>
    </xf>
    <xf numFmtId="0" fontId="4" fillId="0" borderId="4" xfId="0" applyFont="1" applyFill="1" applyBorder="1" applyAlignment="1">
      <alignment horizontal="center" vertical="center" wrapText="1"/>
    </xf>
    <xf numFmtId="49" fontId="4" fillId="0" borderId="1" xfId="0" applyNumberFormat="1" applyFont="1" applyFill="1" applyBorder="1" applyAlignment="1">
      <alignment horizontal="left" vertical="center" wrapText="1"/>
    </xf>
    <xf numFmtId="0" fontId="6" fillId="0" borderId="1" xfId="0" applyFont="1" applyFill="1" applyBorder="1" applyAlignment="1">
      <alignment horizontal="left" vertical="center" wrapText="1"/>
    </xf>
    <xf numFmtId="0" fontId="4" fillId="0" borderId="1" xfId="0" applyFont="1" applyFill="1" applyBorder="1" applyAlignment="1">
      <alignment horizontal="left" vertical="center"/>
    </xf>
    <xf numFmtId="0" fontId="7" fillId="0" borderId="1" xfId="0" applyFont="1" applyFill="1" applyBorder="1" applyAlignment="1">
      <alignment vertical="center" wrapText="1"/>
    </xf>
    <xf numFmtId="0" fontId="7" fillId="0" borderId="4" xfId="0" applyFont="1" applyFill="1" applyBorder="1" applyAlignment="1">
      <alignment vertical="center" wrapText="1"/>
    </xf>
    <xf numFmtId="0" fontId="7" fillId="0" borderId="5" xfId="0" applyFont="1" applyFill="1" applyBorder="1" applyAlignment="1">
      <alignment vertical="center" wrapText="1"/>
    </xf>
    <xf numFmtId="0" fontId="7" fillId="0" borderId="4" xfId="0" applyFont="1" applyFill="1" applyBorder="1" applyAlignment="1">
      <alignment vertical="center"/>
    </xf>
    <xf numFmtId="0" fontId="7" fillId="0" borderId="1" xfId="0" applyFont="1" applyFill="1" applyBorder="1" applyAlignment="1">
      <alignment vertical="center"/>
    </xf>
    <xf numFmtId="0" fontId="7" fillId="0" borderId="1" xfId="0" applyFont="1" applyFill="1" applyBorder="1" applyAlignment="1">
      <alignment horizontal="center" vertical="center" wrapText="1"/>
    </xf>
    <xf numFmtId="177" fontId="7" fillId="0" borderId="1" xfId="0" applyNumberFormat="1" applyFont="1" applyFill="1" applyBorder="1" applyAlignment="1">
      <alignment horizontal="center" vertical="center" wrapText="1"/>
    </xf>
    <xf numFmtId="176" fontId="7" fillId="0" borderId="1" xfId="0" applyNumberFormat="1" applyFont="1" applyFill="1" applyBorder="1" applyAlignment="1">
      <alignment horizontal="center" vertical="center" wrapText="1"/>
    </xf>
    <xf numFmtId="0" fontId="8" fillId="0" borderId="6" xfId="0" applyFont="1" applyFill="1" applyBorder="1" applyAlignment="1">
      <alignment horizontal="center" vertical="center" wrapText="1"/>
    </xf>
    <xf numFmtId="0" fontId="9" fillId="0" borderId="4" xfId="0" applyFont="1" applyFill="1" applyBorder="1" applyAlignment="1">
      <alignment vertical="center"/>
    </xf>
    <xf numFmtId="176" fontId="7" fillId="0" borderId="4" xfId="0" applyNumberFormat="1" applyFont="1" applyFill="1" applyBorder="1" applyAlignment="1">
      <alignment vertical="center" wrapText="1"/>
    </xf>
    <xf numFmtId="0" fontId="7" fillId="0" borderId="5" xfId="0" applyFont="1" applyFill="1" applyBorder="1" applyAlignment="1">
      <alignment vertical="center"/>
    </xf>
    <xf numFmtId="0" fontId="8" fillId="0" borderId="1" xfId="0" applyFont="1" applyFill="1" applyBorder="1" applyAlignment="1">
      <alignment horizontal="center" vertical="center" wrapText="1"/>
    </xf>
    <xf numFmtId="0" fontId="8" fillId="0" borderId="4" xfId="0" applyFont="1" applyFill="1" applyBorder="1" applyAlignment="1">
      <alignment vertical="center"/>
    </xf>
    <xf numFmtId="0" fontId="8" fillId="0" borderId="6" xfId="0" applyFont="1" applyFill="1" applyBorder="1" applyAlignment="1">
      <alignment horizontal="center" vertical="center"/>
    </xf>
    <xf numFmtId="49" fontId="8" fillId="0" borderId="1" xfId="0" applyNumberFormat="1" applyFont="1" applyFill="1" applyBorder="1" applyAlignment="1">
      <alignment horizontal="center" vertical="center" wrapText="1"/>
    </xf>
    <xf numFmtId="49" fontId="8" fillId="0" borderId="1" xfId="0" applyNumberFormat="1" applyFont="1" applyFill="1" applyBorder="1" applyAlignment="1">
      <alignment horizontal="center" vertical="center"/>
    </xf>
    <xf numFmtId="0" fontId="10" fillId="0" borderId="4" xfId="0" applyFont="1" applyFill="1" applyBorder="1" applyAlignment="1">
      <alignment horizontal="center" vertical="center"/>
    </xf>
    <xf numFmtId="0" fontId="10" fillId="0" borderId="4" xfId="0" applyFon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0" fontId="11" fillId="0" borderId="4" xfId="0" applyFont="1" applyFill="1" applyBorder="1" applyAlignment="1">
      <alignment horizontal="center" vertical="center"/>
    </xf>
    <xf numFmtId="49" fontId="10" fillId="0" borderId="4" xfId="0" applyNumberFormat="1" applyFont="1" applyFill="1" applyBorder="1" applyAlignment="1">
      <alignment horizontal="center" vertical="center" wrapText="1"/>
    </xf>
    <xf numFmtId="0" fontId="7" fillId="0" borderId="1" xfId="0" applyFont="1" applyFill="1" applyBorder="1" applyAlignment="1">
      <alignment horizontal="center" vertical="center"/>
    </xf>
    <xf numFmtId="176" fontId="7" fillId="0" borderId="1" xfId="0" applyNumberFormat="1" applyFont="1" applyFill="1" applyBorder="1" applyAlignment="1">
      <alignment vertical="center" wrapText="1"/>
    </xf>
    <xf numFmtId="58" fontId="7" fillId="0" borderId="1" xfId="0" applyNumberFormat="1" applyFont="1" applyFill="1" applyBorder="1" applyAlignment="1">
      <alignment vertical="center" wrapText="1"/>
    </xf>
    <xf numFmtId="176" fontId="4" fillId="0" borderId="4" xfId="0" applyNumberFormat="1" applyFont="1" applyFill="1" applyBorder="1" applyAlignment="1">
      <alignment horizontal="center" vertical="center" wrapText="1"/>
    </xf>
    <xf numFmtId="0" fontId="8" fillId="0" borderId="4" xfId="0" applyFont="1" applyFill="1" applyBorder="1" applyAlignment="1">
      <alignment vertical="center" wrapText="1"/>
    </xf>
    <xf numFmtId="0" fontId="8" fillId="0" borderId="7" xfId="0" applyFont="1" applyFill="1" applyBorder="1" applyAlignment="1">
      <alignment horizontal="center" vertical="center" wrapText="1"/>
    </xf>
    <xf numFmtId="0" fontId="8" fillId="0" borderId="1" xfId="0" applyFont="1" applyFill="1" applyBorder="1" applyAlignment="1">
      <alignment horizontal="center" vertical="center"/>
    </xf>
    <xf numFmtId="0" fontId="8" fillId="0" borderId="0" xfId="0" applyFont="1" applyFill="1" applyAlignment="1">
      <alignment horizontal="center" vertical="center" wrapText="1"/>
    </xf>
    <xf numFmtId="0" fontId="8" fillId="0" borderId="1" xfId="0" applyFont="1" applyFill="1" applyBorder="1" applyAlignment="1">
      <alignment vertical="center"/>
    </xf>
    <xf numFmtId="0" fontId="8" fillId="0" borderId="0" xfId="0" applyFont="1" applyFill="1" applyAlignment="1">
      <alignment horizontal="center" vertical="center"/>
    </xf>
    <xf numFmtId="58" fontId="7" fillId="0" borderId="4" xfId="0" applyNumberFormat="1" applyFont="1" applyFill="1" applyBorder="1" applyAlignment="1">
      <alignment vertical="center" wrapText="1"/>
    </xf>
    <xf numFmtId="58" fontId="7" fillId="0" borderId="4" xfId="0" applyNumberFormat="1" applyFont="1" applyFill="1" applyBorder="1" applyAlignment="1">
      <alignment vertical="center"/>
    </xf>
    <xf numFmtId="0" fontId="8" fillId="0" borderId="8"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8" fillId="0" borderId="9" xfId="0" applyFont="1" applyFill="1" applyBorder="1" applyAlignment="1">
      <alignment horizontal="center" vertical="center"/>
    </xf>
    <xf numFmtId="0" fontId="8" fillId="0" borderId="1" xfId="0" applyFont="1" applyFill="1" applyBorder="1" applyAlignment="1">
      <alignment vertical="center" wrapText="1"/>
    </xf>
    <xf numFmtId="0" fontId="9" fillId="0" borderId="1" xfId="0" applyFont="1" applyFill="1" applyBorder="1" applyAlignment="1">
      <alignment vertical="center"/>
    </xf>
    <xf numFmtId="58" fontId="7" fillId="0" borderId="1" xfId="0" applyNumberFormat="1" applyFont="1" applyFill="1" applyBorder="1" applyAlignment="1">
      <alignment vertical="center"/>
    </xf>
    <xf numFmtId="58" fontId="7" fillId="0"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178" fontId="7" fillId="0" borderId="1" xfId="0" applyNumberFormat="1" applyFont="1" applyFill="1" applyBorder="1" applyAlignment="1">
      <alignment horizontal="center" vertical="center" wrapText="1"/>
    </xf>
    <xf numFmtId="0" fontId="8" fillId="0" borderId="10" xfId="0" applyFont="1" applyFill="1" applyBorder="1" applyAlignment="1">
      <alignment horizontal="center" vertical="center" wrapText="1"/>
    </xf>
    <xf numFmtId="177" fontId="7" fillId="0" borderId="2" xfId="0" applyNumberFormat="1" applyFont="1" applyFill="1" applyBorder="1" applyAlignment="1">
      <alignment horizontal="center" vertical="center" wrapText="1"/>
    </xf>
    <xf numFmtId="0" fontId="7" fillId="0" borderId="6" xfId="0" applyFont="1" applyFill="1" applyBorder="1" applyAlignment="1">
      <alignment horizontal="center" vertical="center" wrapText="1"/>
    </xf>
    <xf numFmtId="49" fontId="7" fillId="0" borderId="1" xfId="0" applyNumberFormat="1" applyFont="1" applyFill="1" applyBorder="1" applyAlignment="1">
      <alignment horizontal="center" vertical="center"/>
    </xf>
    <xf numFmtId="0" fontId="7" fillId="0" borderId="2" xfId="0" applyFont="1" applyFill="1" applyBorder="1" applyAlignment="1">
      <alignment horizontal="center" vertical="center" wrapText="1"/>
    </xf>
    <xf numFmtId="49" fontId="7" fillId="0" borderId="7" xfId="0" applyNumberFormat="1" applyFont="1" applyFill="1" applyBorder="1" applyAlignment="1">
      <alignment horizontal="center" vertical="center" wrapText="1"/>
    </xf>
    <xf numFmtId="0" fontId="7" fillId="0" borderId="0" xfId="0" applyFont="1" applyFill="1" applyAlignment="1">
      <alignment horizontal="center" vertical="center" wrapText="1"/>
    </xf>
    <xf numFmtId="0" fontId="7" fillId="0" borderId="8" xfId="0" applyFont="1" applyFill="1" applyBorder="1" applyAlignment="1">
      <alignment horizontal="center" vertical="center"/>
    </xf>
    <xf numFmtId="0" fontId="7" fillId="0" borderId="6" xfId="0" applyFont="1" applyFill="1" applyBorder="1" applyAlignment="1">
      <alignment horizontal="center" vertical="center"/>
    </xf>
    <xf numFmtId="176" fontId="4" fillId="0" borderId="1" xfId="0" applyNumberFormat="1" applyFont="1" applyFill="1" applyBorder="1" applyAlignment="1">
      <alignment vertical="center" wrapText="1"/>
    </xf>
    <xf numFmtId="0" fontId="12" fillId="0" borderId="11"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3" fillId="0" borderId="14"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3" fillId="0" borderId="15"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5" fillId="0" borderId="1" xfId="6" applyBorder="1" applyAlignment="1">
      <alignment horizontal="center" vertical="center"/>
    </xf>
    <xf numFmtId="0" fontId="16" fillId="0" borderId="1" xfId="0" applyFont="1" applyBorder="1" applyAlignment="1">
      <alignment horizontal="center" vertical="center"/>
    </xf>
    <xf numFmtId="9" fontId="16" fillId="0" borderId="1" xfId="0" applyNumberFormat="1" applyFont="1" applyFill="1" applyBorder="1" applyAlignment="1">
      <alignment horizontal="center" vertical="center" wrapText="1"/>
    </xf>
    <xf numFmtId="0" fontId="16" fillId="0" borderId="1" xfId="0" applyNumberFormat="1" applyFont="1" applyFill="1" applyBorder="1" applyAlignment="1" applyProtection="1">
      <alignment horizontal="center" vertical="center"/>
    </xf>
    <xf numFmtId="179" fontId="17" fillId="0" borderId="1" xfId="0" applyNumberFormat="1" applyFont="1" applyBorder="1" applyAlignment="1">
      <alignment horizontal="center" vertical="center"/>
    </xf>
    <xf numFmtId="179" fontId="0" fillId="0" borderId="4" xfId="0" applyNumberFormat="1" applyBorder="1" applyAlignment="1">
      <alignment horizontal="center" vertical="center"/>
    </xf>
    <xf numFmtId="0" fontId="16" fillId="0" borderId="1" xfId="0" applyFont="1" applyFill="1" applyBorder="1" applyAlignment="1">
      <alignment horizontal="center" vertical="center"/>
    </xf>
    <xf numFmtId="179" fontId="0" fillId="0" borderId="5" xfId="0" applyNumberFormat="1" applyBorder="1" applyAlignment="1">
      <alignment horizontal="center" vertical="center"/>
    </xf>
    <xf numFmtId="0" fontId="18" fillId="0" borderId="1" xfId="6" applyFont="1" applyBorder="1" applyAlignment="1">
      <alignment horizontal="center" vertical="center"/>
    </xf>
    <xf numFmtId="0" fontId="17" fillId="0" borderId="1" xfId="0" applyFont="1" applyFill="1" applyBorder="1" applyAlignment="1">
      <alignment horizontal="center" vertical="center"/>
    </xf>
    <xf numFmtId="179" fontId="0" fillId="0" borderId="9" xfId="0" applyNumberFormat="1" applyBorder="1" applyAlignment="1">
      <alignment horizontal="center" vertical="center"/>
    </xf>
    <xf numFmtId="0" fontId="19" fillId="0" borderId="0" xfId="0" applyFont="1">
      <alignment vertical="center"/>
    </xf>
    <xf numFmtId="0" fontId="16" fillId="0" borderId="0" xfId="0" applyFont="1" applyBorder="1" applyAlignment="1">
      <alignment horizontal="center" vertical="center"/>
    </xf>
    <xf numFmtId="0" fontId="0" fillId="0" borderId="0" xfId="0" applyBorder="1" applyAlignment="1">
      <alignment horizontal="center" vertical="center"/>
    </xf>
    <xf numFmtId="0" fontId="17" fillId="0" borderId="0"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FF0000"/>
      </font>
    </dxf>
    <dxf>
      <font>
        <color rgb="FF00B050"/>
      </font>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a:latin typeface="微软雅黑" panose="020B0503020204020204" charset="-122"/>
                <a:ea typeface="微软雅黑" panose="020B0503020204020204" charset="-122"/>
                <a:cs typeface="微软雅黑" panose="020B0503020204020204" charset="-122"/>
              </a:rPr>
              <a:t>Q</a:t>
            </a:r>
            <a:r>
              <a:rPr lang="en-US" altLang="zh-CN">
                <a:latin typeface="微软雅黑" panose="020B0503020204020204" charset="-122"/>
                <a:ea typeface="微软雅黑" panose="020B0503020204020204" charset="-122"/>
                <a:cs typeface="微软雅黑" panose="020B0503020204020204" charset="-122"/>
              </a:rPr>
              <a:t>3</a:t>
            </a:r>
            <a:r>
              <a:rPr>
                <a:latin typeface="微软雅黑" panose="020B0503020204020204" charset="-122"/>
                <a:ea typeface="微软雅黑" panose="020B0503020204020204" charset="-122"/>
                <a:cs typeface="微软雅黑" panose="020B0503020204020204" charset="-122"/>
              </a:rPr>
              <a:t>现场问题分析</a:t>
            </a:r>
            <a:endParaRPr>
              <a:latin typeface="微软雅黑" panose="020B0503020204020204" charset="-122"/>
              <a:ea typeface="微软雅黑" panose="020B0503020204020204" charset="-122"/>
              <a:cs typeface="微软雅黑" panose="020B0503020204020204" charset="-122"/>
            </a:endParaRPr>
          </a:p>
        </c:rich>
      </c:tx>
      <c:layout>
        <c:manualLayout>
          <c:xMode val="edge"/>
          <c:yMode val="edge"/>
          <c:x val="0.339511731135066"/>
          <c:y val="0.0392369068839657"/>
        </c:manualLayout>
      </c:layout>
      <c:overlay val="0"/>
      <c:spPr>
        <a:noFill/>
        <a:ln>
          <a:noFill/>
        </a:ln>
        <a:effectLst/>
      </c:spPr>
    </c:title>
    <c:autoTitleDeleted val="0"/>
    <c:plotArea>
      <c:layout>
        <c:manualLayout>
          <c:layoutTarget val="inner"/>
          <c:xMode val="edge"/>
          <c:yMode val="edge"/>
          <c:x val="0.284202264827895"/>
          <c:y val="0.250992063492063"/>
          <c:w val="0.371386926785514"/>
          <c:h val="0.657222222222222"/>
        </c:manualLayout>
      </c:layout>
      <c:pieChart>
        <c:varyColors val="1"/>
        <c:ser>
          <c:idx val="0"/>
          <c:order val="0"/>
          <c:tx>
            <c:strRef>
              <c:f>汇总!$B$2</c:f>
              <c:strCache>
                <c:ptCount val="1"/>
                <c:pt idx="0">
                  <c:v>问题点数量</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Lbls>
            <c:dLbl>
              <c:idx val="0"/>
              <c:layout>
                <c:manualLayout>
                  <c:x val="0.0403632694248234"/>
                  <c:y val="0.00595238095238095"/>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1"/>
              <c:layout>
                <c:manualLayout>
                  <c:x val="0.0184998318197107"/>
                  <c:y val="0.0476190476190476"/>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6"/>
              <c:layout>
                <c:manualLayout>
                  <c:x val="-0.0369996636394215"/>
                  <c:y val="0.0267857142857143"/>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7"/>
              <c:layout>
                <c:manualLayout>
                  <c:x val="-0.00336360578540195"/>
                  <c:y val="-0.00595238095238095"/>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汇总!$A$3:$A$11</c:f>
              <c:strCache>
                <c:ptCount val="9"/>
                <c:pt idx="0">
                  <c:v>客户</c:v>
                </c:pt>
                <c:pt idx="1">
                  <c:v>采购</c:v>
                </c:pt>
                <c:pt idx="2">
                  <c:v>生产</c:v>
                </c:pt>
                <c:pt idx="3">
                  <c:v>电气</c:v>
                </c:pt>
                <c:pt idx="4">
                  <c:v>测试</c:v>
                </c:pt>
                <c:pt idx="5">
                  <c:v>机械</c:v>
                </c:pt>
                <c:pt idx="6">
                  <c:v>销售</c:v>
                </c:pt>
                <c:pt idx="7">
                  <c:v>PMC</c:v>
                </c:pt>
                <c:pt idx="8">
                  <c:v>研发</c:v>
                </c:pt>
              </c:strCache>
            </c:strRef>
          </c:cat>
          <c:val>
            <c:numRef>
              <c:f>汇总!$B$3:$B$11</c:f>
              <c:numCache>
                <c:formatCode>General</c:formatCode>
                <c:ptCount val="9"/>
                <c:pt idx="0">
                  <c:v>1</c:v>
                </c:pt>
                <c:pt idx="1">
                  <c:v>59</c:v>
                </c:pt>
                <c:pt idx="2">
                  <c:v>49</c:v>
                </c:pt>
                <c:pt idx="3">
                  <c:v>55</c:v>
                </c:pt>
                <c:pt idx="4">
                  <c:v>69</c:v>
                </c:pt>
                <c:pt idx="5">
                  <c:v>149</c:v>
                </c:pt>
                <c:pt idx="6">
                  <c:v>6</c:v>
                </c:pt>
                <c:pt idx="7">
                  <c:v>8</c:v>
                </c:pt>
                <c:pt idx="8">
                  <c:v>5</c:v>
                </c:pt>
              </c:numCache>
            </c:numRef>
          </c:val>
        </c:ser>
        <c:dLbls>
          <c:showLegendKey val="0"/>
          <c:showVal val="0"/>
          <c:showCatName val="1"/>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1780495-ae95-4681-8598-9ccb083be538}"/>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a:latin typeface="微软雅黑" panose="020B0503020204020204" charset="-122"/>
                <a:ea typeface="微软雅黑" panose="020B0503020204020204" charset="-122"/>
                <a:cs typeface="微软雅黑" panose="020B0503020204020204" charset="-122"/>
              </a:rPr>
              <a:t>Q</a:t>
            </a:r>
            <a:r>
              <a:rPr lang="en-US" altLang="zh-CN">
                <a:latin typeface="微软雅黑" panose="020B0503020204020204" charset="-122"/>
                <a:ea typeface="微软雅黑" panose="020B0503020204020204" charset="-122"/>
                <a:cs typeface="微软雅黑" panose="020B0503020204020204" charset="-122"/>
              </a:rPr>
              <a:t>3</a:t>
            </a:r>
            <a:r>
              <a:rPr>
                <a:latin typeface="微软雅黑" panose="020B0503020204020204" charset="-122"/>
                <a:ea typeface="微软雅黑" panose="020B0503020204020204" charset="-122"/>
                <a:cs typeface="微软雅黑" panose="020B0503020204020204" charset="-122"/>
              </a:rPr>
              <a:t>按项目量不良率</a:t>
            </a:r>
            <a:endParaRPr>
              <a:latin typeface="微软雅黑" panose="020B0503020204020204" charset="-122"/>
              <a:ea typeface="微软雅黑" panose="020B0503020204020204" charset="-122"/>
              <a:cs typeface="微软雅黑" panose="020B0503020204020204" charset="-122"/>
            </a:endParaRPr>
          </a:p>
        </c:rich>
      </c:tx>
      <c:layout/>
      <c:overlay val="0"/>
      <c:spPr>
        <a:noFill/>
        <a:ln>
          <a:noFill/>
        </a:ln>
        <a:effectLst/>
      </c:spPr>
    </c:title>
    <c:autoTitleDeleted val="0"/>
    <c:plotArea>
      <c:layout>
        <c:manualLayout>
          <c:layoutTarget val="inner"/>
          <c:xMode val="edge"/>
          <c:yMode val="edge"/>
          <c:x val="0.255636440143068"/>
          <c:y val="0.21433506044905"/>
          <c:w val="0.425188302124974"/>
          <c:h val="0.698072538860104"/>
        </c:manualLayout>
      </c:layout>
      <c:pieChart>
        <c:varyColors val="1"/>
        <c:ser>
          <c:idx val="0"/>
          <c:order val="0"/>
          <c:tx>
            <c:strRef>
              <c:f>汇总!$D$2</c:f>
              <c:strCache>
                <c:ptCount val="1"/>
                <c:pt idx="0">
                  <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Lbls>
            <c:dLbl>
              <c:idx val="0"/>
              <c:layout>
                <c:manualLayout>
                  <c:x val="0.0441826215022091"/>
                  <c:y val="0.0207253886010363"/>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1"/>
              <c:layout>
                <c:manualLayout>
                  <c:x val="0.0220913107511046"/>
                  <c:y val="0.0466321243523316"/>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6"/>
              <c:layout>
                <c:manualLayout>
                  <c:x val="-0.037870818430465"/>
                  <c:y val="0.0440414507772021"/>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7"/>
              <c:layout>
                <c:manualLayout>
                  <c:x val="-0.0110456553755523"/>
                  <c:y val="0.00518134715025907"/>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汇总!$A$3:$A$11</c:f>
              <c:strCache>
                <c:ptCount val="9"/>
                <c:pt idx="0">
                  <c:v>客户</c:v>
                </c:pt>
                <c:pt idx="1">
                  <c:v>采购</c:v>
                </c:pt>
                <c:pt idx="2">
                  <c:v>生产</c:v>
                </c:pt>
                <c:pt idx="3">
                  <c:v>电气</c:v>
                </c:pt>
                <c:pt idx="4">
                  <c:v>测试</c:v>
                </c:pt>
                <c:pt idx="5">
                  <c:v>机械</c:v>
                </c:pt>
                <c:pt idx="6">
                  <c:v>销售</c:v>
                </c:pt>
                <c:pt idx="7">
                  <c:v>PMC</c:v>
                </c:pt>
                <c:pt idx="8">
                  <c:v>研发</c:v>
                </c:pt>
              </c:strCache>
            </c:strRef>
          </c:cat>
          <c:val>
            <c:numRef>
              <c:f>汇总!$D$3:$D$11</c:f>
              <c:numCache>
                <c:formatCode>0%</c:formatCode>
                <c:ptCount val="9"/>
                <c:pt idx="0">
                  <c:v>0.0238095238095238</c:v>
                </c:pt>
                <c:pt idx="1">
                  <c:v>0.59</c:v>
                </c:pt>
                <c:pt idx="2">
                  <c:v>0.49</c:v>
                </c:pt>
                <c:pt idx="3">
                  <c:v>0.55</c:v>
                </c:pt>
                <c:pt idx="4">
                  <c:v>0.69</c:v>
                </c:pt>
                <c:pt idx="5">
                  <c:v>1.49</c:v>
                </c:pt>
                <c:pt idx="6">
                  <c:v>0.06</c:v>
                </c:pt>
                <c:pt idx="7">
                  <c:v>0.08</c:v>
                </c:pt>
                <c:pt idx="8">
                  <c:v>0.05</c:v>
                </c:pt>
              </c:numCache>
            </c:numRef>
          </c:val>
        </c:ser>
        <c:dLbls>
          <c:showLegendKey val="0"/>
          <c:showVal val="1"/>
          <c:showCatName val="1"/>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6f2e681-5e54-46f7-be5d-946b872b088b}"/>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a:latin typeface="微软雅黑" panose="020B0503020204020204" charset="-122"/>
                <a:ea typeface="微软雅黑" panose="020B0503020204020204" charset="-122"/>
                <a:cs typeface="微软雅黑" panose="020B0503020204020204" charset="-122"/>
              </a:rPr>
              <a:t>Q</a:t>
            </a:r>
            <a:r>
              <a:rPr lang="en-US" altLang="zh-CN">
                <a:latin typeface="微软雅黑" panose="020B0503020204020204" charset="-122"/>
                <a:ea typeface="微软雅黑" panose="020B0503020204020204" charset="-122"/>
                <a:cs typeface="微软雅黑" panose="020B0503020204020204" charset="-122"/>
              </a:rPr>
              <a:t>3</a:t>
            </a:r>
            <a:r>
              <a:rPr>
                <a:latin typeface="微软雅黑" panose="020B0503020204020204" charset="-122"/>
                <a:ea typeface="微软雅黑" panose="020B0503020204020204" charset="-122"/>
                <a:cs typeface="微软雅黑" panose="020B0503020204020204" charset="-122"/>
              </a:rPr>
              <a:t>按设备量不良率</a:t>
            </a:r>
            <a:endParaRPr>
              <a:latin typeface="微软雅黑" panose="020B0503020204020204" charset="-122"/>
              <a:ea typeface="微软雅黑" panose="020B0503020204020204" charset="-122"/>
              <a:cs typeface="微软雅黑" panose="020B0503020204020204" charset="-122"/>
            </a:endParaRPr>
          </a:p>
        </c:rich>
      </c:tx>
      <c:layout>
        <c:manualLayout>
          <c:xMode val="edge"/>
          <c:yMode val="edge"/>
          <c:x val="0.345214190093708"/>
          <c:y val="0.025"/>
        </c:manualLayout>
      </c:layout>
      <c:overlay val="0"/>
      <c:spPr>
        <a:noFill/>
        <a:ln>
          <a:noFill/>
        </a:ln>
        <a:effectLst/>
      </c:spPr>
    </c:title>
    <c:autoTitleDeleted val="0"/>
    <c:plotArea>
      <c:layout>
        <c:manualLayout>
          <c:layoutTarget val="inner"/>
          <c:xMode val="edge"/>
          <c:yMode val="edge"/>
          <c:x val="0.256604194556002"/>
          <c:y val="0.219814814814815"/>
          <c:w val="0.415952699687639"/>
          <c:h val="0.690481481481482"/>
        </c:manualLayout>
      </c:layout>
      <c:pieChart>
        <c:varyColors val="1"/>
        <c:ser>
          <c:idx val="0"/>
          <c:order val="0"/>
          <c:tx>
            <c:strRef>
              <c:f>汇总!$F$2</c:f>
              <c:strCache>
                <c:ptCount val="1"/>
                <c:pt idx="0">
                  <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Lbls>
            <c:dLbl>
              <c:idx val="0"/>
              <c:layout>
                <c:manualLayout>
                  <c:x val="0.0435073627844712"/>
                  <c:y val="0.0527777777777778"/>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1"/>
              <c:layout>
                <c:manualLayout>
                  <c:x val="0.0334672021419009"/>
                  <c:y val="0.0416666666666667"/>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2"/>
              <c:layout>
                <c:manualLayout>
                  <c:x val="0"/>
                  <c:y val="0.0305555555555556"/>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6"/>
              <c:layout>
                <c:manualLayout>
                  <c:x val="-0.0401606425702811"/>
                  <c:y val="0.0361111111111111"/>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7"/>
              <c:layout>
                <c:manualLayout>
                  <c:x val="-0.00334672021419007"/>
                  <c:y val="0.0111111111111111"/>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汇总!$A$3:$A$11</c:f>
              <c:strCache>
                <c:ptCount val="9"/>
                <c:pt idx="0">
                  <c:v>客户</c:v>
                </c:pt>
                <c:pt idx="1">
                  <c:v>采购</c:v>
                </c:pt>
                <c:pt idx="2">
                  <c:v>生产</c:v>
                </c:pt>
                <c:pt idx="3">
                  <c:v>电气</c:v>
                </c:pt>
                <c:pt idx="4">
                  <c:v>测试</c:v>
                </c:pt>
                <c:pt idx="5">
                  <c:v>机械</c:v>
                </c:pt>
                <c:pt idx="6">
                  <c:v>销售</c:v>
                </c:pt>
                <c:pt idx="7">
                  <c:v>PMC</c:v>
                </c:pt>
                <c:pt idx="8">
                  <c:v>研发</c:v>
                </c:pt>
              </c:strCache>
            </c:strRef>
          </c:cat>
          <c:val>
            <c:numRef>
              <c:f>汇总!$F$3:$F$11</c:f>
              <c:numCache>
                <c:formatCode>0.0%</c:formatCode>
                <c:ptCount val="9"/>
                <c:pt idx="0">
                  <c:v>0.00222222222222222</c:v>
                </c:pt>
                <c:pt idx="1">
                  <c:v>0.0572259941804074</c:v>
                </c:pt>
                <c:pt idx="2">
                  <c:v>0.0475266731328807</c:v>
                </c:pt>
                <c:pt idx="3">
                  <c:v>0.0533462657613967</c:v>
                </c:pt>
                <c:pt idx="4">
                  <c:v>0.066925315227934</c:v>
                </c:pt>
                <c:pt idx="5">
                  <c:v>0.144519883608147</c:v>
                </c:pt>
                <c:pt idx="6">
                  <c:v>0.005819592628516</c:v>
                </c:pt>
                <c:pt idx="7">
                  <c:v>0.00775945683802134</c:v>
                </c:pt>
                <c:pt idx="8">
                  <c:v>0.00484966052376334</c:v>
                </c:pt>
              </c:numCache>
            </c:numRef>
          </c:val>
        </c:ser>
        <c:dLbls>
          <c:showLegendKey val="0"/>
          <c:showVal val="1"/>
          <c:showCatName val="1"/>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30c2496-1e8f-45c0-bebe-0e96d0826d28}"/>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85725</xdr:colOff>
      <xdr:row>0</xdr:row>
      <xdr:rowOff>161925</xdr:rowOff>
    </xdr:from>
    <xdr:to>
      <xdr:col>17</xdr:col>
      <xdr:colOff>367030</xdr:colOff>
      <xdr:row>10</xdr:row>
      <xdr:rowOff>248285</xdr:rowOff>
    </xdr:to>
    <xdr:graphicFrame>
      <xdr:nvGraphicFramePr>
        <xdr:cNvPr id="2" name="图表 1"/>
        <xdr:cNvGraphicFramePr/>
      </xdr:nvGraphicFramePr>
      <xdr:xfrm>
        <a:off x="6572250" y="161925"/>
        <a:ext cx="5767705" cy="3388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14</xdr:row>
      <xdr:rowOff>57150</xdr:rowOff>
    </xdr:from>
    <xdr:to>
      <xdr:col>7</xdr:col>
      <xdr:colOff>588010</xdr:colOff>
      <xdr:row>33</xdr:row>
      <xdr:rowOff>57785</xdr:rowOff>
    </xdr:to>
    <xdr:graphicFrame>
      <xdr:nvGraphicFramePr>
        <xdr:cNvPr id="3" name="图表 2"/>
        <xdr:cNvGraphicFramePr/>
      </xdr:nvGraphicFramePr>
      <xdr:xfrm>
        <a:off x="28575" y="4219575"/>
        <a:ext cx="5674360" cy="3439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663575</xdr:colOff>
      <xdr:row>13</xdr:row>
      <xdr:rowOff>171450</xdr:rowOff>
    </xdr:from>
    <xdr:to>
      <xdr:col>17</xdr:col>
      <xdr:colOff>183515</xdr:colOff>
      <xdr:row>32</xdr:row>
      <xdr:rowOff>161925</xdr:rowOff>
    </xdr:to>
    <xdr:graphicFrame>
      <xdr:nvGraphicFramePr>
        <xdr:cNvPr id="4" name="图表 3"/>
        <xdr:cNvGraphicFramePr/>
      </xdr:nvGraphicFramePr>
      <xdr:xfrm>
        <a:off x="6464300" y="4152900"/>
        <a:ext cx="5692140" cy="34290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46"/>
  <sheetViews>
    <sheetView topLeftCell="A6" workbookViewId="0">
      <pane xSplit="5" topLeftCell="F1" activePane="topRight" state="frozen"/>
      <selection/>
      <selection pane="topRight" activeCell="L18" sqref="L18"/>
    </sheetView>
  </sheetViews>
  <sheetFormatPr defaultColWidth="11" defaultRowHeight="12"/>
  <cols>
    <col min="1" max="1" width="7.125" style="12" customWidth="1"/>
    <col min="2" max="2" width="9.5" style="12" customWidth="1"/>
    <col min="3" max="3" width="11.25" style="13" customWidth="1"/>
    <col min="4" max="4" width="21.2166666666667" style="13" customWidth="1"/>
    <col min="5" max="5" width="12.75" style="12" customWidth="1"/>
    <col min="6" max="6" width="6.5" style="12" customWidth="1"/>
    <col min="7" max="7" width="12.3583333333333" style="14" customWidth="1"/>
    <col min="8" max="8" width="11.125" style="12" customWidth="1"/>
    <col min="9" max="9" width="5.5" style="12" customWidth="1"/>
    <col min="10" max="10" width="8.875" style="12" customWidth="1"/>
    <col min="11" max="11" width="37.225" style="15" customWidth="1"/>
    <col min="12" max="12" width="40.6416666666667" style="15" customWidth="1"/>
    <col min="13" max="13" width="8.25" style="13" customWidth="1"/>
    <col min="14" max="14" width="7.375" style="13" customWidth="1"/>
    <col min="15" max="15" width="10.625" style="12" customWidth="1"/>
    <col min="16" max="16" width="9.875" style="12" customWidth="1"/>
    <col min="17" max="16384" width="11" style="12"/>
  </cols>
  <sheetData>
    <row r="1" s="10" customFormat="1" ht="31.5" spans="1:16">
      <c r="A1" s="16" t="s">
        <v>0</v>
      </c>
      <c r="B1" s="17"/>
      <c r="C1" s="17"/>
      <c r="D1" s="17"/>
      <c r="E1" s="17"/>
      <c r="F1" s="17"/>
      <c r="G1" s="17"/>
      <c r="H1" s="17"/>
      <c r="I1" s="17"/>
      <c r="J1" s="17"/>
      <c r="K1" s="24"/>
      <c r="L1" s="24"/>
      <c r="M1" s="17"/>
      <c r="N1" s="17"/>
      <c r="O1" s="17"/>
      <c r="P1" s="17"/>
    </row>
    <row r="2" s="10" customFormat="1" ht="24" spans="1:16">
      <c r="A2" s="18" t="s">
        <v>1</v>
      </c>
      <c r="B2" s="19" t="s">
        <v>2</v>
      </c>
      <c r="C2" s="19" t="s">
        <v>3</v>
      </c>
      <c r="D2" s="20" t="s">
        <v>4</v>
      </c>
      <c r="E2" s="18" t="s">
        <v>5</v>
      </c>
      <c r="F2" s="19" t="s">
        <v>6</v>
      </c>
      <c r="G2" s="20" t="s">
        <v>7</v>
      </c>
      <c r="H2" s="19" t="s">
        <v>8</v>
      </c>
      <c r="I2" s="19" t="s">
        <v>9</v>
      </c>
      <c r="J2" s="19" t="s">
        <v>10</v>
      </c>
      <c r="K2" s="25" t="s">
        <v>11</v>
      </c>
      <c r="L2" s="25" t="s">
        <v>12</v>
      </c>
      <c r="M2" s="25" t="s">
        <v>13</v>
      </c>
      <c r="N2" s="25" t="s">
        <v>14</v>
      </c>
      <c r="O2" s="25" t="s">
        <v>15</v>
      </c>
      <c r="P2" s="25" t="s">
        <v>16</v>
      </c>
    </row>
    <row r="3" s="11" customFormat="1" ht="24" spans="1:16">
      <c r="A3" s="21" t="s">
        <v>17</v>
      </c>
      <c r="B3" s="21" t="s">
        <v>18</v>
      </c>
      <c r="C3" s="21" t="s">
        <v>19</v>
      </c>
      <c r="D3" s="21" t="s">
        <v>20</v>
      </c>
      <c r="E3" s="21" t="s">
        <v>21</v>
      </c>
      <c r="F3" s="21">
        <v>1</v>
      </c>
      <c r="G3" s="21">
        <v>2024.9</v>
      </c>
      <c r="H3" s="21">
        <v>22</v>
      </c>
      <c r="I3" s="21">
        <v>1</v>
      </c>
      <c r="J3" s="21" t="s">
        <v>22</v>
      </c>
      <c r="K3" s="26" t="s">
        <v>23</v>
      </c>
      <c r="L3" s="26" t="s">
        <v>24</v>
      </c>
      <c r="M3" s="22" t="s">
        <v>25</v>
      </c>
      <c r="N3" s="27" t="s">
        <v>26</v>
      </c>
      <c r="O3" s="27" t="s">
        <v>27</v>
      </c>
      <c r="P3" s="27" t="s">
        <v>28</v>
      </c>
    </row>
    <row r="4" s="11" customFormat="1" ht="24" spans="1:16">
      <c r="A4" s="21" t="s">
        <v>17</v>
      </c>
      <c r="B4" s="21" t="s">
        <v>18</v>
      </c>
      <c r="C4" s="21" t="s">
        <v>19</v>
      </c>
      <c r="D4" s="21" t="s">
        <v>20</v>
      </c>
      <c r="E4" s="21" t="s">
        <v>21</v>
      </c>
      <c r="F4" s="21">
        <v>1</v>
      </c>
      <c r="G4" s="21">
        <v>2024.9</v>
      </c>
      <c r="H4" s="21">
        <v>22</v>
      </c>
      <c r="I4" s="21">
        <v>1</v>
      </c>
      <c r="J4" s="21" t="s">
        <v>22</v>
      </c>
      <c r="K4" s="26" t="s">
        <v>29</v>
      </c>
      <c r="L4" s="26" t="s">
        <v>30</v>
      </c>
      <c r="M4" s="22" t="s">
        <v>25</v>
      </c>
      <c r="N4" s="27" t="s">
        <v>31</v>
      </c>
      <c r="O4" s="27" t="s">
        <v>27</v>
      </c>
      <c r="P4" s="27" t="s">
        <v>28</v>
      </c>
    </row>
    <row r="5" s="11" customFormat="1" ht="24" spans="1:16">
      <c r="A5" s="21" t="s">
        <v>17</v>
      </c>
      <c r="B5" s="21" t="s">
        <v>18</v>
      </c>
      <c r="C5" s="22" t="s">
        <v>32</v>
      </c>
      <c r="D5" s="21" t="s">
        <v>33</v>
      </c>
      <c r="E5" s="21" t="s">
        <v>34</v>
      </c>
      <c r="F5" s="22">
        <v>1</v>
      </c>
      <c r="G5" s="22">
        <v>2024.12</v>
      </c>
      <c r="H5" s="21">
        <v>30</v>
      </c>
      <c r="I5" s="22">
        <v>1</v>
      </c>
      <c r="J5" s="21" t="s">
        <v>35</v>
      </c>
      <c r="K5" s="26" t="s">
        <v>36</v>
      </c>
      <c r="L5" s="26" t="s">
        <v>37</v>
      </c>
      <c r="M5" s="22" t="s">
        <v>25</v>
      </c>
      <c r="N5" s="27" t="s">
        <v>26</v>
      </c>
      <c r="O5" s="27" t="s">
        <v>38</v>
      </c>
      <c r="P5" s="27" t="s">
        <v>39</v>
      </c>
    </row>
    <row r="6" s="11" customFormat="1" ht="24" spans="1:16">
      <c r="A6" s="21" t="s">
        <v>17</v>
      </c>
      <c r="B6" s="21" t="s">
        <v>40</v>
      </c>
      <c r="C6" s="21" t="s">
        <v>41</v>
      </c>
      <c r="D6" s="21" t="s">
        <v>42</v>
      </c>
      <c r="E6" s="22" t="s">
        <v>43</v>
      </c>
      <c r="F6" s="22">
        <v>1</v>
      </c>
      <c r="G6" s="22">
        <v>2024.4</v>
      </c>
      <c r="H6" s="21">
        <v>15</v>
      </c>
      <c r="I6" s="22">
        <v>1</v>
      </c>
      <c r="J6" s="21" t="s">
        <v>44</v>
      </c>
      <c r="K6" s="26" t="s">
        <v>45</v>
      </c>
      <c r="L6" s="26" t="s">
        <v>46</v>
      </c>
      <c r="M6" s="22" t="s">
        <v>47</v>
      </c>
      <c r="N6" s="27" t="s">
        <v>47</v>
      </c>
      <c r="O6" s="27" t="s">
        <v>48</v>
      </c>
      <c r="P6" s="27" t="s">
        <v>49</v>
      </c>
    </row>
    <row r="7" s="11" customFormat="1" spans="1:16">
      <c r="A7" s="21" t="s">
        <v>17</v>
      </c>
      <c r="B7" s="21" t="s">
        <v>40</v>
      </c>
      <c r="C7" s="21" t="s">
        <v>50</v>
      </c>
      <c r="D7" s="21" t="s">
        <v>51</v>
      </c>
      <c r="E7" s="22" t="s">
        <v>52</v>
      </c>
      <c r="F7" s="22">
        <v>2</v>
      </c>
      <c r="G7" s="22">
        <v>2023.4</v>
      </c>
      <c r="H7" s="21">
        <v>23</v>
      </c>
      <c r="I7" s="22">
        <v>2</v>
      </c>
      <c r="J7" s="21" t="s">
        <v>35</v>
      </c>
      <c r="K7" s="26" t="s">
        <v>53</v>
      </c>
      <c r="L7" s="26" t="s">
        <v>54</v>
      </c>
      <c r="M7" s="22" t="s">
        <v>55</v>
      </c>
      <c r="N7" s="27" t="s">
        <v>56</v>
      </c>
      <c r="O7" s="27" t="s">
        <v>57</v>
      </c>
      <c r="P7" s="27" t="s">
        <v>57</v>
      </c>
    </row>
    <row r="8" s="11" customFormat="1" ht="36" spans="1:16">
      <c r="A8" s="21" t="s">
        <v>17</v>
      </c>
      <c r="B8" s="21" t="s">
        <v>40</v>
      </c>
      <c r="C8" s="21" t="s">
        <v>58</v>
      </c>
      <c r="D8" s="21" t="s">
        <v>59</v>
      </c>
      <c r="E8" s="21" t="s">
        <v>60</v>
      </c>
      <c r="F8" s="22">
        <v>2</v>
      </c>
      <c r="G8" s="22">
        <v>2024.4</v>
      </c>
      <c r="H8" s="21">
        <v>7</v>
      </c>
      <c r="I8" s="22">
        <v>2</v>
      </c>
      <c r="J8" s="21" t="s">
        <v>35</v>
      </c>
      <c r="K8" s="26" t="s">
        <v>61</v>
      </c>
      <c r="L8" s="26" t="s">
        <v>62</v>
      </c>
      <c r="M8" s="22" t="s">
        <v>63</v>
      </c>
      <c r="N8" s="27" t="s">
        <v>64</v>
      </c>
      <c r="O8" s="27" t="s">
        <v>65</v>
      </c>
      <c r="P8" s="27" t="s">
        <v>65</v>
      </c>
    </row>
    <row r="9" s="12" customFormat="1" ht="24" spans="1:16">
      <c r="A9" s="21" t="s">
        <v>66</v>
      </c>
      <c r="B9" s="21" t="s">
        <v>40</v>
      </c>
      <c r="C9" s="21" t="s">
        <v>67</v>
      </c>
      <c r="D9" s="22" t="s">
        <v>68</v>
      </c>
      <c r="E9" s="22" t="s">
        <v>69</v>
      </c>
      <c r="F9" s="22">
        <v>1</v>
      </c>
      <c r="G9" s="22" t="s">
        <v>70</v>
      </c>
      <c r="H9" s="22">
        <v>8</v>
      </c>
      <c r="I9" s="22">
        <v>1</v>
      </c>
      <c r="J9" s="21" t="s">
        <v>71</v>
      </c>
      <c r="K9" s="28" t="s">
        <v>72</v>
      </c>
      <c r="L9" s="28" t="s">
        <v>73</v>
      </c>
      <c r="M9" s="21" t="s">
        <v>25</v>
      </c>
      <c r="N9" s="21" t="s">
        <v>74</v>
      </c>
      <c r="O9" s="29">
        <v>45839</v>
      </c>
      <c r="P9" s="29">
        <v>45869</v>
      </c>
    </row>
    <row r="10" s="12" customFormat="1" ht="24" spans="1:16">
      <c r="A10" s="21" t="s">
        <v>66</v>
      </c>
      <c r="B10" s="21" t="s">
        <v>40</v>
      </c>
      <c r="C10" s="21" t="s">
        <v>67</v>
      </c>
      <c r="D10" s="22" t="s">
        <v>68</v>
      </c>
      <c r="E10" s="22" t="s">
        <v>69</v>
      </c>
      <c r="F10" s="22">
        <v>1</v>
      </c>
      <c r="G10" s="22" t="s">
        <v>70</v>
      </c>
      <c r="H10" s="22">
        <v>8</v>
      </c>
      <c r="I10" s="22">
        <v>1</v>
      </c>
      <c r="J10" s="21" t="s">
        <v>71</v>
      </c>
      <c r="K10" s="28" t="s">
        <v>75</v>
      </c>
      <c r="L10" s="28" t="s">
        <v>76</v>
      </c>
      <c r="M10" s="21" t="s">
        <v>25</v>
      </c>
      <c r="N10" s="21" t="s">
        <v>74</v>
      </c>
      <c r="O10" s="29">
        <v>45839</v>
      </c>
      <c r="P10" s="29">
        <v>45869</v>
      </c>
    </row>
    <row r="11" s="12" customFormat="1" ht="24" spans="1:16">
      <c r="A11" s="21" t="s">
        <v>66</v>
      </c>
      <c r="B11" s="21" t="s">
        <v>40</v>
      </c>
      <c r="C11" s="21" t="s">
        <v>67</v>
      </c>
      <c r="D11" s="21" t="s">
        <v>77</v>
      </c>
      <c r="E11" s="21" t="s">
        <v>78</v>
      </c>
      <c r="F11" s="22">
        <v>1</v>
      </c>
      <c r="G11" s="22" t="s">
        <v>70</v>
      </c>
      <c r="H11" s="21">
        <v>8</v>
      </c>
      <c r="I11" s="22">
        <v>1</v>
      </c>
      <c r="J11" s="21" t="s">
        <v>71</v>
      </c>
      <c r="K11" s="28" t="s">
        <v>72</v>
      </c>
      <c r="L11" s="28" t="s">
        <v>79</v>
      </c>
      <c r="M11" s="21" t="s">
        <v>80</v>
      </c>
      <c r="N11" s="21" t="s">
        <v>81</v>
      </c>
      <c r="O11" s="29">
        <v>45839</v>
      </c>
      <c r="P11" s="29">
        <v>45869</v>
      </c>
    </row>
    <row r="12" s="12" customFormat="1" ht="24" spans="1:16">
      <c r="A12" s="21" t="s">
        <v>66</v>
      </c>
      <c r="B12" s="21" t="s">
        <v>40</v>
      </c>
      <c r="C12" s="21" t="s">
        <v>67</v>
      </c>
      <c r="D12" s="23" t="s">
        <v>82</v>
      </c>
      <c r="E12" s="21" t="s">
        <v>83</v>
      </c>
      <c r="F12" s="22">
        <v>1</v>
      </c>
      <c r="G12" s="22" t="s">
        <v>84</v>
      </c>
      <c r="H12" s="21">
        <v>20</v>
      </c>
      <c r="I12" s="22">
        <v>1</v>
      </c>
      <c r="J12" s="21" t="s">
        <v>71</v>
      </c>
      <c r="K12" s="28" t="s">
        <v>85</v>
      </c>
      <c r="L12" s="28" t="s">
        <v>86</v>
      </c>
      <c r="M12" s="21" t="s">
        <v>55</v>
      </c>
      <c r="N12" s="21" t="s">
        <v>87</v>
      </c>
      <c r="O12" s="29">
        <v>45839</v>
      </c>
      <c r="P12" s="29">
        <v>45869</v>
      </c>
    </row>
    <row r="13" s="12" customFormat="1" ht="24" spans="1:16">
      <c r="A13" s="21" t="s">
        <v>66</v>
      </c>
      <c r="B13" s="21" t="s">
        <v>40</v>
      </c>
      <c r="C13" s="21" t="s">
        <v>67</v>
      </c>
      <c r="D13" s="21" t="s">
        <v>88</v>
      </c>
      <c r="E13" s="21" t="s">
        <v>89</v>
      </c>
      <c r="F13" s="22">
        <v>1</v>
      </c>
      <c r="G13" s="22" t="s">
        <v>27</v>
      </c>
      <c r="H13" s="21">
        <v>21</v>
      </c>
      <c r="I13" s="22">
        <v>1</v>
      </c>
      <c r="J13" s="21" t="s">
        <v>71</v>
      </c>
      <c r="K13" s="28" t="s">
        <v>90</v>
      </c>
      <c r="L13" s="28" t="s">
        <v>91</v>
      </c>
      <c r="M13" s="21" t="s">
        <v>80</v>
      </c>
      <c r="N13" s="21" t="s">
        <v>81</v>
      </c>
      <c r="O13" s="29">
        <v>45839</v>
      </c>
      <c r="P13" s="29">
        <v>45869</v>
      </c>
    </row>
    <row r="14" s="12" customFormat="1" spans="1:16">
      <c r="A14" s="21" t="s">
        <v>66</v>
      </c>
      <c r="B14" s="21" t="s">
        <v>40</v>
      </c>
      <c r="C14" s="21" t="s">
        <v>67</v>
      </c>
      <c r="D14" s="21" t="s">
        <v>92</v>
      </c>
      <c r="E14" s="21" t="s">
        <v>93</v>
      </c>
      <c r="F14" s="22">
        <v>1</v>
      </c>
      <c r="G14" s="22" t="s">
        <v>94</v>
      </c>
      <c r="H14" s="21">
        <v>19</v>
      </c>
      <c r="I14" s="22">
        <v>1</v>
      </c>
      <c r="J14" s="21" t="s">
        <v>71</v>
      </c>
      <c r="K14" s="28" t="s">
        <v>95</v>
      </c>
      <c r="L14" s="28" t="s">
        <v>96</v>
      </c>
      <c r="M14" s="21" t="s">
        <v>25</v>
      </c>
      <c r="N14" s="21" t="s">
        <v>97</v>
      </c>
      <c r="O14" s="29">
        <v>45839</v>
      </c>
      <c r="P14" s="29">
        <v>45869</v>
      </c>
    </row>
    <row r="15" s="12" customFormat="1" spans="1:16">
      <c r="A15" s="21" t="s">
        <v>66</v>
      </c>
      <c r="B15" s="21" t="s">
        <v>40</v>
      </c>
      <c r="C15" s="21" t="s">
        <v>67</v>
      </c>
      <c r="D15" s="22" t="s">
        <v>98</v>
      </c>
      <c r="E15" s="22" t="s">
        <v>99</v>
      </c>
      <c r="F15" s="22">
        <v>1</v>
      </c>
      <c r="G15" s="22" t="s">
        <v>84</v>
      </c>
      <c r="H15" s="22">
        <v>20</v>
      </c>
      <c r="I15" s="22">
        <v>1</v>
      </c>
      <c r="J15" s="21" t="s">
        <v>71</v>
      </c>
      <c r="K15" s="28" t="s">
        <v>85</v>
      </c>
      <c r="L15" s="28" t="s">
        <v>100</v>
      </c>
      <c r="M15" s="21" t="s">
        <v>55</v>
      </c>
      <c r="N15" s="21" t="s">
        <v>87</v>
      </c>
      <c r="O15" s="29">
        <v>45839</v>
      </c>
      <c r="P15" s="29">
        <v>45869</v>
      </c>
    </row>
    <row r="16" s="12" customFormat="1" ht="36" spans="1:16">
      <c r="A16" s="21" t="s">
        <v>66</v>
      </c>
      <c r="B16" s="21" t="s">
        <v>40</v>
      </c>
      <c r="C16" s="21" t="s">
        <v>67</v>
      </c>
      <c r="D16" s="22" t="s">
        <v>98</v>
      </c>
      <c r="E16" s="22" t="s">
        <v>99</v>
      </c>
      <c r="F16" s="22">
        <v>1</v>
      </c>
      <c r="G16" s="22" t="s">
        <v>84</v>
      </c>
      <c r="H16" s="22">
        <v>20</v>
      </c>
      <c r="I16" s="22">
        <v>1</v>
      </c>
      <c r="J16" s="21" t="s">
        <v>71</v>
      </c>
      <c r="K16" s="28" t="s">
        <v>101</v>
      </c>
      <c r="L16" s="28" t="s">
        <v>102</v>
      </c>
      <c r="M16" s="21" t="s">
        <v>55</v>
      </c>
      <c r="N16" s="21" t="s">
        <v>103</v>
      </c>
      <c r="O16" s="29">
        <v>45839</v>
      </c>
      <c r="P16" s="29">
        <v>45869</v>
      </c>
    </row>
    <row r="17" s="12" customFormat="1" ht="24" spans="1:16">
      <c r="A17" s="21" t="s">
        <v>66</v>
      </c>
      <c r="B17" s="21" t="s">
        <v>40</v>
      </c>
      <c r="C17" s="21" t="s">
        <v>67</v>
      </c>
      <c r="D17" s="22" t="s">
        <v>98</v>
      </c>
      <c r="E17" s="22" t="s">
        <v>99</v>
      </c>
      <c r="F17" s="22">
        <v>1</v>
      </c>
      <c r="G17" s="22" t="s">
        <v>84</v>
      </c>
      <c r="H17" s="22">
        <v>20</v>
      </c>
      <c r="I17" s="22">
        <v>1</v>
      </c>
      <c r="J17" s="21" t="s">
        <v>71</v>
      </c>
      <c r="K17" s="28" t="s">
        <v>104</v>
      </c>
      <c r="L17" s="28" t="s">
        <v>105</v>
      </c>
      <c r="M17" s="21" t="s">
        <v>55</v>
      </c>
      <c r="N17" s="21" t="s">
        <v>103</v>
      </c>
      <c r="O17" s="29">
        <v>45839</v>
      </c>
      <c r="P17" s="29">
        <v>45869</v>
      </c>
    </row>
    <row r="18" s="12" customFormat="1" ht="60" spans="1:16">
      <c r="A18" s="21" t="s">
        <v>66</v>
      </c>
      <c r="B18" s="21" t="s">
        <v>40</v>
      </c>
      <c r="C18" s="21" t="s">
        <v>67</v>
      </c>
      <c r="D18" s="22" t="s">
        <v>106</v>
      </c>
      <c r="E18" s="22" t="s">
        <v>107</v>
      </c>
      <c r="F18" s="22">
        <v>1</v>
      </c>
      <c r="G18" s="22" t="s">
        <v>108</v>
      </c>
      <c r="H18" s="22">
        <v>1</v>
      </c>
      <c r="I18" s="22">
        <v>1</v>
      </c>
      <c r="J18" s="21" t="s">
        <v>71</v>
      </c>
      <c r="K18" s="28" t="s">
        <v>109</v>
      </c>
      <c r="L18" s="28" t="s">
        <v>110</v>
      </c>
      <c r="M18" s="21" t="s">
        <v>25</v>
      </c>
      <c r="N18" s="21" t="s">
        <v>111</v>
      </c>
      <c r="O18" s="29">
        <v>45839</v>
      </c>
      <c r="P18" s="29">
        <v>45869</v>
      </c>
    </row>
    <row r="19" s="12" customFormat="1" ht="24" spans="1:16">
      <c r="A19" s="21" t="s">
        <v>66</v>
      </c>
      <c r="B19" s="21" t="s">
        <v>40</v>
      </c>
      <c r="C19" s="21" t="s">
        <v>67</v>
      </c>
      <c r="D19" s="22" t="s">
        <v>106</v>
      </c>
      <c r="E19" s="22" t="s">
        <v>107</v>
      </c>
      <c r="F19" s="22">
        <v>1</v>
      </c>
      <c r="G19" s="22" t="s">
        <v>108</v>
      </c>
      <c r="H19" s="22">
        <v>1</v>
      </c>
      <c r="I19" s="22">
        <v>1</v>
      </c>
      <c r="J19" s="21" t="s">
        <v>71</v>
      </c>
      <c r="K19" s="28" t="s">
        <v>112</v>
      </c>
      <c r="L19" s="28" t="s">
        <v>113</v>
      </c>
      <c r="M19" s="21" t="s">
        <v>25</v>
      </c>
      <c r="N19" s="21" t="s">
        <v>111</v>
      </c>
      <c r="O19" s="29">
        <v>45839</v>
      </c>
      <c r="P19" s="29">
        <v>45869</v>
      </c>
    </row>
    <row r="20" s="12" customFormat="1" ht="84" spans="1:16">
      <c r="A20" s="21" t="s">
        <v>66</v>
      </c>
      <c r="B20" s="21" t="s">
        <v>40</v>
      </c>
      <c r="C20" s="21" t="s">
        <v>67</v>
      </c>
      <c r="D20" s="22" t="s">
        <v>106</v>
      </c>
      <c r="E20" s="22" t="s">
        <v>107</v>
      </c>
      <c r="F20" s="22">
        <v>1</v>
      </c>
      <c r="G20" s="22" t="s">
        <v>108</v>
      </c>
      <c r="H20" s="22">
        <v>1</v>
      </c>
      <c r="I20" s="22">
        <v>1</v>
      </c>
      <c r="J20" s="21" t="s">
        <v>71</v>
      </c>
      <c r="K20" s="28" t="s">
        <v>114</v>
      </c>
      <c r="L20" s="28" t="s">
        <v>115</v>
      </c>
      <c r="M20" s="21" t="s">
        <v>25</v>
      </c>
      <c r="N20" s="21" t="s">
        <v>111</v>
      </c>
      <c r="O20" s="29">
        <v>45839</v>
      </c>
      <c r="P20" s="29">
        <v>45869</v>
      </c>
    </row>
    <row r="21" s="12" customFormat="1" ht="24" spans="1:16">
      <c r="A21" s="21" t="s">
        <v>66</v>
      </c>
      <c r="B21" s="21" t="s">
        <v>40</v>
      </c>
      <c r="C21" s="21" t="s">
        <v>67</v>
      </c>
      <c r="D21" s="22" t="s">
        <v>116</v>
      </c>
      <c r="E21" s="22" t="s">
        <v>117</v>
      </c>
      <c r="F21" s="22">
        <v>1</v>
      </c>
      <c r="G21" s="22" t="s">
        <v>118</v>
      </c>
      <c r="H21" s="22">
        <v>29</v>
      </c>
      <c r="I21" s="22">
        <v>1</v>
      </c>
      <c r="J21" s="21" t="s">
        <v>71</v>
      </c>
      <c r="K21" s="28" t="s">
        <v>119</v>
      </c>
      <c r="L21" s="28" t="s">
        <v>120</v>
      </c>
      <c r="M21" s="21" t="s">
        <v>25</v>
      </c>
      <c r="N21" s="21" t="s">
        <v>111</v>
      </c>
      <c r="O21" s="29">
        <v>45839</v>
      </c>
      <c r="P21" s="29">
        <v>45869</v>
      </c>
    </row>
    <row r="22" s="12" customFormat="1" ht="24" spans="1:16">
      <c r="A22" s="21" t="s">
        <v>66</v>
      </c>
      <c r="B22" s="21" t="s">
        <v>40</v>
      </c>
      <c r="C22" s="21" t="s">
        <v>67</v>
      </c>
      <c r="D22" s="22" t="s">
        <v>116</v>
      </c>
      <c r="E22" s="22" t="s">
        <v>117</v>
      </c>
      <c r="F22" s="22">
        <v>1</v>
      </c>
      <c r="G22" s="22" t="s">
        <v>118</v>
      </c>
      <c r="H22" s="22">
        <v>29</v>
      </c>
      <c r="I22" s="22">
        <v>1</v>
      </c>
      <c r="J22" s="21" t="s">
        <v>71</v>
      </c>
      <c r="K22" s="28" t="s">
        <v>121</v>
      </c>
      <c r="L22" s="28" t="s">
        <v>122</v>
      </c>
      <c r="M22" s="21" t="s">
        <v>25</v>
      </c>
      <c r="N22" s="21" t="s">
        <v>111</v>
      </c>
      <c r="O22" s="29">
        <v>45839</v>
      </c>
      <c r="P22" s="29">
        <v>45869</v>
      </c>
    </row>
    <row r="23" s="12" customFormat="1" ht="24" spans="1:16">
      <c r="A23" s="21" t="s">
        <v>66</v>
      </c>
      <c r="B23" s="21" t="s">
        <v>40</v>
      </c>
      <c r="C23" s="21" t="s">
        <v>67</v>
      </c>
      <c r="D23" s="22" t="s">
        <v>123</v>
      </c>
      <c r="E23" s="22" t="s">
        <v>124</v>
      </c>
      <c r="F23" s="22">
        <v>1</v>
      </c>
      <c r="G23" s="22" t="s">
        <v>125</v>
      </c>
      <c r="H23" s="22">
        <v>11</v>
      </c>
      <c r="I23" s="22">
        <v>1</v>
      </c>
      <c r="J23" s="21" t="s">
        <v>71</v>
      </c>
      <c r="K23" s="28" t="s">
        <v>126</v>
      </c>
      <c r="L23" s="28" t="s">
        <v>127</v>
      </c>
      <c r="M23" s="21" t="s">
        <v>25</v>
      </c>
      <c r="N23" s="21" t="s">
        <v>74</v>
      </c>
      <c r="O23" s="29">
        <v>45839</v>
      </c>
      <c r="P23" s="29">
        <v>45869</v>
      </c>
    </row>
    <row r="24" s="12" customFormat="1" spans="1:16">
      <c r="A24" s="21" t="s">
        <v>66</v>
      </c>
      <c r="B24" s="21" t="s">
        <v>40</v>
      </c>
      <c r="C24" s="21" t="s">
        <v>67</v>
      </c>
      <c r="D24" s="22" t="s">
        <v>123</v>
      </c>
      <c r="E24" s="22" t="s">
        <v>124</v>
      </c>
      <c r="F24" s="22">
        <v>1</v>
      </c>
      <c r="G24" s="22" t="s">
        <v>125</v>
      </c>
      <c r="H24" s="22">
        <v>11</v>
      </c>
      <c r="I24" s="22">
        <v>1</v>
      </c>
      <c r="J24" s="21" t="s">
        <v>71</v>
      </c>
      <c r="K24" s="28" t="s">
        <v>126</v>
      </c>
      <c r="L24" s="28" t="s">
        <v>128</v>
      </c>
      <c r="M24" s="21" t="s">
        <v>25</v>
      </c>
      <c r="N24" s="21" t="s">
        <v>74</v>
      </c>
      <c r="O24" s="29">
        <v>45839</v>
      </c>
      <c r="P24" s="29">
        <v>45869</v>
      </c>
    </row>
    <row r="25" s="12" customFormat="1" ht="24" spans="1:16">
      <c r="A25" s="21" t="s">
        <v>66</v>
      </c>
      <c r="B25" s="21" t="s">
        <v>40</v>
      </c>
      <c r="C25" s="21" t="s">
        <v>67</v>
      </c>
      <c r="D25" s="23" t="s">
        <v>129</v>
      </c>
      <c r="E25" s="21" t="s">
        <v>130</v>
      </c>
      <c r="F25" s="22">
        <v>1</v>
      </c>
      <c r="G25" s="22" t="s">
        <v>131</v>
      </c>
      <c r="H25" s="21">
        <v>12</v>
      </c>
      <c r="I25" s="22">
        <v>1</v>
      </c>
      <c r="J25" s="21" t="s">
        <v>71</v>
      </c>
      <c r="K25" s="28" t="s">
        <v>132</v>
      </c>
      <c r="L25" s="28" t="s">
        <v>133</v>
      </c>
      <c r="M25" s="21" t="s">
        <v>80</v>
      </c>
      <c r="N25" s="21" t="s">
        <v>134</v>
      </c>
      <c r="O25" s="29">
        <v>45839</v>
      </c>
      <c r="P25" s="29">
        <v>45869</v>
      </c>
    </row>
    <row r="26" s="12" customFormat="1" ht="48" spans="1:16">
      <c r="A26" s="21" t="s">
        <v>66</v>
      </c>
      <c r="B26" s="21" t="s">
        <v>40</v>
      </c>
      <c r="C26" s="21" t="s">
        <v>67</v>
      </c>
      <c r="D26" s="22" t="s">
        <v>135</v>
      </c>
      <c r="E26" s="22" t="s">
        <v>136</v>
      </c>
      <c r="F26" s="22">
        <v>1</v>
      </c>
      <c r="G26" s="22" t="s">
        <v>48</v>
      </c>
      <c r="H26" s="22">
        <v>21</v>
      </c>
      <c r="I26" s="22">
        <v>1</v>
      </c>
      <c r="J26" s="21" t="s">
        <v>71</v>
      </c>
      <c r="K26" s="28" t="s">
        <v>137</v>
      </c>
      <c r="L26" s="28" t="s">
        <v>138</v>
      </c>
      <c r="M26" s="21" t="s">
        <v>47</v>
      </c>
      <c r="N26" s="21" t="s">
        <v>139</v>
      </c>
      <c r="O26" s="29">
        <v>45839</v>
      </c>
      <c r="P26" s="29">
        <v>45869</v>
      </c>
    </row>
    <row r="27" s="12" customFormat="1" ht="24" spans="1:16">
      <c r="A27" s="21" t="s">
        <v>66</v>
      </c>
      <c r="B27" s="21" t="s">
        <v>40</v>
      </c>
      <c r="C27" s="21" t="s">
        <v>67</v>
      </c>
      <c r="D27" s="22" t="s">
        <v>135</v>
      </c>
      <c r="E27" s="22" t="s">
        <v>136</v>
      </c>
      <c r="F27" s="22">
        <v>1</v>
      </c>
      <c r="G27" s="22" t="s">
        <v>48</v>
      </c>
      <c r="H27" s="22">
        <v>21</v>
      </c>
      <c r="I27" s="22">
        <v>1</v>
      </c>
      <c r="J27" s="21" t="s">
        <v>71</v>
      </c>
      <c r="K27" s="28" t="s">
        <v>140</v>
      </c>
      <c r="L27" s="28" t="s">
        <v>141</v>
      </c>
      <c r="M27" s="21" t="s">
        <v>25</v>
      </c>
      <c r="N27" s="21" t="s">
        <v>142</v>
      </c>
      <c r="O27" s="29">
        <v>45839</v>
      </c>
      <c r="P27" s="29">
        <v>45869</v>
      </c>
    </row>
    <row r="28" s="12" customFormat="1" ht="36" spans="1:16">
      <c r="A28" s="21" t="s">
        <v>66</v>
      </c>
      <c r="B28" s="21" t="s">
        <v>40</v>
      </c>
      <c r="C28" s="21" t="s">
        <v>67</v>
      </c>
      <c r="D28" s="21" t="s">
        <v>143</v>
      </c>
      <c r="E28" s="21" t="s">
        <v>144</v>
      </c>
      <c r="F28" s="22">
        <v>1</v>
      </c>
      <c r="G28" s="22" t="s">
        <v>48</v>
      </c>
      <c r="H28" s="21">
        <v>21</v>
      </c>
      <c r="I28" s="22">
        <v>1</v>
      </c>
      <c r="J28" s="21" t="s">
        <v>71</v>
      </c>
      <c r="K28" s="28" t="s">
        <v>145</v>
      </c>
      <c r="L28" s="28" t="s">
        <v>146</v>
      </c>
      <c r="M28" s="21" t="s">
        <v>25</v>
      </c>
      <c r="N28" s="21" t="s">
        <v>26</v>
      </c>
      <c r="O28" s="29">
        <v>45839</v>
      </c>
      <c r="P28" s="29">
        <v>45869</v>
      </c>
    </row>
    <row r="29" s="12" customFormat="1" ht="24" spans="1:16">
      <c r="A29" s="21" t="s">
        <v>66</v>
      </c>
      <c r="B29" s="21" t="s">
        <v>40</v>
      </c>
      <c r="C29" s="21" t="s">
        <v>67</v>
      </c>
      <c r="D29" s="21" t="s">
        <v>147</v>
      </c>
      <c r="E29" s="21" t="s">
        <v>148</v>
      </c>
      <c r="F29" s="22">
        <v>1</v>
      </c>
      <c r="G29" s="22" t="s">
        <v>27</v>
      </c>
      <c r="H29" s="21">
        <v>21</v>
      </c>
      <c r="I29" s="22">
        <v>1</v>
      </c>
      <c r="J29" s="21" t="s">
        <v>71</v>
      </c>
      <c r="K29" s="28" t="s">
        <v>149</v>
      </c>
      <c r="L29" s="28" t="s">
        <v>150</v>
      </c>
      <c r="M29" s="21" t="s">
        <v>151</v>
      </c>
      <c r="N29" s="21" t="s">
        <v>152</v>
      </c>
      <c r="O29" s="29">
        <v>45839</v>
      </c>
      <c r="P29" s="29">
        <v>45869</v>
      </c>
    </row>
    <row r="30" s="12" customFormat="1" ht="36" spans="1:16">
      <c r="A30" s="21" t="s">
        <v>66</v>
      </c>
      <c r="B30" s="21" t="s">
        <v>40</v>
      </c>
      <c r="C30" s="21" t="s">
        <v>67</v>
      </c>
      <c r="D30" s="21" t="s">
        <v>153</v>
      </c>
      <c r="E30" s="21" t="s">
        <v>154</v>
      </c>
      <c r="F30" s="21">
        <v>1</v>
      </c>
      <c r="G30" s="21" t="s">
        <v>57</v>
      </c>
      <c r="H30" s="21">
        <v>30</v>
      </c>
      <c r="I30" s="21">
        <v>1</v>
      </c>
      <c r="J30" s="21" t="s">
        <v>71</v>
      </c>
      <c r="K30" s="28" t="s">
        <v>155</v>
      </c>
      <c r="L30" s="28" t="s">
        <v>156</v>
      </c>
      <c r="M30" s="21" t="s">
        <v>157</v>
      </c>
      <c r="N30" s="21" t="s">
        <v>158</v>
      </c>
      <c r="O30" s="29">
        <v>45839</v>
      </c>
      <c r="P30" s="29">
        <v>45869</v>
      </c>
    </row>
    <row r="31" s="12" customFormat="1" ht="60" spans="1:16">
      <c r="A31" s="21" t="s">
        <v>66</v>
      </c>
      <c r="B31" s="21" t="s">
        <v>40</v>
      </c>
      <c r="C31" s="21" t="s">
        <v>67</v>
      </c>
      <c r="D31" s="21" t="s">
        <v>153</v>
      </c>
      <c r="E31" s="21" t="s">
        <v>154</v>
      </c>
      <c r="F31" s="21">
        <v>1</v>
      </c>
      <c r="G31" s="21" t="s">
        <v>57</v>
      </c>
      <c r="H31" s="21">
        <v>30</v>
      </c>
      <c r="I31" s="21">
        <v>1</v>
      </c>
      <c r="J31" s="21" t="s">
        <v>71</v>
      </c>
      <c r="K31" s="28" t="s">
        <v>159</v>
      </c>
      <c r="L31" s="28" t="s">
        <v>160</v>
      </c>
      <c r="M31" s="21" t="s">
        <v>157</v>
      </c>
      <c r="N31" s="21" t="s">
        <v>158</v>
      </c>
      <c r="O31" s="29">
        <v>45839</v>
      </c>
      <c r="P31" s="29">
        <v>45869</v>
      </c>
    </row>
    <row r="32" s="12" customFormat="1" spans="1:16">
      <c r="A32" s="21" t="s">
        <v>161</v>
      </c>
      <c r="B32" s="21" t="s">
        <v>18</v>
      </c>
      <c r="C32" s="21" t="s">
        <v>162</v>
      </c>
      <c r="D32" s="21" t="s">
        <v>163</v>
      </c>
      <c r="E32" s="21" t="s">
        <v>164</v>
      </c>
      <c r="F32" s="21">
        <v>3</v>
      </c>
      <c r="G32" s="21">
        <v>2025.3</v>
      </c>
      <c r="H32" s="21">
        <v>6</v>
      </c>
      <c r="I32" s="21">
        <v>3</v>
      </c>
      <c r="J32" s="30" t="s">
        <v>35</v>
      </c>
      <c r="K32" s="28" t="s">
        <v>165</v>
      </c>
      <c r="L32" s="28" t="s">
        <v>166</v>
      </c>
      <c r="M32" s="21" t="s">
        <v>25</v>
      </c>
      <c r="N32" s="21" t="s">
        <v>111</v>
      </c>
      <c r="O32" s="27" t="s">
        <v>108</v>
      </c>
      <c r="P32" s="27" t="s">
        <v>65</v>
      </c>
    </row>
    <row r="33" s="12" customFormat="1" spans="1:16">
      <c r="A33" s="21" t="s">
        <v>161</v>
      </c>
      <c r="B33" s="21" t="s">
        <v>18</v>
      </c>
      <c r="C33" s="21" t="s">
        <v>162</v>
      </c>
      <c r="D33" s="21" t="s">
        <v>163</v>
      </c>
      <c r="E33" s="21" t="s">
        <v>164</v>
      </c>
      <c r="F33" s="21">
        <v>3</v>
      </c>
      <c r="G33" s="21">
        <v>2025.3</v>
      </c>
      <c r="H33" s="21">
        <v>6</v>
      </c>
      <c r="I33" s="21">
        <v>3</v>
      </c>
      <c r="J33" s="30" t="s">
        <v>35</v>
      </c>
      <c r="K33" s="28" t="s">
        <v>167</v>
      </c>
      <c r="L33" s="28" t="s">
        <v>168</v>
      </c>
      <c r="M33" s="21" t="s">
        <v>25</v>
      </c>
      <c r="N33" s="21" t="s">
        <v>111</v>
      </c>
      <c r="O33" s="27" t="s">
        <v>108</v>
      </c>
      <c r="P33" s="27" t="s">
        <v>65</v>
      </c>
    </row>
    <row r="34" s="12" customFormat="1" spans="1:16">
      <c r="A34" s="21" t="s">
        <v>161</v>
      </c>
      <c r="B34" s="21" t="s">
        <v>18</v>
      </c>
      <c r="C34" s="21" t="s">
        <v>162</v>
      </c>
      <c r="D34" s="21" t="s">
        <v>163</v>
      </c>
      <c r="E34" s="21" t="s">
        <v>169</v>
      </c>
      <c r="F34" s="21">
        <v>2</v>
      </c>
      <c r="G34" s="21">
        <v>2025.3</v>
      </c>
      <c r="H34" s="21">
        <v>20</v>
      </c>
      <c r="I34" s="21">
        <v>2</v>
      </c>
      <c r="J34" s="30" t="s">
        <v>35</v>
      </c>
      <c r="K34" s="28" t="s">
        <v>170</v>
      </c>
      <c r="L34" s="28" t="s">
        <v>171</v>
      </c>
      <c r="M34" s="21" t="s">
        <v>25</v>
      </c>
      <c r="N34" s="22" t="s">
        <v>172</v>
      </c>
      <c r="O34" s="27" t="s">
        <v>108</v>
      </c>
      <c r="P34" s="27" t="s">
        <v>65</v>
      </c>
    </row>
    <row r="35" s="12" customFormat="1" spans="1:16">
      <c r="A35" s="21" t="s">
        <v>161</v>
      </c>
      <c r="B35" s="21" t="s">
        <v>18</v>
      </c>
      <c r="C35" s="21" t="s">
        <v>162</v>
      </c>
      <c r="D35" s="21" t="s">
        <v>163</v>
      </c>
      <c r="E35" s="21" t="s">
        <v>169</v>
      </c>
      <c r="F35" s="21">
        <v>2</v>
      </c>
      <c r="G35" s="21">
        <v>2025.3</v>
      </c>
      <c r="H35" s="21">
        <v>20</v>
      </c>
      <c r="I35" s="21">
        <v>2</v>
      </c>
      <c r="J35" s="30" t="s">
        <v>35</v>
      </c>
      <c r="K35" s="28" t="s">
        <v>173</v>
      </c>
      <c r="L35" s="28" t="s">
        <v>174</v>
      </c>
      <c r="M35" s="21" t="s">
        <v>25</v>
      </c>
      <c r="N35" s="22" t="s">
        <v>172</v>
      </c>
      <c r="O35" s="27" t="s">
        <v>108</v>
      </c>
      <c r="P35" s="27" t="s">
        <v>65</v>
      </c>
    </row>
    <row r="36" s="12" customFormat="1" ht="24" spans="1:16">
      <c r="A36" s="21" t="s">
        <v>161</v>
      </c>
      <c r="B36" s="21" t="s">
        <v>18</v>
      </c>
      <c r="C36" s="21" t="s">
        <v>162</v>
      </c>
      <c r="D36" s="21" t="s">
        <v>163</v>
      </c>
      <c r="E36" s="21" t="s">
        <v>169</v>
      </c>
      <c r="F36" s="21">
        <v>2</v>
      </c>
      <c r="G36" s="21">
        <v>2025.3</v>
      </c>
      <c r="H36" s="21">
        <v>20</v>
      </c>
      <c r="I36" s="21">
        <v>2</v>
      </c>
      <c r="J36" s="30" t="s">
        <v>35</v>
      </c>
      <c r="K36" s="28" t="s">
        <v>175</v>
      </c>
      <c r="L36" s="28" t="s">
        <v>176</v>
      </c>
      <c r="M36" s="21" t="s">
        <v>25</v>
      </c>
      <c r="N36" s="22" t="s">
        <v>172</v>
      </c>
      <c r="O36" s="27" t="s">
        <v>108</v>
      </c>
      <c r="P36" s="27" t="s">
        <v>65</v>
      </c>
    </row>
    <row r="37" s="12" customFormat="1" ht="36" spans="1:16">
      <c r="A37" s="21" t="s">
        <v>161</v>
      </c>
      <c r="B37" s="22" t="s">
        <v>40</v>
      </c>
      <c r="C37" s="22" t="s">
        <v>177</v>
      </c>
      <c r="D37" s="21" t="s">
        <v>178</v>
      </c>
      <c r="E37" s="21" t="s">
        <v>179</v>
      </c>
      <c r="F37" s="22">
        <v>2</v>
      </c>
      <c r="G37" s="22">
        <v>2025.1</v>
      </c>
      <c r="H37" s="22">
        <v>13</v>
      </c>
      <c r="I37" s="22">
        <v>2</v>
      </c>
      <c r="J37" s="30" t="s">
        <v>35</v>
      </c>
      <c r="K37" s="28" t="s">
        <v>180</v>
      </c>
      <c r="L37" s="28" t="s">
        <v>181</v>
      </c>
      <c r="M37" s="22" t="s">
        <v>25</v>
      </c>
      <c r="N37" s="22" t="s">
        <v>172</v>
      </c>
      <c r="O37" s="27" t="s">
        <v>108</v>
      </c>
      <c r="P37" s="27" t="s">
        <v>65</v>
      </c>
    </row>
    <row r="38" s="12" customFormat="1" spans="1:16">
      <c r="A38" s="22" t="s">
        <v>182</v>
      </c>
      <c r="B38" s="22" t="s">
        <v>18</v>
      </c>
      <c r="C38" s="22" t="s">
        <v>183</v>
      </c>
      <c r="D38" s="22" t="s">
        <v>184</v>
      </c>
      <c r="E38" s="22" t="s">
        <v>185</v>
      </c>
      <c r="F38" s="22">
        <v>329</v>
      </c>
      <c r="G38" s="22">
        <v>2025.3</v>
      </c>
      <c r="H38" s="22">
        <v>17</v>
      </c>
      <c r="I38" s="22">
        <v>329</v>
      </c>
      <c r="J38" s="22" t="s">
        <v>22</v>
      </c>
      <c r="K38" s="26" t="s">
        <v>186</v>
      </c>
      <c r="L38" s="26" t="s">
        <v>187</v>
      </c>
      <c r="M38" s="22" t="s">
        <v>25</v>
      </c>
      <c r="N38" s="22" t="s">
        <v>31</v>
      </c>
      <c r="O38" s="27" t="s">
        <v>108</v>
      </c>
      <c r="P38" s="27" t="s">
        <v>65</v>
      </c>
    </row>
    <row r="39" s="12" customFormat="1" spans="1:16">
      <c r="A39" s="22" t="s">
        <v>182</v>
      </c>
      <c r="B39" s="22" t="s">
        <v>18</v>
      </c>
      <c r="C39" s="22" t="s">
        <v>183</v>
      </c>
      <c r="D39" s="22" t="s">
        <v>184</v>
      </c>
      <c r="E39" s="22" t="s">
        <v>185</v>
      </c>
      <c r="F39" s="22">
        <v>329</v>
      </c>
      <c r="G39" s="22">
        <v>2025.3</v>
      </c>
      <c r="H39" s="22">
        <v>17</v>
      </c>
      <c r="I39" s="22">
        <v>329</v>
      </c>
      <c r="J39" s="22" t="s">
        <v>22</v>
      </c>
      <c r="K39" s="26" t="s">
        <v>188</v>
      </c>
      <c r="L39" s="26" t="s">
        <v>189</v>
      </c>
      <c r="M39" s="22" t="s">
        <v>190</v>
      </c>
      <c r="N39" s="27" t="s">
        <v>191</v>
      </c>
      <c r="O39" s="27" t="s">
        <v>108</v>
      </c>
      <c r="P39" s="27" t="s">
        <v>65</v>
      </c>
    </row>
    <row r="40" s="12" customFormat="1" spans="1:16">
      <c r="A40" s="22" t="s">
        <v>182</v>
      </c>
      <c r="B40" s="22" t="s">
        <v>18</v>
      </c>
      <c r="C40" s="22" t="s">
        <v>183</v>
      </c>
      <c r="D40" s="22" t="s">
        <v>184</v>
      </c>
      <c r="E40" s="22" t="s">
        <v>185</v>
      </c>
      <c r="F40" s="22">
        <v>329</v>
      </c>
      <c r="G40" s="22">
        <v>2025.3</v>
      </c>
      <c r="H40" s="22">
        <v>17</v>
      </c>
      <c r="I40" s="22">
        <v>329</v>
      </c>
      <c r="J40" s="22" t="s">
        <v>22</v>
      </c>
      <c r="K40" s="26" t="s">
        <v>192</v>
      </c>
      <c r="L40" s="26" t="s">
        <v>193</v>
      </c>
      <c r="M40" s="22" t="s">
        <v>190</v>
      </c>
      <c r="N40" s="27" t="s">
        <v>191</v>
      </c>
      <c r="O40" s="27" t="s">
        <v>108</v>
      </c>
      <c r="P40" s="27" t="s">
        <v>65</v>
      </c>
    </row>
    <row r="41" s="12" customFormat="1" spans="1:16">
      <c r="A41" s="22" t="s">
        <v>182</v>
      </c>
      <c r="B41" s="22" t="s">
        <v>18</v>
      </c>
      <c r="C41" s="22" t="s">
        <v>183</v>
      </c>
      <c r="D41" s="22" t="s">
        <v>184</v>
      </c>
      <c r="E41" s="22" t="s">
        <v>185</v>
      </c>
      <c r="F41" s="22">
        <v>329</v>
      </c>
      <c r="G41" s="22">
        <v>2025.3</v>
      </c>
      <c r="H41" s="22">
        <v>17</v>
      </c>
      <c r="I41" s="22">
        <v>329</v>
      </c>
      <c r="J41" s="22" t="s">
        <v>22</v>
      </c>
      <c r="K41" s="26" t="s">
        <v>194</v>
      </c>
      <c r="L41" s="26" t="s">
        <v>195</v>
      </c>
      <c r="M41" s="22" t="s">
        <v>151</v>
      </c>
      <c r="N41" s="27" t="s">
        <v>196</v>
      </c>
      <c r="O41" s="27" t="s">
        <v>108</v>
      </c>
      <c r="P41" s="27" t="s">
        <v>65</v>
      </c>
    </row>
    <row r="42" s="12" customFormat="1" spans="1:16">
      <c r="A42" s="22" t="s">
        <v>182</v>
      </c>
      <c r="B42" s="22" t="s">
        <v>18</v>
      </c>
      <c r="C42" s="22" t="s">
        <v>183</v>
      </c>
      <c r="D42" s="22" t="s">
        <v>184</v>
      </c>
      <c r="E42" s="22" t="s">
        <v>185</v>
      </c>
      <c r="F42" s="22">
        <v>329</v>
      </c>
      <c r="G42" s="22">
        <v>2025.3</v>
      </c>
      <c r="H42" s="22">
        <v>17</v>
      </c>
      <c r="I42" s="22">
        <v>329</v>
      </c>
      <c r="J42" s="22" t="s">
        <v>22</v>
      </c>
      <c r="K42" s="26" t="s">
        <v>197</v>
      </c>
      <c r="L42" s="26" t="s">
        <v>198</v>
      </c>
      <c r="M42" s="22" t="s">
        <v>157</v>
      </c>
      <c r="N42" s="27" t="s">
        <v>158</v>
      </c>
      <c r="O42" s="27" t="s">
        <v>108</v>
      </c>
      <c r="P42" s="27" t="s">
        <v>65</v>
      </c>
    </row>
    <row r="43" s="12" customFormat="1" ht="24" spans="1:16">
      <c r="A43" s="21" t="s">
        <v>199</v>
      </c>
      <c r="B43" s="21" t="s">
        <v>18</v>
      </c>
      <c r="C43" s="21" t="s">
        <v>200</v>
      </c>
      <c r="D43" s="21" t="s">
        <v>201</v>
      </c>
      <c r="E43" s="21" t="s">
        <v>202</v>
      </c>
      <c r="F43" s="21">
        <v>8</v>
      </c>
      <c r="G43" s="21">
        <v>2024.7</v>
      </c>
      <c r="H43" s="21">
        <v>31</v>
      </c>
      <c r="I43" s="21">
        <v>8</v>
      </c>
      <c r="J43" s="21" t="s">
        <v>22</v>
      </c>
      <c r="K43" s="28" t="s">
        <v>203</v>
      </c>
      <c r="L43" s="28" t="s">
        <v>204</v>
      </c>
      <c r="M43" s="22" t="s">
        <v>25</v>
      </c>
      <c r="N43" s="27" t="s">
        <v>142</v>
      </c>
      <c r="O43" s="27" t="s">
        <v>108</v>
      </c>
      <c r="P43" s="27" t="s">
        <v>65</v>
      </c>
    </row>
    <row r="44" s="12" customFormat="1" ht="24" spans="1:16">
      <c r="A44" s="21" t="s">
        <v>199</v>
      </c>
      <c r="B44" s="21" t="s">
        <v>18</v>
      </c>
      <c r="C44" s="21" t="s">
        <v>200</v>
      </c>
      <c r="D44" s="21" t="s">
        <v>201</v>
      </c>
      <c r="E44" s="21" t="s">
        <v>202</v>
      </c>
      <c r="F44" s="21">
        <v>8</v>
      </c>
      <c r="G44" s="21">
        <v>2024.7</v>
      </c>
      <c r="H44" s="21">
        <v>31</v>
      </c>
      <c r="I44" s="21">
        <v>8</v>
      </c>
      <c r="J44" s="21" t="s">
        <v>22</v>
      </c>
      <c r="K44" s="31" t="s">
        <v>205</v>
      </c>
      <c r="L44" s="28" t="s">
        <v>206</v>
      </c>
      <c r="M44" s="22" t="s">
        <v>55</v>
      </c>
      <c r="N44" s="27" t="s">
        <v>207</v>
      </c>
      <c r="O44" s="27" t="s">
        <v>108</v>
      </c>
      <c r="P44" s="27" t="s">
        <v>65</v>
      </c>
    </row>
    <row r="45" s="12" customFormat="1" ht="48" spans="1:16">
      <c r="A45" s="21" t="s">
        <v>199</v>
      </c>
      <c r="B45" s="21" t="s">
        <v>18</v>
      </c>
      <c r="C45" s="21" t="s">
        <v>200</v>
      </c>
      <c r="D45" s="21" t="s">
        <v>201</v>
      </c>
      <c r="E45" s="21" t="s">
        <v>202</v>
      </c>
      <c r="F45" s="21">
        <v>8</v>
      </c>
      <c r="G45" s="21">
        <v>2024.7</v>
      </c>
      <c r="H45" s="21">
        <v>31</v>
      </c>
      <c r="I45" s="21">
        <v>8</v>
      </c>
      <c r="J45" s="21" t="s">
        <v>22</v>
      </c>
      <c r="K45" s="28" t="s">
        <v>208</v>
      </c>
      <c r="L45" s="28" t="s">
        <v>209</v>
      </c>
      <c r="M45" s="22" t="s">
        <v>55</v>
      </c>
      <c r="N45" s="27" t="s">
        <v>207</v>
      </c>
      <c r="O45" s="27" t="s">
        <v>108</v>
      </c>
      <c r="P45" s="27" t="s">
        <v>65</v>
      </c>
    </row>
    <row r="46" s="12" customFormat="1" ht="24" spans="1:16">
      <c r="A46" s="21" t="s">
        <v>199</v>
      </c>
      <c r="B46" s="21" t="s">
        <v>18</v>
      </c>
      <c r="C46" s="21" t="s">
        <v>200</v>
      </c>
      <c r="D46" s="21" t="s">
        <v>201</v>
      </c>
      <c r="E46" s="21" t="s">
        <v>202</v>
      </c>
      <c r="F46" s="21">
        <v>8</v>
      </c>
      <c r="G46" s="21">
        <v>2024.7</v>
      </c>
      <c r="H46" s="21">
        <v>31</v>
      </c>
      <c r="I46" s="21">
        <v>8</v>
      </c>
      <c r="J46" s="21" t="s">
        <v>22</v>
      </c>
      <c r="K46" s="28" t="s">
        <v>210</v>
      </c>
      <c r="L46" s="28" t="s">
        <v>211</v>
      </c>
      <c r="M46" s="22" t="s">
        <v>55</v>
      </c>
      <c r="N46" s="27" t="s">
        <v>207</v>
      </c>
      <c r="O46" s="27" t="s">
        <v>108</v>
      </c>
      <c r="P46" s="27" t="s">
        <v>65</v>
      </c>
    </row>
    <row r="47" s="12" customFormat="1" ht="48" spans="1:16">
      <c r="A47" s="21" t="s">
        <v>199</v>
      </c>
      <c r="B47" s="21" t="s">
        <v>18</v>
      </c>
      <c r="C47" s="21" t="s">
        <v>200</v>
      </c>
      <c r="D47" s="21" t="s">
        <v>201</v>
      </c>
      <c r="E47" s="21" t="s">
        <v>202</v>
      </c>
      <c r="F47" s="21">
        <v>8</v>
      </c>
      <c r="G47" s="21">
        <v>2024.7</v>
      </c>
      <c r="H47" s="21">
        <v>31</v>
      </c>
      <c r="I47" s="21">
        <v>8</v>
      </c>
      <c r="J47" s="21" t="s">
        <v>22</v>
      </c>
      <c r="K47" s="28" t="s">
        <v>212</v>
      </c>
      <c r="L47" s="28" t="s">
        <v>213</v>
      </c>
      <c r="M47" s="22" t="s">
        <v>25</v>
      </c>
      <c r="N47" s="27" t="s">
        <v>31</v>
      </c>
      <c r="O47" s="27" t="s">
        <v>108</v>
      </c>
      <c r="P47" s="27" t="s">
        <v>65</v>
      </c>
    </row>
    <row r="48" s="12" customFormat="1" ht="24" spans="1:16">
      <c r="A48" s="21" t="s">
        <v>199</v>
      </c>
      <c r="B48" s="21" t="s">
        <v>18</v>
      </c>
      <c r="C48" s="21" t="s">
        <v>200</v>
      </c>
      <c r="D48" s="21" t="s">
        <v>201</v>
      </c>
      <c r="E48" s="21" t="s">
        <v>202</v>
      </c>
      <c r="F48" s="21">
        <v>8</v>
      </c>
      <c r="G48" s="21">
        <v>2024.7</v>
      </c>
      <c r="H48" s="21">
        <v>31</v>
      </c>
      <c r="I48" s="21">
        <v>8</v>
      </c>
      <c r="J48" s="21" t="s">
        <v>22</v>
      </c>
      <c r="K48" s="28" t="s">
        <v>214</v>
      </c>
      <c r="L48" s="28" t="s">
        <v>215</v>
      </c>
      <c r="M48" s="21" t="s">
        <v>25</v>
      </c>
      <c r="N48" s="22" t="s">
        <v>31</v>
      </c>
      <c r="O48" s="27" t="s">
        <v>108</v>
      </c>
      <c r="P48" s="27" t="s">
        <v>65</v>
      </c>
    </row>
    <row r="49" s="12" customFormat="1" ht="24" spans="1:16">
      <c r="A49" s="21" t="s">
        <v>199</v>
      </c>
      <c r="B49" s="21" t="s">
        <v>18</v>
      </c>
      <c r="C49" s="21" t="s">
        <v>200</v>
      </c>
      <c r="D49" s="21" t="s">
        <v>201</v>
      </c>
      <c r="E49" s="21" t="s">
        <v>202</v>
      </c>
      <c r="F49" s="21">
        <v>8</v>
      </c>
      <c r="G49" s="21">
        <v>2024.7</v>
      </c>
      <c r="H49" s="21">
        <v>31</v>
      </c>
      <c r="I49" s="21">
        <v>8</v>
      </c>
      <c r="J49" s="21" t="s">
        <v>22</v>
      </c>
      <c r="K49" s="31" t="s">
        <v>216</v>
      </c>
      <c r="L49" s="28" t="s">
        <v>217</v>
      </c>
      <c r="M49" s="22" t="s">
        <v>151</v>
      </c>
      <c r="N49" s="22" t="s">
        <v>196</v>
      </c>
      <c r="O49" s="27" t="s">
        <v>108</v>
      </c>
      <c r="P49" s="27" t="s">
        <v>65</v>
      </c>
    </row>
    <row r="50" ht="24" spans="1:16">
      <c r="A50" s="22" t="s">
        <v>218</v>
      </c>
      <c r="B50" s="22" t="s">
        <v>40</v>
      </c>
      <c r="C50" s="22" t="s">
        <v>219</v>
      </c>
      <c r="D50" s="22" t="s">
        <v>220</v>
      </c>
      <c r="E50" s="22" t="s">
        <v>221</v>
      </c>
      <c r="F50" s="22">
        <v>2</v>
      </c>
      <c r="G50" s="22" t="s">
        <v>222</v>
      </c>
      <c r="H50" s="22">
        <v>25</v>
      </c>
      <c r="I50" s="22">
        <v>2</v>
      </c>
      <c r="J50" s="22" t="s">
        <v>35</v>
      </c>
      <c r="K50" s="28" t="s">
        <v>223</v>
      </c>
      <c r="L50" s="28" t="s">
        <v>224</v>
      </c>
      <c r="M50" s="21" t="s">
        <v>25</v>
      </c>
      <c r="N50" s="22" t="s">
        <v>31</v>
      </c>
      <c r="O50" s="22" t="s">
        <v>108</v>
      </c>
      <c r="P50" s="22" t="s">
        <v>65</v>
      </c>
    </row>
    <row r="51" ht="24" spans="1:16">
      <c r="A51" s="22" t="s">
        <v>218</v>
      </c>
      <c r="B51" s="22" t="s">
        <v>40</v>
      </c>
      <c r="C51" s="22" t="s">
        <v>219</v>
      </c>
      <c r="D51" s="22" t="s">
        <v>220</v>
      </c>
      <c r="E51" s="22" t="s">
        <v>221</v>
      </c>
      <c r="F51" s="22">
        <v>2</v>
      </c>
      <c r="G51" s="22" t="s">
        <v>222</v>
      </c>
      <c r="H51" s="22">
        <v>25</v>
      </c>
      <c r="I51" s="22">
        <v>2</v>
      </c>
      <c r="J51" s="22" t="s">
        <v>35</v>
      </c>
      <c r="K51" s="28" t="s">
        <v>225</v>
      </c>
      <c r="L51" s="28" t="s">
        <v>226</v>
      </c>
      <c r="M51" s="21" t="s">
        <v>55</v>
      </c>
      <c r="N51" s="21" t="s">
        <v>227</v>
      </c>
      <c r="O51" s="22" t="s">
        <v>108</v>
      </c>
      <c r="P51" s="22" t="s">
        <v>65</v>
      </c>
    </row>
    <row r="52" ht="24" spans="1:16">
      <c r="A52" s="22" t="s">
        <v>218</v>
      </c>
      <c r="B52" s="22" t="s">
        <v>40</v>
      </c>
      <c r="C52" s="22" t="s">
        <v>219</v>
      </c>
      <c r="D52" s="22" t="s">
        <v>220</v>
      </c>
      <c r="E52" s="22" t="s">
        <v>221</v>
      </c>
      <c r="F52" s="22">
        <v>2</v>
      </c>
      <c r="G52" s="22" t="s">
        <v>222</v>
      </c>
      <c r="H52" s="22">
        <v>25</v>
      </c>
      <c r="I52" s="22">
        <v>2</v>
      </c>
      <c r="J52" s="22" t="s">
        <v>35</v>
      </c>
      <c r="K52" s="28" t="s">
        <v>225</v>
      </c>
      <c r="L52" s="28" t="s">
        <v>228</v>
      </c>
      <c r="M52" s="21" t="s">
        <v>55</v>
      </c>
      <c r="N52" s="21" t="s">
        <v>227</v>
      </c>
      <c r="O52" s="22" t="s">
        <v>108</v>
      </c>
      <c r="P52" s="22" t="s">
        <v>65</v>
      </c>
    </row>
    <row r="53" ht="24" spans="1:16">
      <c r="A53" s="22" t="s">
        <v>218</v>
      </c>
      <c r="B53" s="22" t="s">
        <v>40</v>
      </c>
      <c r="C53" s="22" t="s">
        <v>219</v>
      </c>
      <c r="D53" s="22" t="s">
        <v>220</v>
      </c>
      <c r="E53" s="22" t="s">
        <v>221</v>
      </c>
      <c r="F53" s="22">
        <v>2</v>
      </c>
      <c r="G53" s="22" t="s">
        <v>222</v>
      </c>
      <c r="H53" s="22">
        <v>25</v>
      </c>
      <c r="I53" s="22">
        <v>2</v>
      </c>
      <c r="J53" s="22" t="s">
        <v>35</v>
      </c>
      <c r="K53" s="28" t="s">
        <v>225</v>
      </c>
      <c r="L53" s="28" t="s">
        <v>229</v>
      </c>
      <c r="M53" s="21" t="s">
        <v>55</v>
      </c>
      <c r="N53" s="21" t="s">
        <v>227</v>
      </c>
      <c r="O53" s="22" t="s">
        <v>108</v>
      </c>
      <c r="P53" s="22" t="s">
        <v>65</v>
      </c>
    </row>
    <row r="54" ht="24" spans="1:16">
      <c r="A54" s="22" t="s">
        <v>218</v>
      </c>
      <c r="B54" s="22" t="s">
        <v>40</v>
      </c>
      <c r="C54" s="22" t="s">
        <v>219</v>
      </c>
      <c r="D54" s="22" t="s">
        <v>220</v>
      </c>
      <c r="E54" s="22" t="s">
        <v>221</v>
      </c>
      <c r="F54" s="22">
        <v>2</v>
      </c>
      <c r="G54" s="22" t="s">
        <v>222</v>
      </c>
      <c r="H54" s="22">
        <v>25</v>
      </c>
      <c r="I54" s="22">
        <v>2</v>
      </c>
      <c r="J54" s="22" t="s">
        <v>35</v>
      </c>
      <c r="K54" s="28" t="s">
        <v>225</v>
      </c>
      <c r="L54" s="28" t="s">
        <v>230</v>
      </c>
      <c r="M54" s="21" t="s">
        <v>55</v>
      </c>
      <c r="N54" s="21" t="s">
        <v>227</v>
      </c>
      <c r="O54" s="22" t="s">
        <v>108</v>
      </c>
      <c r="P54" s="22" t="s">
        <v>65</v>
      </c>
    </row>
    <row r="55" ht="24" spans="1:16">
      <c r="A55" s="22" t="s">
        <v>218</v>
      </c>
      <c r="B55" s="22" t="s">
        <v>18</v>
      </c>
      <c r="C55" s="22" t="s">
        <v>231</v>
      </c>
      <c r="D55" s="22" t="s">
        <v>232</v>
      </c>
      <c r="E55" s="22" t="s">
        <v>233</v>
      </c>
      <c r="F55" s="22">
        <v>20</v>
      </c>
      <c r="G55" s="22">
        <v>2025.6</v>
      </c>
      <c r="H55" s="22">
        <v>11</v>
      </c>
      <c r="I55" s="22">
        <v>20</v>
      </c>
      <c r="J55" s="22" t="s">
        <v>35</v>
      </c>
      <c r="K55" s="28" t="s">
        <v>234</v>
      </c>
      <c r="L55" s="28" t="s">
        <v>235</v>
      </c>
      <c r="M55" s="21" t="s">
        <v>25</v>
      </c>
      <c r="N55" s="22" t="s">
        <v>31</v>
      </c>
      <c r="O55" s="22" t="s">
        <v>108</v>
      </c>
      <c r="P55" s="22" t="s">
        <v>65</v>
      </c>
    </row>
    <row r="56" ht="48" spans="1:16">
      <c r="A56" s="22" t="s">
        <v>218</v>
      </c>
      <c r="B56" s="22" t="s">
        <v>18</v>
      </c>
      <c r="C56" s="22" t="s">
        <v>231</v>
      </c>
      <c r="D56" s="22" t="s">
        <v>232</v>
      </c>
      <c r="E56" s="22" t="s">
        <v>233</v>
      </c>
      <c r="F56" s="22">
        <v>20</v>
      </c>
      <c r="G56" s="22">
        <v>2025.6</v>
      </c>
      <c r="H56" s="22">
        <v>11</v>
      </c>
      <c r="I56" s="22">
        <v>20</v>
      </c>
      <c r="J56" s="22" t="s">
        <v>35</v>
      </c>
      <c r="K56" s="28" t="s">
        <v>236</v>
      </c>
      <c r="L56" s="28" t="s">
        <v>237</v>
      </c>
      <c r="M56" s="21" t="s">
        <v>55</v>
      </c>
      <c r="N56" s="21" t="s">
        <v>227</v>
      </c>
      <c r="O56" s="22" t="s">
        <v>108</v>
      </c>
      <c r="P56" s="22" t="s">
        <v>65</v>
      </c>
    </row>
    <row r="57" ht="24" spans="1:16">
      <c r="A57" s="22" t="s">
        <v>238</v>
      </c>
      <c r="B57" s="22" t="s">
        <v>18</v>
      </c>
      <c r="C57" s="22" t="s">
        <v>239</v>
      </c>
      <c r="D57" s="22" t="s">
        <v>240</v>
      </c>
      <c r="E57" s="22" t="s">
        <v>241</v>
      </c>
      <c r="F57" s="22">
        <v>10</v>
      </c>
      <c r="G57" s="22">
        <v>2025.4</v>
      </c>
      <c r="H57" s="22">
        <v>30</v>
      </c>
      <c r="I57" s="22">
        <v>10</v>
      </c>
      <c r="J57" s="22" t="s">
        <v>22</v>
      </c>
      <c r="K57" s="28" t="s">
        <v>242</v>
      </c>
      <c r="L57" s="28" t="s">
        <v>243</v>
      </c>
      <c r="M57" s="22" t="s">
        <v>244</v>
      </c>
      <c r="N57" s="22" t="s">
        <v>31</v>
      </c>
      <c r="O57" s="22" t="s">
        <v>108</v>
      </c>
      <c r="P57" s="22" t="s">
        <v>65</v>
      </c>
    </row>
    <row r="58" spans="1:16">
      <c r="A58" s="22" t="s">
        <v>238</v>
      </c>
      <c r="B58" s="22" t="s">
        <v>18</v>
      </c>
      <c r="C58" s="22" t="s">
        <v>239</v>
      </c>
      <c r="D58" s="22" t="s">
        <v>240</v>
      </c>
      <c r="E58" s="22" t="s">
        <v>241</v>
      </c>
      <c r="F58" s="22">
        <v>10</v>
      </c>
      <c r="G58" s="22">
        <v>2025.4</v>
      </c>
      <c r="H58" s="22">
        <v>30</v>
      </c>
      <c r="I58" s="22">
        <v>10</v>
      </c>
      <c r="J58" s="22" t="s">
        <v>22</v>
      </c>
      <c r="K58" s="28" t="s">
        <v>245</v>
      </c>
      <c r="L58" s="28" t="s">
        <v>246</v>
      </c>
      <c r="M58" s="22" t="s">
        <v>80</v>
      </c>
      <c r="N58" s="22" t="s">
        <v>247</v>
      </c>
      <c r="O58" s="22" t="s">
        <v>108</v>
      </c>
      <c r="P58" s="22" t="s">
        <v>65</v>
      </c>
    </row>
    <row r="59" ht="24" spans="1:16">
      <c r="A59" s="22" t="s">
        <v>238</v>
      </c>
      <c r="B59" s="22" t="s">
        <v>18</v>
      </c>
      <c r="C59" s="22" t="s">
        <v>239</v>
      </c>
      <c r="D59" s="22" t="s">
        <v>240</v>
      </c>
      <c r="E59" s="22" t="s">
        <v>241</v>
      </c>
      <c r="F59" s="22">
        <v>10</v>
      </c>
      <c r="G59" s="22">
        <v>2025.4</v>
      </c>
      <c r="H59" s="22">
        <v>30</v>
      </c>
      <c r="I59" s="22">
        <v>10</v>
      </c>
      <c r="J59" s="22" t="s">
        <v>22</v>
      </c>
      <c r="K59" s="28" t="s">
        <v>248</v>
      </c>
      <c r="L59" s="28" t="s">
        <v>249</v>
      </c>
      <c r="M59" s="22" t="s">
        <v>244</v>
      </c>
      <c r="N59" s="22" t="s">
        <v>31</v>
      </c>
      <c r="O59" s="22" t="s">
        <v>108</v>
      </c>
      <c r="P59" s="22" t="s">
        <v>65</v>
      </c>
    </row>
    <row r="60" ht="24" spans="1:16">
      <c r="A60" s="22" t="s">
        <v>238</v>
      </c>
      <c r="B60" s="22" t="s">
        <v>18</v>
      </c>
      <c r="C60" s="22" t="s">
        <v>239</v>
      </c>
      <c r="D60" s="22" t="s">
        <v>240</v>
      </c>
      <c r="E60" s="22" t="s">
        <v>241</v>
      </c>
      <c r="F60" s="22">
        <v>10</v>
      </c>
      <c r="G60" s="22">
        <v>2025.4</v>
      </c>
      <c r="H60" s="22">
        <v>30</v>
      </c>
      <c r="I60" s="22">
        <v>10</v>
      </c>
      <c r="J60" s="22" t="s">
        <v>22</v>
      </c>
      <c r="K60" s="28" t="s">
        <v>250</v>
      </c>
      <c r="L60" s="28" t="s">
        <v>251</v>
      </c>
      <c r="M60" s="22" t="s">
        <v>244</v>
      </c>
      <c r="N60" s="22" t="s">
        <v>31</v>
      </c>
      <c r="O60" s="22" t="s">
        <v>108</v>
      </c>
      <c r="P60" s="22" t="s">
        <v>65</v>
      </c>
    </row>
    <row r="61" ht="24.75" spans="1:16">
      <c r="A61" s="22" t="s">
        <v>238</v>
      </c>
      <c r="B61" s="22" t="s">
        <v>18</v>
      </c>
      <c r="C61" s="22" t="s">
        <v>239</v>
      </c>
      <c r="D61" s="22" t="s">
        <v>240</v>
      </c>
      <c r="E61" s="22" t="s">
        <v>241</v>
      </c>
      <c r="F61" s="22">
        <v>10</v>
      </c>
      <c r="G61" s="22">
        <v>2025.4</v>
      </c>
      <c r="H61" s="22">
        <v>30</v>
      </c>
      <c r="I61" s="22">
        <v>10</v>
      </c>
      <c r="J61" s="22" t="s">
        <v>22</v>
      </c>
      <c r="K61" s="32" t="s">
        <v>252</v>
      </c>
      <c r="L61" s="28" t="s">
        <v>253</v>
      </c>
      <c r="M61" s="22" t="s">
        <v>244</v>
      </c>
      <c r="N61" s="22" t="s">
        <v>31</v>
      </c>
      <c r="O61" s="22" t="s">
        <v>108</v>
      </c>
      <c r="P61" s="22" t="s">
        <v>65</v>
      </c>
    </row>
    <row r="62" ht="24" spans="1:16">
      <c r="A62" s="22" t="s">
        <v>238</v>
      </c>
      <c r="B62" s="22" t="s">
        <v>18</v>
      </c>
      <c r="C62" s="22" t="s">
        <v>239</v>
      </c>
      <c r="D62" s="22" t="s">
        <v>240</v>
      </c>
      <c r="E62" s="22" t="s">
        <v>241</v>
      </c>
      <c r="F62" s="22">
        <v>10</v>
      </c>
      <c r="G62" s="22">
        <v>2025.4</v>
      </c>
      <c r="H62" s="22">
        <v>30</v>
      </c>
      <c r="I62" s="22">
        <v>10</v>
      </c>
      <c r="J62" s="22" t="s">
        <v>22</v>
      </c>
      <c r="K62" s="28" t="s">
        <v>254</v>
      </c>
      <c r="L62" s="28" t="s">
        <v>255</v>
      </c>
      <c r="M62" s="22" t="s">
        <v>80</v>
      </c>
      <c r="N62" s="22" t="s">
        <v>247</v>
      </c>
      <c r="O62" s="22" t="s">
        <v>108</v>
      </c>
      <c r="P62" s="22" t="s">
        <v>65</v>
      </c>
    </row>
    <row r="63" ht="24" spans="1:16">
      <c r="A63" s="22" t="s">
        <v>238</v>
      </c>
      <c r="B63" s="22" t="s">
        <v>18</v>
      </c>
      <c r="C63" s="22" t="s">
        <v>239</v>
      </c>
      <c r="D63" s="22" t="s">
        <v>240</v>
      </c>
      <c r="E63" s="22" t="s">
        <v>241</v>
      </c>
      <c r="F63" s="22">
        <v>10</v>
      </c>
      <c r="G63" s="22">
        <v>2025.4</v>
      </c>
      <c r="H63" s="22">
        <v>30</v>
      </c>
      <c r="I63" s="22">
        <v>10</v>
      </c>
      <c r="J63" s="22" t="s">
        <v>22</v>
      </c>
      <c r="K63" s="28" t="s">
        <v>256</v>
      </c>
      <c r="L63" s="28" t="s">
        <v>257</v>
      </c>
      <c r="M63" s="22" t="s">
        <v>80</v>
      </c>
      <c r="N63" s="22" t="s">
        <v>247</v>
      </c>
      <c r="O63" s="22" t="s">
        <v>108</v>
      </c>
      <c r="P63" s="22" t="s">
        <v>65</v>
      </c>
    </row>
    <row r="64" ht="24" spans="1:16">
      <c r="A64" s="22" t="s">
        <v>238</v>
      </c>
      <c r="B64" s="22" t="s">
        <v>18</v>
      </c>
      <c r="C64" s="22" t="s">
        <v>239</v>
      </c>
      <c r="D64" s="22" t="s">
        <v>240</v>
      </c>
      <c r="E64" s="22" t="s">
        <v>241</v>
      </c>
      <c r="F64" s="22">
        <v>10</v>
      </c>
      <c r="G64" s="22">
        <v>2025.4</v>
      </c>
      <c r="H64" s="22">
        <v>30</v>
      </c>
      <c r="I64" s="22">
        <v>10</v>
      </c>
      <c r="J64" s="22" t="s">
        <v>22</v>
      </c>
      <c r="K64" s="28" t="s">
        <v>258</v>
      </c>
      <c r="L64" s="28" t="s">
        <v>257</v>
      </c>
      <c r="M64" s="22" t="s">
        <v>80</v>
      </c>
      <c r="N64" s="22" t="s">
        <v>247</v>
      </c>
      <c r="O64" s="22" t="s">
        <v>108</v>
      </c>
      <c r="P64" s="22" t="s">
        <v>65</v>
      </c>
    </row>
    <row r="65" ht="24" spans="1:16">
      <c r="A65" s="22" t="s">
        <v>238</v>
      </c>
      <c r="B65" s="22" t="s">
        <v>18</v>
      </c>
      <c r="C65" s="22" t="s">
        <v>239</v>
      </c>
      <c r="D65" s="22" t="s">
        <v>240</v>
      </c>
      <c r="E65" s="22" t="s">
        <v>241</v>
      </c>
      <c r="F65" s="22">
        <v>10</v>
      </c>
      <c r="G65" s="22">
        <v>2025.4</v>
      </c>
      <c r="H65" s="22">
        <v>30</v>
      </c>
      <c r="I65" s="22">
        <v>10</v>
      </c>
      <c r="J65" s="22" t="s">
        <v>22</v>
      </c>
      <c r="K65" s="28" t="s">
        <v>259</v>
      </c>
      <c r="L65" s="28" t="s">
        <v>260</v>
      </c>
      <c r="M65" s="22" t="s">
        <v>80</v>
      </c>
      <c r="N65" s="22" t="s">
        <v>247</v>
      </c>
      <c r="O65" s="22" t="s">
        <v>108</v>
      </c>
      <c r="P65" s="22" t="s">
        <v>65</v>
      </c>
    </row>
    <row r="66" ht="11" customHeight="1" spans="1:16">
      <c r="A66" s="22" t="s">
        <v>238</v>
      </c>
      <c r="B66" s="22" t="s">
        <v>18</v>
      </c>
      <c r="C66" s="22" t="s">
        <v>261</v>
      </c>
      <c r="D66" s="22" t="s">
        <v>262</v>
      </c>
      <c r="E66" s="22" t="s">
        <v>263</v>
      </c>
      <c r="F66" s="22">
        <v>4</v>
      </c>
      <c r="G66" s="22">
        <v>2024.12</v>
      </c>
      <c r="H66" s="22">
        <v>18</v>
      </c>
      <c r="I66" s="22">
        <v>4</v>
      </c>
      <c r="J66" s="22" t="s">
        <v>71</v>
      </c>
      <c r="K66" s="28" t="s">
        <v>264</v>
      </c>
      <c r="L66" s="28" t="s">
        <v>265</v>
      </c>
      <c r="M66" s="22" t="s">
        <v>55</v>
      </c>
      <c r="N66" s="22" t="s">
        <v>87</v>
      </c>
      <c r="O66" s="22" t="s">
        <v>108</v>
      </c>
      <c r="P66" s="22" t="s">
        <v>65</v>
      </c>
    </row>
    <row r="67" spans="1:16">
      <c r="A67" s="22" t="s">
        <v>238</v>
      </c>
      <c r="B67" s="22" t="s">
        <v>18</v>
      </c>
      <c r="C67" s="22" t="s">
        <v>261</v>
      </c>
      <c r="D67" s="22" t="s">
        <v>262</v>
      </c>
      <c r="E67" s="22" t="s">
        <v>263</v>
      </c>
      <c r="F67" s="22">
        <v>4</v>
      </c>
      <c r="G67" s="22">
        <v>2024.12</v>
      </c>
      <c r="H67" s="22">
        <v>18</v>
      </c>
      <c r="I67" s="22">
        <v>4</v>
      </c>
      <c r="J67" s="22" t="s">
        <v>71</v>
      </c>
      <c r="K67" s="28" t="s">
        <v>266</v>
      </c>
      <c r="L67" s="28" t="s">
        <v>267</v>
      </c>
      <c r="M67" s="22" t="s">
        <v>55</v>
      </c>
      <c r="N67" s="22" t="s">
        <v>87</v>
      </c>
      <c r="O67" s="22" t="s">
        <v>108</v>
      </c>
      <c r="P67" s="22" t="s">
        <v>65</v>
      </c>
    </row>
    <row r="68" spans="1:16">
      <c r="A68" s="21" t="s">
        <v>268</v>
      </c>
      <c r="B68" s="22" t="s">
        <v>18</v>
      </c>
      <c r="C68" s="22" t="s">
        <v>269</v>
      </c>
      <c r="D68" s="22" t="s">
        <v>270</v>
      </c>
      <c r="E68" s="22" t="s">
        <v>271</v>
      </c>
      <c r="F68" s="22">
        <v>7</v>
      </c>
      <c r="G68" s="22">
        <v>2025.4</v>
      </c>
      <c r="H68" s="22">
        <v>22</v>
      </c>
      <c r="I68" s="22">
        <v>7</v>
      </c>
      <c r="J68" s="22" t="s">
        <v>35</v>
      </c>
      <c r="K68" s="28" t="s">
        <v>272</v>
      </c>
      <c r="L68" s="28" t="s">
        <v>273</v>
      </c>
      <c r="M68" s="22" t="s">
        <v>55</v>
      </c>
      <c r="N68" s="22" t="s">
        <v>274</v>
      </c>
      <c r="O68" s="22" t="s">
        <v>108</v>
      </c>
      <c r="P68" s="22" t="s">
        <v>65</v>
      </c>
    </row>
    <row r="69" ht="24" spans="1:16">
      <c r="A69" s="21" t="s">
        <v>268</v>
      </c>
      <c r="B69" s="22" t="s">
        <v>18</v>
      </c>
      <c r="C69" s="22" t="s">
        <v>269</v>
      </c>
      <c r="D69" s="22" t="s">
        <v>270</v>
      </c>
      <c r="E69" s="22" t="s">
        <v>271</v>
      </c>
      <c r="F69" s="22">
        <v>7</v>
      </c>
      <c r="G69" s="22">
        <v>2025.4</v>
      </c>
      <c r="H69" s="22">
        <v>22</v>
      </c>
      <c r="I69" s="22">
        <v>7</v>
      </c>
      <c r="J69" s="22" t="s">
        <v>35</v>
      </c>
      <c r="K69" s="28" t="s">
        <v>275</v>
      </c>
      <c r="L69" s="28" t="s">
        <v>276</v>
      </c>
      <c r="M69" s="22" t="s">
        <v>25</v>
      </c>
      <c r="N69" s="22" t="s">
        <v>277</v>
      </c>
      <c r="O69" s="22" t="s">
        <v>108</v>
      </c>
      <c r="P69" s="22" t="s">
        <v>65</v>
      </c>
    </row>
    <row r="70" spans="1:16">
      <c r="A70" s="21" t="s">
        <v>268</v>
      </c>
      <c r="B70" s="22" t="s">
        <v>18</v>
      </c>
      <c r="C70" s="22" t="s">
        <v>269</v>
      </c>
      <c r="D70" s="22" t="s">
        <v>270</v>
      </c>
      <c r="E70" s="22" t="s">
        <v>271</v>
      </c>
      <c r="F70" s="22">
        <v>7</v>
      </c>
      <c r="G70" s="22">
        <v>2025.4</v>
      </c>
      <c r="H70" s="22">
        <v>22</v>
      </c>
      <c r="I70" s="22">
        <v>7</v>
      </c>
      <c r="J70" s="22" t="s">
        <v>35</v>
      </c>
      <c r="K70" s="28" t="s">
        <v>278</v>
      </c>
      <c r="L70" s="28" t="s">
        <v>279</v>
      </c>
      <c r="M70" s="22" t="s">
        <v>55</v>
      </c>
      <c r="N70" s="22" t="s">
        <v>280</v>
      </c>
      <c r="O70" s="22" t="s">
        <v>108</v>
      </c>
      <c r="P70" s="22" t="s">
        <v>65</v>
      </c>
    </row>
    <row r="71" spans="1:16">
      <c r="A71" s="21" t="s">
        <v>268</v>
      </c>
      <c r="B71" s="22" t="s">
        <v>18</v>
      </c>
      <c r="C71" s="22" t="s">
        <v>269</v>
      </c>
      <c r="D71" s="22" t="s">
        <v>270</v>
      </c>
      <c r="E71" s="22" t="s">
        <v>271</v>
      </c>
      <c r="F71" s="22">
        <v>7</v>
      </c>
      <c r="G71" s="22">
        <v>2025.4</v>
      </c>
      <c r="H71" s="22">
        <v>22</v>
      </c>
      <c r="I71" s="22">
        <v>7</v>
      </c>
      <c r="J71" s="22" t="s">
        <v>35</v>
      </c>
      <c r="K71" s="28" t="s">
        <v>281</v>
      </c>
      <c r="L71" s="28" t="s">
        <v>282</v>
      </c>
      <c r="M71" s="22" t="s">
        <v>151</v>
      </c>
      <c r="N71" s="22" t="s">
        <v>196</v>
      </c>
      <c r="O71" s="22" t="s">
        <v>108</v>
      </c>
      <c r="P71" s="22" t="s">
        <v>65</v>
      </c>
    </row>
    <row r="72" spans="1:16">
      <c r="A72" s="21" t="s">
        <v>268</v>
      </c>
      <c r="B72" s="22" t="s">
        <v>18</v>
      </c>
      <c r="C72" s="22" t="s">
        <v>269</v>
      </c>
      <c r="D72" s="22" t="s">
        <v>270</v>
      </c>
      <c r="E72" s="22" t="s">
        <v>271</v>
      </c>
      <c r="F72" s="22">
        <v>7</v>
      </c>
      <c r="G72" s="22">
        <v>2025.4</v>
      </c>
      <c r="H72" s="22">
        <v>22</v>
      </c>
      <c r="I72" s="22">
        <v>7</v>
      </c>
      <c r="J72" s="22" t="s">
        <v>35</v>
      </c>
      <c r="K72" s="28" t="s">
        <v>281</v>
      </c>
      <c r="L72" s="28" t="s">
        <v>283</v>
      </c>
      <c r="M72" s="22" t="s">
        <v>151</v>
      </c>
      <c r="N72" s="22" t="s">
        <v>196</v>
      </c>
      <c r="O72" s="22" t="s">
        <v>108</v>
      </c>
      <c r="P72" s="22" t="s">
        <v>65</v>
      </c>
    </row>
    <row r="73" spans="1:16">
      <c r="A73" s="21" t="s">
        <v>268</v>
      </c>
      <c r="B73" s="22" t="s">
        <v>18</v>
      </c>
      <c r="C73" s="22" t="s">
        <v>284</v>
      </c>
      <c r="D73" s="22" t="s">
        <v>285</v>
      </c>
      <c r="E73" s="22" t="s">
        <v>286</v>
      </c>
      <c r="F73" s="22">
        <v>3</v>
      </c>
      <c r="G73" s="22">
        <v>2024.3</v>
      </c>
      <c r="H73" s="22">
        <v>4</v>
      </c>
      <c r="I73" s="22">
        <v>3</v>
      </c>
      <c r="J73" s="22" t="s">
        <v>22</v>
      </c>
      <c r="K73" s="28" t="s">
        <v>287</v>
      </c>
      <c r="L73" s="28" t="s">
        <v>288</v>
      </c>
      <c r="M73" s="22" t="s">
        <v>151</v>
      </c>
      <c r="N73" s="22" t="s">
        <v>196</v>
      </c>
      <c r="O73" s="22" t="s">
        <v>108</v>
      </c>
      <c r="P73" s="22" t="s">
        <v>65</v>
      </c>
    </row>
    <row r="74" ht="24" spans="1:16">
      <c r="A74" s="21" t="s">
        <v>268</v>
      </c>
      <c r="B74" s="22" t="s">
        <v>18</v>
      </c>
      <c r="C74" s="22" t="s">
        <v>284</v>
      </c>
      <c r="D74" s="22" t="s">
        <v>285</v>
      </c>
      <c r="E74" s="22" t="s">
        <v>286</v>
      </c>
      <c r="F74" s="22">
        <v>3</v>
      </c>
      <c r="G74" s="22">
        <v>2024.3</v>
      </c>
      <c r="H74" s="22">
        <v>4</v>
      </c>
      <c r="I74" s="22">
        <v>3</v>
      </c>
      <c r="J74" s="22" t="s">
        <v>22</v>
      </c>
      <c r="K74" s="28" t="s">
        <v>289</v>
      </c>
      <c r="L74" s="28" t="s">
        <v>290</v>
      </c>
      <c r="M74" s="22" t="s">
        <v>25</v>
      </c>
      <c r="N74" s="22" t="s">
        <v>291</v>
      </c>
      <c r="O74" s="22" t="s">
        <v>108</v>
      </c>
      <c r="P74" s="22" t="s">
        <v>65</v>
      </c>
    </row>
    <row r="75" s="12" customFormat="1" spans="1:16">
      <c r="A75" s="22" t="s">
        <v>292</v>
      </c>
      <c r="B75" s="22" t="s">
        <v>18</v>
      </c>
      <c r="C75" s="22" t="s">
        <v>293</v>
      </c>
      <c r="D75" s="22" t="s">
        <v>294</v>
      </c>
      <c r="E75" s="22" t="s">
        <v>295</v>
      </c>
      <c r="F75" s="22">
        <v>1</v>
      </c>
      <c r="G75" s="22">
        <v>2025.6</v>
      </c>
      <c r="H75" s="22">
        <v>13</v>
      </c>
      <c r="I75" s="22">
        <v>1</v>
      </c>
      <c r="J75" s="22" t="s">
        <v>35</v>
      </c>
      <c r="K75" s="28" t="s">
        <v>296</v>
      </c>
      <c r="L75" s="28" t="s">
        <v>297</v>
      </c>
      <c r="M75" s="22" t="s">
        <v>25</v>
      </c>
      <c r="N75" s="22" t="s">
        <v>97</v>
      </c>
      <c r="O75" s="22" t="s">
        <v>108</v>
      </c>
      <c r="P75" s="22" t="s">
        <v>65</v>
      </c>
    </row>
    <row r="76" s="12" customFormat="1" spans="1:16">
      <c r="A76" s="22" t="s">
        <v>292</v>
      </c>
      <c r="B76" s="22" t="s">
        <v>18</v>
      </c>
      <c r="C76" s="22" t="s">
        <v>293</v>
      </c>
      <c r="D76" s="22" t="s">
        <v>294</v>
      </c>
      <c r="E76" s="22" t="s">
        <v>295</v>
      </c>
      <c r="F76" s="22">
        <v>1</v>
      </c>
      <c r="G76" s="22">
        <v>2025.6</v>
      </c>
      <c r="H76" s="22">
        <v>13</v>
      </c>
      <c r="I76" s="22">
        <v>1</v>
      </c>
      <c r="J76" s="22" t="s">
        <v>35</v>
      </c>
      <c r="K76" s="28" t="s">
        <v>298</v>
      </c>
      <c r="L76" s="28" t="s">
        <v>299</v>
      </c>
      <c r="M76" s="22" t="s">
        <v>25</v>
      </c>
      <c r="N76" s="22" t="s">
        <v>97</v>
      </c>
      <c r="O76" s="22" t="s">
        <v>108</v>
      </c>
      <c r="P76" s="22" t="s">
        <v>65</v>
      </c>
    </row>
    <row r="77" s="12" customFormat="1" spans="1:16">
      <c r="A77" s="22" t="s">
        <v>292</v>
      </c>
      <c r="B77" s="22" t="s">
        <v>18</v>
      </c>
      <c r="C77" s="22" t="s">
        <v>293</v>
      </c>
      <c r="D77" s="22" t="s">
        <v>294</v>
      </c>
      <c r="E77" s="22" t="s">
        <v>295</v>
      </c>
      <c r="F77" s="22">
        <v>1</v>
      </c>
      <c r="G77" s="22">
        <v>2025.6</v>
      </c>
      <c r="H77" s="22">
        <v>13</v>
      </c>
      <c r="I77" s="22">
        <v>1</v>
      </c>
      <c r="J77" s="22" t="s">
        <v>35</v>
      </c>
      <c r="K77" s="28" t="s">
        <v>300</v>
      </c>
      <c r="L77" s="28" t="s">
        <v>301</v>
      </c>
      <c r="M77" s="22" t="s">
        <v>25</v>
      </c>
      <c r="N77" s="22" t="s">
        <v>97</v>
      </c>
      <c r="O77" s="22" t="s">
        <v>108</v>
      </c>
      <c r="P77" s="22" t="s">
        <v>65</v>
      </c>
    </row>
    <row r="78" s="12" customFormat="1" spans="1:16">
      <c r="A78" s="22" t="s">
        <v>292</v>
      </c>
      <c r="B78" s="22" t="s">
        <v>18</v>
      </c>
      <c r="C78" s="22" t="s">
        <v>293</v>
      </c>
      <c r="D78" s="22" t="s">
        <v>294</v>
      </c>
      <c r="E78" s="22" t="s">
        <v>295</v>
      </c>
      <c r="F78" s="22">
        <v>1</v>
      </c>
      <c r="G78" s="22">
        <v>2025.6</v>
      </c>
      <c r="H78" s="22">
        <v>13</v>
      </c>
      <c r="I78" s="22">
        <v>1</v>
      </c>
      <c r="J78" s="22" t="s">
        <v>35</v>
      </c>
      <c r="K78" s="28" t="s">
        <v>302</v>
      </c>
      <c r="L78" s="28" t="s">
        <v>303</v>
      </c>
      <c r="M78" s="22" t="s">
        <v>25</v>
      </c>
      <c r="N78" s="22" t="s">
        <v>97</v>
      </c>
      <c r="O78" s="22" t="s">
        <v>108</v>
      </c>
      <c r="P78" s="22" t="s">
        <v>65</v>
      </c>
    </row>
    <row r="79" s="12" customFormat="1" spans="1:16">
      <c r="A79" s="22" t="s">
        <v>292</v>
      </c>
      <c r="B79" s="22" t="s">
        <v>18</v>
      </c>
      <c r="C79" s="22" t="s">
        <v>293</v>
      </c>
      <c r="D79" s="22" t="s">
        <v>294</v>
      </c>
      <c r="E79" s="22" t="s">
        <v>295</v>
      </c>
      <c r="F79" s="22">
        <v>1</v>
      </c>
      <c r="G79" s="22">
        <v>2025.6</v>
      </c>
      <c r="H79" s="22">
        <v>13</v>
      </c>
      <c r="I79" s="22">
        <v>1</v>
      </c>
      <c r="J79" s="22" t="s">
        <v>35</v>
      </c>
      <c r="K79" s="28" t="s">
        <v>304</v>
      </c>
      <c r="L79" s="28" t="s">
        <v>305</v>
      </c>
      <c r="M79" s="22" t="s">
        <v>151</v>
      </c>
      <c r="N79" s="22" t="s">
        <v>306</v>
      </c>
      <c r="O79" s="22" t="s">
        <v>108</v>
      </c>
      <c r="P79" s="22" t="s">
        <v>65</v>
      </c>
    </row>
    <row r="80" s="12" customFormat="1" ht="24" spans="1:16">
      <c r="A80" s="22" t="s">
        <v>292</v>
      </c>
      <c r="B80" s="22" t="s">
        <v>18</v>
      </c>
      <c r="C80" s="22" t="s">
        <v>293</v>
      </c>
      <c r="D80" s="22" t="s">
        <v>294</v>
      </c>
      <c r="E80" s="22" t="s">
        <v>295</v>
      </c>
      <c r="F80" s="22">
        <v>1</v>
      </c>
      <c r="G80" s="22">
        <v>2025.6</v>
      </c>
      <c r="H80" s="22">
        <v>13</v>
      </c>
      <c r="I80" s="22">
        <v>1</v>
      </c>
      <c r="J80" s="22" t="s">
        <v>35</v>
      </c>
      <c r="K80" s="28" t="s">
        <v>307</v>
      </c>
      <c r="L80" s="28" t="s">
        <v>308</v>
      </c>
      <c r="M80" s="22" t="s">
        <v>151</v>
      </c>
      <c r="N80" s="22" t="s">
        <v>306</v>
      </c>
      <c r="O80" s="22" t="s">
        <v>108</v>
      </c>
      <c r="P80" s="22" t="s">
        <v>65</v>
      </c>
    </row>
    <row r="81" s="12" customFormat="1" spans="1:16">
      <c r="A81" s="22" t="s">
        <v>292</v>
      </c>
      <c r="B81" s="22" t="s">
        <v>18</v>
      </c>
      <c r="C81" s="22" t="s">
        <v>293</v>
      </c>
      <c r="D81" s="22" t="s">
        <v>294</v>
      </c>
      <c r="E81" s="22" t="s">
        <v>295</v>
      </c>
      <c r="F81" s="22">
        <v>1</v>
      </c>
      <c r="G81" s="22">
        <v>2025.6</v>
      </c>
      <c r="H81" s="22">
        <v>13</v>
      </c>
      <c r="I81" s="22">
        <v>1</v>
      </c>
      <c r="J81" s="22" t="s">
        <v>35</v>
      </c>
      <c r="K81" s="28" t="s">
        <v>309</v>
      </c>
      <c r="L81" s="28" t="s">
        <v>310</v>
      </c>
      <c r="M81" s="22" t="s">
        <v>151</v>
      </c>
      <c r="N81" s="22" t="s">
        <v>306</v>
      </c>
      <c r="O81" s="22" t="s">
        <v>108</v>
      </c>
      <c r="P81" s="22" t="s">
        <v>65</v>
      </c>
    </row>
    <row r="82" s="12" customFormat="1" spans="1:16">
      <c r="A82" s="22" t="s">
        <v>292</v>
      </c>
      <c r="B82" s="22" t="s">
        <v>18</v>
      </c>
      <c r="C82" s="22" t="s">
        <v>293</v>
      </c>
      <c r="D82" s="22" t="s">
        <v>294</v>
      </c>
      <c r="E82" s="22" t="s">
        <v>295</v>
      </c>
      <c r="F82" s="22">
        <v>1</v>
      </c>
      <c r="G82" s="22">
        <v>2025.6</v>
      </c>
      <c r="H82" s="22">
        <v>13</v>
      </c>
      <c r="I82" s="22">
        <v>1</v>
      </c>
      <c r="J82" s="22" t="s">
        <v>35</v>
      </c>
      <c r="K82" s="28" t="s">
        <v>311</v>
      </c>
      <c r="L82" s="28" t="s">
        <v>312</v>
      </c>
      <c r="M82" s="22" t="s">
        <v>25</v>
      </c>
      <c r="N82" s="22" t="s">
        <v>97</v>
      </c>
      <c r="O82" s="22" t="s">
        <v>108</v>
      </c>
      <c r="P82" s="22" t="s">
        <v>65</v>
      </c>
    </row>
    <row r="83" s="12" customFormat="1" ht="24" spans="1:16">
      <c r="A83" s="22" t="s">
        <v>292</v>
      </c>
      <c r="B83" s="22" t="s">
        <v>18</v>
      </c>
      <c r="C83" s="22" t="s">
        <v>293</v>
      </c>
      <c r="D83" s="22" t="s">
        <v>294</v>
      </c>
      <c r="E83" s="22" t="s">
        <v>295</v>
      </c>
      <c r="F83" s="22">
        <v>1</v>
      </c>
      <c r="G83" s="22">
        <v>2025.6</v>
      </c>
      <c r="H83" s="22">
        <v>13</v>
      </c>
      <c r="I83" s="22">
        <v>1</v>
      </c>
      <c r="J83" s="22" t="s">
        <v>35</v>
      </c>
      <c r="K83" s="28" t="s">
        <v>313</v>
      </c>
      <c r="L83" s="28" t="s">
        <v>314</v>
      </c>
      <c r="M83" s="22" t="s">
        <v>25</v>
      </c>
      <c r="N83" s="22" t="s">
        <v>97</v>
      </c>
      <c r="O83" s="22" t="s">
        <v>108</v>
      </c>
      <c r="P83" s="22" t="s">
        <v>65</v>
      </c>
    </row>
    <row r="84" s="12" customFormat="1" spans="1:16">
      <c r="A84" s="22" t="s">
        <v>292</v>
      </c>
      <c r="B84" s="22" t="s">
        <v>18</v>
      </c>
      <c r="C84" s="22" t="s">
        <v>293</v>
      </c>
      <c r="D84" s="22" t="s">
        <v>294</v>
      </c>
      <c r="E84" s="22" t="s">
        <v>295</v>
      </c>
      <c r="F84" s="22">
        <v>1</v>
      </c>
      <c r="G84" s="22">
        <v>2025.6</v>
      </c>
      <c r="H84" s="22">
        <v>13</v>
      </c>
      <c r="I84" s="22">
        <v>1</v>
      </c>
      <c r="J84" s="22" t="s">
        <v>35</v>
      </c>
      <c r="K84" s="28" t="s">
        <v>315</v>
      </c>
      <c r="L84" s="28" t="s">
        <v>316</v>
      </c>
      <c r="M84" s="22" t="s">
        <v>25</v>
      </c>
      <c r="N84" s="22" t="s">
        <v>97</v>
      </c>
      <c r="O84" s="22" t="s">
        <v>108</v>
      </c>
      <c r="P84" s="22" t="s">
        <v>65</v>
      </c>
    </row>
    <row r="85" s="12" customFormat="1" spans="1:16">
      <c r="A85" s="22" t="s">
        <v>292</v>
      </c>
      <c r="B85" s="22" t="s">
        <v>18</v>
      </c>
      <c r="C85" s="22" t="s">
        <v>293</v>
      </c>
      <c r="D85" s="22" t="s">
        <v>294</v>
      </c>
      <c r="E85" s="22" t="s">
        <v>295</v>
      </c>
      <c r="F85" s="22">
        <v>1</v>
      </c>
      <c r="G85" s="22">
        <v>2025.6</v>
      </c>
      <c r="H85" s="22">
        <v>13</v>
      </c>
      <c r="I85" s="22">
        <v>1</v>
      </c>
      <c r="J85" s="22" t="s">
        <v>35</v>
      </c>
      <c r="K85" s="28" t="s">
        <v>317</v>
      </c>
      <c r="L85" s="28" t="s">
        <v>318</v>
      </c>
      <c r="M85" s="22" t="s">
        <v>157</v>
      </c>
      <c r="N85" s="22" t="s">
        <v>158</v>
      </c>
      <c r="O85" s="22" t="s">
        <v>108</v>
      </c>
      <c r="P85" s="22" t="s">
        <v>65</v>
      </c>
    </row>
    <row r="86" s="12" customFormat="1" spans="1:16">
      <c r="A86" s="22" t="s">
        <v>292</v>
      </c>
      <c r="B86" s="22" t="s">
        <v>18</v>
      </c>
      <c r="C86" s="22" t="s">
        <v>293</v>
      </c>
      <c r="D86" s="22" t="s">
        <v>294</v>
      </c>
      <c r="E86" s="22" t="s">
        <v>295</v>
      </c>
      <c r="F86" s="22">
        <v>1</v>
      </c>
      <c r="G86" s="22">
        <v>2025.6</v>
      </c>
      <c r="H86" s="22">
        <v>13</v>
      </c>
      <c r="I86" s="22">
        <v>1</v>
      </c>
      <c r="J86" s="22" t="s">
        <v>35</v>
      </c>
      <c r="K86" s="28" t="s">
        <v>319</v>
      </c>
      <c r="L86" s="28" t="s">
        <v>320</v>
      </c>
      <c r="M86" s="22" t="s">
        <v>157</v>
      </c>
      <c r="N86" s="22" t="s">
        <v>158</v>
      </c>
      <c r="O86" s="22" t="s">
        <v>108</v>
      </c>
      <c r="P86" s="22" t="s">
        <v>65</v>
      </c>
    </row>
    <row r="87" s="12" customFormat="1" spans="1:16">
      <c r="A87" s="22" t="s">
        <v>292</v>
      </c>
      <c r="B87" s="22" t="s">
        <v>18</v>
      </c>
      <c r="C87" s="22" t="s">
        <v>293</v>
      </c>
      <c r="D87" s="22" t="s">
        <v>294</v>
      </c>
      <c r="E87" s="22" t="s">
        <v>295</v>
      </c>
      <c r="F87" s="22">
        <v>1</v>
      </c>
      <c r="G87" s="22">
        <v>2025.6</v>
      </c>
      <c r="H87" s="22">
        <v>13</v>
      </c>
      <c r="I87" s="22">
        <v>1</v>
      </c>
      <c r="J87" s="22" t="s">
        <v>35</v>
      </c>
      <c r="K87" s="28" t="s">
        <v>321</v>
      </c>
      <c r="L87" s="28" t="s">
        <v>322</v>
      </c>
      <c r="M87" s="22" t="s">
        <v>151</v>
      </c>
      <c r="N87" s="22" t="s">
        <v>306</v>
      </c>
      <c r="O87" s="22" t="s">
        <v>108</v>
      </c>
      <c r="P87" s="22" t="s">
        <v>65</v>
      </c>
    </row>
    <row r="88" s="12" customFormat="1" spans="1:16">
      <c r="A88" s="22" t="s">
        <v>292</v>
      </c>
      <c r="B88" s="22" t="s">
        <v>18</v>
      </c>
      <c r="C88" s="22" t="s">
        <v>293</v>
      </c>
      <c r="D88" s="22" t="s">
        <v>294</v>
      </c>
      <c r="E88" s="22" t="s">
        <v>295</v>
      </c>
      <c r="F88" s="22">
        <v>1</v>
      </c>
      <c r="G88" s="22">
        <v>2025.6</v>
      </c>
      <c r="H88" s="22">
        <v>13</v>
      </c>
      <c r="I88" s="22">
        <v>1</v>
      </c>
      <c r="J88" s="22" t="s">
        <v>35</v>
      </c>
      <c r="K88" s="28" t="s">
        <v>323</v>
      </c>
      <c r="L88" s="28" t="s">
        <v>324</v>
      </c>
      <c r="M88" s="22" t="s">
        <v>151</v>
      </c>
      <c r="N88" s="22" t="s">
        <v>306</v>
      </c>
      <c r="O88" s="22" t="s">
        <v>108</v>
      </c>
      <c r="P88" s="22" t="s">
        <v>65</v>
      </c>
    </row>
    <row r="89" s="12" customFormat="1" spans="1:16">
      <c r="A89" s="22" t="s">
        <v>292</v>
      </c>
      <c r="B89" s="22" t="s">
        <v>18</v>
      </c>
      <c r="C89" s="22" t="s">
        <v>293</v>
      </c>
      <c r="D89" s="22" t="s">
        <v>294</v>
      </c>
      <c r="E89" s="22" t="s">
        <v>295</v>
      </c>
      <c r="F89" s="22">
        <v>1</v>
      </c>
      <c r="G89" s="22">
        <v>2025.6</v>
      </c>
      <c r="H89" s="22">
        <v>13</v>
      </c>
      <c r="I89" s="22">
        <v>1</v>
      </c>
      <c r="J89" s="22" t="s">
        <v>35</v>
      </c>
      <c r="K89" s="28" t="s">
        <v>325</v>
      </c>
      <c r="L89" s="28" t="s">
        <v>326</v>
      </c>
      <c r="M89" s="22" t="s">
        <v>157</v>
      </c>
      <c r="N89" s="22" t="s">
        <v>158</v>
      </c>
      <c r="O89" s="22" t="s">
        <v>108</v>
      </c>
      <c r="P89" s="22" t="s">
        <v>65</v>
      </c>
    </row>
    <row r="90" s="12" customFormat="1" spans="1:16">
      <c r="A90" s="22" t="s">
        <v>292</v>
      </c>
      <c r="B90" s="22" t="s">
        <v>18</v>
      </c>
      <c r="C90" s="22" t="s">
        <v>327</v>
      </c>
      <c r="D90" s="22" t="s">
        <v>328</v>
      </c>
      <c r="E90" s="22" t="s">
        <v>329</v>
      </c>
      <c r="F90" s="22">
        <v>1</v>
      </c>
      <c r="G90" s="22">
        <v>2025.7</v>
      </c>
      <c r="H90" s="22">
        <v>14</v>
      </c>
      <c r="I90" s="22">
        <v>1</v>
      </c>
      <c r="J90" s="22" t="s">
        <v>35</v>
      </c>
      <c r="K90" s="28" t="s">
        <v>330</v>
      </c>
      <c r="L90" s="28" t="s">
        <v>331</v>
      </c>
      <c r="M90" s="22" t="s">
        <v>157</v>
      </c>
      <c r="N90" s="22" t="s">
        <v>158</v>
      </c>
      <c r="O90" s="22" t="s">
        <v>108</v>
      </c>
      <c r="P90" s="22" t="s">
        <v>65</v>
      </c>
    </row>
    <row r="91" s="12" customFormat="1" ht="24" spans="1:16">
      <c r="A91" s="22" t="s">
        <v>292</v>
      </c>
      <c r="B91" s="22" t="s">
        <v>18</v>
      </c>
      <c r="C91" s="22" t="s">
        <v>327</v>
      </c>
      <c r="D91" s="22" t="s">
        <v>328</v>
      </c>
      <c r="E91" s="22" t="s">
        <v>329</v>
      </c>
      <c r="F91" s="22">
        <v>1</v>
      </c>
      <c r="G91" s="22">
        <v>2025.7</v>
      </c>
      <c r="H91" s="22">
        <v>14</v>
      </c>
      <c r="I91" s="22">
        <v>1</v>
      </c>
      <c r="J91" s="22" t="s">
        <v>35</v>
      </c>
      <c r="K91" s="28" t="s">
        <v>332</v>
      </c>
      <c r="L91" s="28" t="s">
        <v>333</v>
      </c>
      <c r="M91" s="22" t="s">
        <v>157</v>
      </c>
      <c r="N91" s="22" t="s">
        <v>158</v>
      </c>
      <c r="O91" s="22" t="s">
        <v>108</v>
      </c>
      <c r="P91" s="22" t="s">
        <v>65</v>
      </c>
    </row>
    <row r="92" s="12" customFormat="1" spans="1:16">
      <c r="A92" s="22" t="s">
        <v>292</v>
      </c>
      <c r="B92" s="22" t="s">
        <v>18</v>
      </c>
      <c r="C92" s="22" t="s">
        <v>327</v>
      </c>
      <c r="D92" s="22" t="s">
        <v>328</v>
      </c>
      <c r="E92" s="22" t="s">
        <v>329</v>
      </c>
      <c r="F92" s="22">
        <v>1</v>
      </c>
      <c r="G92" s="22">
        <v>2025.7</v>
      </c>
      <c r="H92" s="22">
        <v>14</v>
      </c>
      <c r="I92" s="22">
        <v>1</v>
      </c>
      <c r="J92" s="22" t="s">
        <v>35</v>
      </c>
      <c r="K92" s="28" t="s">
        <v>334</v>
      </c>
      <c r="L92" s="28" t="s">
        <v>331</v>
      </c>
      <c r="M92" s="22" t="s">
        <v>157</v>
      </c>
      <c r="N92" s="22" t="s">
        <v>158</v>
      </c>
      <c r="O92" s="22" t="s">
        <v>108</v>
      </c>
      <c r="P92" s="22" t="s">
        <v>65</v>
      </c>
    </row>
    <row r="93" s="12" customFormat="1" spans="1:16">
      <c r="A93" s="22" t="s">
        <v>292</v>
      </c>
      <c r="B93" s="22" t="s">
        <v>18</v>
      </c>
      <c r="C93" s="22" t="s">
        <v>335</v>
      </c>
      <c r="D93" s="22" t="s">
        <v>336</v>
      </c>
      <c r="E93" s="22" t="s">
        <v>337</v>
      </c>
      <c r="F93" s="22">
        <v>4</v>
      </c>
      <c r="G93" s="22">
        <v>2023.11</v>
      </c>
      <c r="H93" s="22">
        <v>2</v>
      </c>
      <c r="I93" s="22">
        <v>4</v>
      </c>
      <c r="J93" s="22" t="s">
        <v>22</v>
      </c>
      <c r="K93" s="28" t="s">
        <v>338</v>
      </c>
      <c r="L93" s="28" t="s">
        <v>339</v>
      </c>
      <c r="M93" s="22" t="s">
        <v>25</v>
      </c>
      <c r="N93" s="22" t="s">
        <v>340</v>
      </c>
      <c r="O93" s="22" t="s">
        <v>108</v>
      </c>
      <c r="P93" s="22" t="s">
        <v>65</v>
      </c>
    </row>
    <row r="94" s="12" customFormat="1" spans="1:16">
      <c r="A94" s="22" t="s">
        <v>292</v>
      </c>
      <c r="B94" s="22" t="s">
        <v>18</v>
      </c>
      <c r="C94" s="22" t="s">
        <v>335</v>
      </c>
      <c r="D94" s="22" t="s">
        <v>336</v>
      </c>
      <c r="E94" s="22" t="s">
        <v>337</v>
      </c>
      <c r="F94" s="22">
        <v>4</v>
      </c>
      <c r="G94" s="22">
        <v>2023.11</v>
      </c>
      <c r="H94" s="22">
        <v>2</v>
      </c>
      <c r="I94" s="22">
        <v>4</v>
      </c>
      <c r="J94" s="22" t="s">
        <v>22</v>
      </c>
      <c r="K94" s="28" t="s">
        <v>341</v>
      </c>
      <c r="L94" s="28" t="s">
        <v>342</v>
      </c>
      <c r="M94" s="22" t="s">
        <v>80</v>
      </c>
      <c r="N94" s="22" t="s">
        <v>343</v>
      </c>
      <c r="O94" s="22" t="s">
        <v>108</v>
      </c>
      <c r="P94" s="22" t="s">
        <v>65</v>
      </c>
    </row>
    <row r="95" s="12" customFormat="1" spans="1:16">
      <c r="A95" s="22" t="s">
        <v>292</v>
      </c>
      <c r="B95" s="22" t="s">
        <v>18</v>
      </c>
      <c r="C95" s="22" t="s">
        <v>335</v>
      </c>
      <c r="D95" s="22" t="s">
        <v>336</v>
      </c>
      <c r="E95" s="22" t="s">
        <v>337</v>
      </c>
      <c r="F95" s="22">
        <v>4</v>
      </c>
      <c r="G95" s="22">
        <v>2023.11</v>
      </c>
      <c r="H95" s="22">
        <v>2</v>
      </c>
      <c r="I95" s="22">
        <v>4</v>
      </c>
      <c r="J95" s="22" t="s">
        <v>22</v>
      </c>
      <c r="K95" s="28" t="s">
        <v>344</v>
      </c>
      <c r="L95" s="28" t="s">
        <v>345</v>
      </c>
      <c r="M95" s="22" t="s">
        <v>80</v>
      </c>
      <c r="N95" s="22" t="s">
        <v>343</v>
      </c>
      <c r="O95" s="22" t="s">
        <v>108</v>
      </c>
      <c r="P95" s="22" t="s">
        <v>65</v>
      </c>
    </row>
    <row r="96" ht="24" spans="1:16">
      <c r="A96" s="22" t="s">
        <v>346</v>
      </c>
      <c r="B96" s="22" t="s">
        <v>18</v>
      </c>
      <c r="C96" s="22" t="s">
        <v>347</v>
      </c>
      <c r="D96" s="22" t="s">
        <v>163</v>
      </c>
      <c r="E96" s="22" t="s">
        <v>348</v>
      </c>
      <c r="F96" s="22">
        <v>2</v>
      </c>
      <c r="G96" s="22">
        <v>2025.3</v>
      </c>
      <c r="H96" s="22">
        <v>18</v>
      </c>
      <c r="I96" s="22">
        <v>2</v>
      </c>
      <c r="J96" s="22" t="s">
        <v>35</v>
      </c>
      <c r="K96" s="28" t="s">
        <v>349</v>
      </c>
      <c r="L96" s="28" t="s">
        <v>350</v>
      </c>
      <c r="M96" s="22" t="s">
        <v>25</v>
      </c>
      <c r="N96" s="22" t="s">
        <v>172</v>
      </c>
      <c r="O96" s="22" t="s">
        <v>108</v>
      </c>
      <c r="P96" s="22" t="s">
        <v>65</v>
      </c>
    </row>
    <row r="97" ht="24" spans="1:16">
      <c r="A97" s="22" t="s">
        <v>346</v>
      </c>
      <c r="B97" s="22" t="s">
        <v>18</v>
      </c>
      <c r="C97" s="22" t="s">
        <v>347</v>
      </c>
      <c r="D97" s="22" t="s">
        <v>163</v>
      </c>
      <c r="E97" s="22" t="s">
        <v>348</v>
      </c>
      <c r="F97" s="22">
        <v>2</v>
      </c>
      <c r="G97" s="22">
        <v>2025.3</v>
      </c>
      <c r="H97" s="22">
        <v>18</v>
      </c>
      <c r="I97" s="22">
        <v>2</v>
      </c>
      <c r="J97" s="22" t="s">
        <v>35</v>
      </c>
      <c r="K97" s="28" t="s">
        <v>351</v>
      </c>
      <c r="L97" s="28" t="s">
        <v>352</v>
      </c>
      <c r="M97" s="22" t="s">
        <v>151</v>
      </c>
      <c r="N97" s="22" t="s">
        <v>306</v>
      </c>
      <c r="O97" s="22" t="s">
        <v>108</v>
      </c>
      <c r="P97" s="22" t="s">
        <v>65</v>
      </c>
    </row>
    <row r="98" ht="24" spans="1:16">
      <c r="A98" s="22" t="s">
        <v>346</v>
      </c>
      <c r="B98" s="22" t="s">
        <v>40</v>
      </c>
      <c r="C98" s="21" t="s">
        <v>347</v>
      </c>
      <c r="D98" s="21" t="s">
        <v>353</v>
      </c>
      <c r="E98" s="22" t="s">
        <v>354</v>
      </c>
      <c r="F98" s="22">
        <v>3</v>
      </c>
      <c r="G98" s="22">
        <v>2025.4</v>
      </c>
      <c r="H98" s="22">
        <v>9</v>
      </c>
      <c r="I98" s="22">
        <v>3</v>
      </c>
      <c r="J98" s="22" t="s">
        <v>35</v>
      </c>
      <c r="K98" s="28" t="s">
        <v>355</v>
      </c>
      <c r="L98" s="28" t="s">
        <v>356</v>
      </c>
      <c r="M98" s="21" t="s">
        <v>151</v>
      </c>
      <c r="N98" s="22" t="s">
        <v>196</v>
      </c>
      <c r="O98" s="22" t="s">
        <v>108</v>
      </c>
      <c r="P98" s="22" t="s">
        <v>65</v>
      </c>
    </row>
    <row r="99" ht="24" spans="1:16">
      <c r="A99" s="22" t="s">
        <v>346</v>
      </c>
      <c r="B99" s="22" t="s">
        <v>40</v>
      </c>
      <c r="C99" s="22" t="s">
        <v>347</v>
      </c>
      <c r="D99" s="22" t="s">
        <v>357</v>
      </c>
      <c r="E99" s="22" t="s">
        <v>358</v>
      </c>
      <c r="F99" s="22">
        <v>2</v>
      </c>
      <c r="G99" s="22">
        <v>2025.4</v>
      </c>
      <c r="H99" s="22">
        <v>18</v>
      </c>
      <c r="I99" s="22">
        <v>2</v>
      </c>
      <c r="J99" s="22" t="s">
        <v>35</v>
      </c>
      <c r="K99" s="28" t="s">
        <v>359</v>
      </c>
      <c r="L99" s="28" t="s">
        <v>360</v>
      </c>
      <c r="M99" s="22" t="s">
        <v>25</v>
      </c>
      <c r="N99" s="22" t="s">
        <v>111</v>
      </c>
      <c r="O99" s="22" t="s">
        <v>108</v>
      </c>
      <c r="P99" s="22" t="s">
        <v>65</v>
      </c>
    </row>
    <row r="100" ht="24" spans="1:16">
      <c r="A100" s="22" t="s">
        <v>346</v>
      </c>
      <c r="B100" s="22" t="s">
        <v>40</v>
      </c>
      <c r="C100" s="22" t="s">
        <v>347</v>
      </c>
      <c r="D100" s="22" t="s">
        <v>357</v>
      </c>
      <c r="E100" s="22" t="s">
        <v>358</v>
      </c>
      <c r="F100" s="22">
        <v>2</v>
      </c>
      <c r="G100" s="22">
        <v>2025.4</v>
      </c>
      <c r="H100" s="22">
        <v>18</v>
      </c>
      <c r="I100" s="22">
        <v>2</v>
      </c>
      <c r="J100" s="22" t="s">
        <v>35</v>
      </c>
      <c r="K100" s="28" t="s">
        <v>361</v>
      </c>
      <c r="L100" s="28" t="s">
        <v>362</v>
      </c>
      <c r="M100" s="22" t="s">
        <v>80</v>
      </c>
      <c r="N100" s="22" t="s">
        <v>363</v>
      </c>
      <c r="O100" s="22" t="s">
        <v>108</v>
      </c>
      <c r="P100" s="22" t="s">
        <v>65</v>
      </c>
    </row>
    <row r="101" ht="24" spans="1:16">
      <c r="A101" s="22" t="s">
        <v>346</v>
      </c>
      <c r="B101" s="22" t="s">
        <v>40</v>
      </c>
      <c r="C101" s="22" t="s">
        <v>347</v>
      </c>
      <c r="D101" s="22" t="s">
        <v>357</v>
      </c>
      <c r="E101" s="22" t="s">
        <v>358</v>
      </c>
      <c r="F101" s="22">
        <v>2</v>
      </c>
      <c r="G101" s="22">
        <v>2025.4</v>
      </c>
      <c r="H101" s="22">
        <v>18</v>
      </c>
      <c r="I101" s="22">
        <v>2</v>
      </c>
      <c r="J101" s="22" t="s">
        <v>35</v>
      </c>
      <c r="K101" s="28" t="s">
        <v>364</v>
      </c>
      <c r="L101" s="28" t="s">
        <v>365</v>
      </c>
      <c r="M101" s="21" t="s">
        <v>47</v>
      </c>
      <c r="N101" s="22" t="s">
        <v>366</v>
      </c>
      <c r="O101" s="22"/>
      <c r="P101" s="22"/>
    </row>
    <row r="102" ht="36" spans="1:16">
      <c r="A102" s="22" t="s">
        <v>367</v>
      </c>
      <c r="B102" s="22" t="s">
        <v>18</v>
      </c>
      <c r="C102" s="22" t="s">
        <v>368</v>
      </c>
      <c r="D102" s="22" t="s">
        <v>369</v>
      </c>
      <c r="E102" s="22" t="s">
        <v>370</v>
      </c>
      <c r="F102" s="22">
        <v>11</v>
      </c>
      <c r="G102" s="22">
        <v>2025.2</v>
      </c>
      <c r="H102" s="22">
        <v>22</v>
      </c>
      <c r="I102" s="22">
        <v>11</v>
      </c>
      <c r="J102" s="22" t="s">
        <v>371</v>
      </c>
      <c r="K102" s="28" t="s">
        <v>372</v>
      </c>
      <c r="L102" s="28" t="s">
        <v>373</v>
      </c>
      <c r="M102" s="21" t="s">
        <v>55</v>
      </c>
      <c r="N102" s="22" t="s">
        <v>374</v>
      </c>
      <c r="O102" s="22" t="s">
        <v>108</v>
      </c>
      <c r="P102" s="22" t="s">
        <v>65</v>
      </c>
    </row>
    <row r="103" ht="24" spans="1:16">
      <c r="A103" s="22" t="s">
        <v>367</v>
      </c>
      <c r="B103" s="22" t="s">
        <v>18</v>
      </c>
      <c r="C103" s="22" t="s">
        <v>368</v>
      </c>
      <c r="D103" s="22" t="s">
        <v>369</v>
      </c>
      <c r="E103" s="22" t="s">
        <v>370</v>
      </c>
      <c r="F103" s="22">
        <v>11</v>
      </c>
      <c r="G103" s="22">
        <v>2025.2</v>
      </c>
      <c r="H103" s="22">
        <v>22</v>
      </c>
      <c r="I103" s="22">
        <v>11</v>
      </c>
      <c r="J103" s="22" t="s">
        <v>371</v>
      </c>
      <c r="K103" s="28" t="s">
        <v>375</v>
      </c>
      <c r="L103" s="28" t="s">
        <v>376</v>
      </c>
      <c r="M103" s="21" t="s">
        <v>55</v>
      </c>
      <c r="N103" s="22" t="s">
        <v>374</v>
      </c>
      <c r="O103" s="22" t="s">
        <v>108</v>
      </c>
      <c r="P103" s="22" t="s">
        <v>65</v>
      </c>
    </row>
    <row r="104" ht="24" spans="1:16">
      <c r="A104" s="22" t="s">
        <v>367</v>
      </c>
      <c r="B104" s="22" t="s">
        <v>18</v>
      </c>
      <c r="C104" s="22" t="s">
        <v>368</v>
      </c>
      <c r="D104" s="22" t="s">
        <v>369</v>
      </c>
      <c r="E104" s="22" t="s">
        <v>370</v>
      </c>
      <c r="F104" s="22">
        <v>11</v>
      </c>
      <c r="G104" s="22">
        <v>2025.2</v>
      </c>
      <c r="H104" s="22">
        <v>22</v>
      </c>
      <c r="I104" s="22">
        <v>11</v>
      </c>
      <c r="J104" s="22" t="s">
        <v>371</v>
      </c>
      <c r="K104" s="28" t="s">
        <v>377</v>
      </c>
      <c r="L104" s="28" t="s">
        <v>376</v>
      </c>
      <c r="M104" s="21" t="s">
        <v>55</v>
      </c>
      <c r="N104" s="22" t="s">
        <v>374</v>
      </c>
      <c r="O104" s="22" t="s">
        <v>108</v>
      </c>
      <c r="P104" s="22" t="s">
        <v>65</v>
      </c>
    </row>
    <row r="105" ht="24" spans="1:16">
      <c r="A105" s="22" t="s">
        <v>367</v>
      </c>
      <c r="B105" s="22" t="s">
        <v>18</v>
      </c>
      <c r="C105" s="22" t="s">
        <v>368</v>
      </c>
      <c r="D105" s="22" t="s">
        <v>369</v>
      </c>
      <c r="E105" s="22" t="s">
        <v>370</v>
      </c>
      <c r="F105" s="22">
        <v>11</v>
      </c>
      <c r="G105" s="22">
        <v>2025.2</v>
      </c>
      <c r="H105" s="22">
        <v>22</v>
      </c>
      <c r="I105" s="22">
        <v>11</v>
      </c>
      <c r="J105" s="22" t="s">
        <v>371</v>
      </c>
      <c r="K105" s="33" t="s">
        <v>378</v>
      </c>
      <c r="L105" s="28" t="s">
        <v>379</v>
      </c>
      <c r="M105" s="21" t="s">
        <v>55</v>
      </c>
      <c r="N105" s="22" t="s">
        <v>374</v>
      </c>
      <c r="O105" s="22" t="s">
        <v>108</v>
      </c>
      <c r="P105" s="22" t="s">
        <v>65</v>
      </c>
    </row>
    <row r="106" ht="36" spans="1:16">
      <c r="A106" s="22" t="s">
        <v>367</v>
      </c>
      <c r="B106" s="22" t="s">
        <v>18</v>
      </c>
      <c r="C106" s="22" t="s">
        <v>368</v>
      </c>
      <c r="D106" s="22" t="s">
        <v>369</v>
      </c>
      <c r="E106" s="22" t="s">
        <v>370</v>
      </c>
      <c r="F106" s="22">
        <v>11</v>
      </c>
      <c r="G106" s="22">
        <v>2025.2</v>
      </c>
      <c r="H106" s="22">
        <v>22</v>
      </c>
      <c r="I106" s="22">
        <v>11</v>
      </c>
      <c r="J106" s="22" t="s">
        <v>371</v>
      </c>
      <c r="K106" s="28" t="s">
        <v>380</v>
      </c>
      <c r="L106" s="28" t="s">
        <v>381</v>
      </c>
      <c r="M106" s="21" t="s">
        <v>55</v>
      </c>
      <c r="N106" s="22" t="s">
        <v>382</v>
      </c>
      <c r="O106" s="22" t="s">
        <v>108</v>
      </c>
      <c r="P106" s="22" t="s">
        <v>65</v>
      </c>
    </row>
    <row r="107" ht="36" spans="1:16">
      <c r="A107" s="22" t="s">
        <v>367</v>
      </c>
      <c r="B107" s="22" t="s">
        <v>18</v>
      </c>
      <c r="C107" s="22" t="s">
        <v>368</v>
      </c>
      <c r="D107" s="22" t="s">
        <v>369</v>
      </c>
      <c r="E107" s="22" t="s">
        <v>370</v>
      </c>
      <c r="F107" s="22">
        <v>11</v>
      </c>
      <c r="G107" s="22">
        <v>2025.2</v>
      </c>
      <c r="H107" s="22">
        <v>22</v>
      </c>
      <c r="I107" s="22">
        <v>11</v>
      </c>
      <c r="J107" s="22" t="s">
        <v>371</v>
      </c>
      <c r="K107" s="28" t="s">
        <v>383</v>
      </c>
      <c r="L107" s="28" t="s">
        <v>379</v>
      </c>
      <c r="M107" s="21" t="s">
        <v>55</v>
      </c>
      <c r="N107" s="22" t="s">
        <v>374</v>
      </c>
      <c r="O107" s="22" t="s">
        <v>108</v>
      </c>
      <c r="P107" s="22" t="s">
        <v>65</v>
      </c>
    </row>
    <row r="108" ht="36" spans="1:16">
      <c r="A108" s="22" t="s">
        <v>367</v>
      </c>
      <c r="B108" s="22" t="s">
        <v>18</v>
      </c>
      <c r="C108" s="22" t="s">
        <v>368</v>
      </c>
      <c r="D108" s="22" t="s">
        <v>369</v>
      </c>
      <c r="E108" s="22" t="s">
        <v>370</v>
      </c>
      <c r="F108" s="22">
        <v>11</v>
      </c>
      <c r="G108" s="22">
        <v>2025.2</v>
      </c>
      <c r="H108" s="22">
        <v>22</v>
      </c>
      <c r="I108" s="22">
        <v>11</v>
      </c>
      <c r="J108" s="22" t="s">
        <v>371</v>
      </c>
      <c r="K108" s="28" t="s">
        <v>384</v>
      </c>
      <c r="L108" s="28" t="s">
        <v>376</v>
      </c>
      <c r="M108" s="21" t="s">
        <v>55</v>
      </c>
      <c r="N108" s="22" t="s">
        <v>374</v>
      </c>
      <c r="O108" s="22" t="s">
        <v>108</v>
      </c>
      <c r="P108" s="22" t="s">
        <v>65</v>
      </c>
    </row>
    <row r="109" spans="1:16">
      <c r="A109" s="22" t="s">
        <v>367</v>
      </c>
      <c r="B109" s="22" t="s">
        <v>18</v>
      </c>
      <c r="C109" s="22" t="s">
        <v>368</v>
      </c>
      <c r="D109" s="22" t="s">
        <v>369</v>
      </c>
      <c r="E109" s="22" t="s">
        <v>370</v>
      </c>
      <c r="F109" s="22">
        <v>11</v>
      </c>
      <c r="G109" s="22">
        <v>2025.2</v>
      </c>
      <c r="H109" s="22">
        <v>22</v>
      </c>
      <c r="I109" s="22">
        <v>11</v>
      </c>
      <c r="J109" s="22" t="s">
        <v>371</v>
      </c>
      <c r="K109" s="33" t="s">
        <v>385</v>
      </c>
      <c r="L109" s="28" t="s">
        <v>386</v>
      </c>
      <c r="M109" s="21" t="s">
        <v>55</v>
      </c>
      <c r="N109" s="22" t="s">
        <v>374</v>
      </c>
      <c r="O109" s="22" t="s">
        <v>108</v>
      </c>
      <c r="P109" s="22" t="s">
        <v>65</v>
      </c>
    </row>
    <row r="110" ht="48" spans="1:16">
      <c r="A110" s="22" t="s">
        <v>367</v>
      </c>
      <c r="B110" s="22" t="s">
        <v>18</v>
      </c>
      <c r="C110" s="22" t="s">
        <v>368</v>
      </c>
      <c r="D110" s="22" t="s">
        <v>369</v>
      </c>
      <c r="E110" s="22" t="s">
        <v>370</v>
      </c>
      <c r="F110" s="22">
        <v>11</v>
      </c>
      <c r="G110" s="22">
        <v>2025.2</v>
      </c>
      <c r="H110" s="22">
        <v>22</v>
      </c>
      <c r="I110" s="22">
        <v>11</v>
      </c>
      <c r="J110" s="22" t="s">
        <v>371</v>
      </c>
      <c r="K110" s="28" t="s">
        <v>387</v>
      </c>
      <c r="L110" s="28" t="s">
        <v>388</v>
      </c>
      <c r="M110" s="21" t="s">
        <v>55</v>
      </c>
      <c r="N110" s="22" t="s">
        <v>374</v>
      </c>
      <c r="O110" s="22" t="s">
        <v>108</v>
      </c>
      <c r="P110" s="22" t="s">
        <v>65</v>
      </c>
    </row>
    <row r="111" ht="36" spans="1:16">
      <c r="A111" s="22" t="s">
        <v>367</v>
      </c>
      <c r="B111" s="22" t="s">
        <v>18</v>
      </c>
      <c r="C111" s="22" t="s">
        <v>368</v>
      </c>
      <c r="D111" s="22" t="s">
        <v>369</v>
      </c>
      <c r="E111" s="22" t="s">
        <v>370</v>
      </c>
      <c r="F111" s="22">
        <v>11</v>
      </c>
      <c r="G111" s="22">
        <v>2025.2</v>
      </c>
      <c r="H111" s="22">
        <v>22</v>
      </c>
      <c r="I111" s="22">
        <v>11</v>
      </c>
      <c r="J111" s="22" t="s">
        <v>371</v>
      </c>
      <c r="K111" s="28" t="s">
        <v>389</v>
      </c>
      <c r="L111" s="28" t="s">
        <v>388</v>
      </c>
      <c r="M111" s="21" t="s">
        <v>55</v>
      </c>
      <c r="N111" s="22" t="s">
        <v>374</v>
      </c>
      <c r="O111" s="22" t="s">
        <v>108</v>
      </c>
      <c r="P111" s="22" t="s">
        <v>65</v>
      </c>
    </row>
    <row r="112" spans="1:16">
      <c r="A112" s="22" t="s">
        <v>367</v>
      </c>
      <c r="B112" s="22" t="s">
        <v>18</v>
      </c>
      <c r="C112" s="22" t="s">
        <v>368</v>
      </c>
      <c r="D112" s="22" t="s">
        <v>369</v>
      </c>
      <c r="E112" s="22" t="s">
        <v>370</v>
      </c>
      <c r="F112" s="22">
        <v>11</v>
      </c>
      <c r="G112" s="22">
        <v>2025.2</v>
      </c>
      <c r="H112" s="22">
        <v>22</v>
      </c>
      <c r="I112" s="22">
        <v>11</v>
      </c>
      <c r="J112" s="22" t="s">
        <v>371</v>
      </c>
      <c r="K112" s="33" t="s">
        <v>390</v>
      </c>
      <c r="L112" s="28" t="s">
        <v>391</v>
      </c>
      <c r="M112" s="21" t="s">
        <v>55</v>
      </c>
      <c r="N112" s="22" t="s">
        <v>374</v>
      </c>
      <c r="O112" s="22" t="s">
        <v>108</v>
      </c>
      <c r="P112" s="22" t="s">
        <v>65</v>
      </c>
    </row>
    <row r="113" ht="36" spans="1:16">
      <c r="A113" s="22" t="s">
        <v>367</v>
      </c>
      <c r="B113" s="22" t="s">
        <v>18</v>
      </c>
      <c r="C113" s="22" t="s">
        <v>368</v>
      </c>
      <c r="D113" s="22" t="s">
        <v>369</v>
      </c>
      <c r="E113" s="22" t="s">
        <v>370</v>
      </c>
      <c r="F113" s="22">
        <v>11</v>
      </c>
      <c r="G113" s="22">
        <v>2025.2</v>
      </c>
      <c r="H113" s="22">
        <v>22</v>
      </c>
      <c r="I113" s="22">
        <v>11</v>
      </c>
      <c r="J113" s="22" t="s">
        <v>371</v>
      </c>
      <c r="K113" s="28" t="s">
        <v>392</v>
      </c>
      <c r="L113" s="28" t="s">
        <v>393</v>
      </c>
      <c r="M113" s="21" t="s">
        <v>55</v>
      </c>
      <c r="N113" s="22" t="s">
        <v>374</v>
      </c>
      <c r="O113" s="22" t="s">
        <v>108</v>
      </c>
      <c r="P113" s="22" t="s">
        <v>65</v>
      </c>
    </row>
    <row r="114" ht="48" spans="1:16">
      <c r="A114" s="22" t="s">
        <v>367</v>
      </c>
      <c r="B114" s="22" t="s">
        <v>18</v>
      </c>
      <c r="C114" s="22" t="s">
        <v>368</v>
      </c>
      <c r="D114" s="22" t="s">
        <v>369</v>
      </c>
      <c r="E114" s="22" t="s">
        <v>370</v>
      </c>
      <c r="F114" s="22">
        <v>11</v>
      </c>
      <c r="G114" s="22">
        <v>2025.2</v>
      </c>
      <c r="H114" s="22">
        <v>22</v>
      </c>
      <c r="I114" s="22">
        <v>11</v>
      </c>
      <c r="J114" s="22" t="s">
        <v>371</v>
      </c>
      <c r="K114" s="28" t="s">
        <v>394</v>
      </c>
      <c r="L114" s="28" t="s">
        <v>395</v>
      </c>
      <c r="M114" s="21" t="s">
        <v>55</v>
      </c>
      <c r="N114" s="22" t="s">
        <v>374</v>
      </c>
      <c r="O114" s="22" t="s">
        <v>108</v>
      </c>
      <c r="P114" s="22" t="s">
        <v>65</v>
      </c>
    </row>
    <row r="115" ht="36" spans="1:16">
      <c r="A115" s="22" t="s">
        <v>367</v>
      </c>
      <c r="B115" s="22" t="s">
        <v>18</v>
      </c>
      <c r="C115" s="22" t="s">
        <v>368</v>
      </c>
      <c r="D115" s="22" t="s">
        <v>369</v>
      </c>
      <c r="E115" s="22" t="s">
        <v>370</v>
      </c>
      <c r="F115" s="22">
        <v>11</v>
      </c>
      <c r="G115" s="22">
        <v>2025.2</v>
      </c>
      <c r="H115" s="22">
        <v>22</v>
      </c>
      <c r="I115" s="22">
        <v>11</v>
      </c>
      <c r="J115" s="22" t="s">
        <v>371</v>
      </c>
      <c r="K115" s="28" t="s">
        <v>396</v>
      </c>
      <c r="L115" s="28" t="s">
        <v>397</v>
      </c>
      <c r="M115" s="21" t="s">
        <v>55</v>
      </c>
      <c r="N115" s="22" t="s">
        <v>374</v>
      </c>
      <c r="O115" s="22" t="s">
        <v>108</v>
      </c>
      <c r="P115" s="22" t="s">
        <v>65</v>
      </c>
    </row>
    <row r="116" ht="48" spans="1:16">
      <c r="A116" s="22" t="s">
        <v>367</v>
      </c>
      <c r="B116" s="22" t="s">
        <v>18</v>
      </c>
      <c r="C116" s="22" t="s">
        <v>368</v>
      </c>
      <c r="D116" s="22" t="s">
        <v>369</v>
      </c>
      <c r="E116" s="22" t="s">
        <v>370</v>
      </c>
      <c r="F116" s="22">
        <v>11</v>
      </c>
      <c r="G116" s="22">
        <v>2025.2</v>
      </c>
      <c r="H116" s="22">
        <v>22</v>
      </c>
      <c r="I116" s="22">
        <v>11</v>
      </c>
      <c r="J116" s="22" t="s">
        <v>371</v>
      </c>
      <c r="K116" s="28" t="s">
        <v>398</v>
      </c>
      <c r="L116" s="28" t="s">
        <v>399</v>
      </c>
      <c r="M116" s="21" t="s">
        <v>55</v>
      </c>
      <c r="N116" s="22" t="s">
        <v>374</v>
      </c>
      <c r="O116" s="22" t="s">
        <v>108</v>
      </c>
      <c r="P116" s="22" t="s">
        <v>65</v>
      </c>
    </row>
    <row r="117" ht="24" spans="1:16">
      <c r="A117" s="22" t="s">
        <v>367</v>
      </c>
      <c r="B117" s="22" t="s">
        <v>18</v>
      </c>
      <c r="C117" s="22" t="s">
        <v>368</v>
      </c>
      <c r="D117" s="22" t="s">
        <v>369</v>
      </c>
      <c r="E117" s="22" t="s">
        <v>370</v>
      </c>
      <c r="F117" s="22">
        <v>11</v>
      </c>
      <c r="G117" s="22">
        <v>2025.2</v>
      </c>
      <c r="H117" s="22">
        <v>22</v>
      </c>
      <c r="I117" s="22">
        <v>11</v>
      </c>
      <c r="J117" s="22" t="s">
        <v>371</v>
      </c>
      <c r="K117" s="28" t="s">
        <v>400</v>
      </c>
      <c r="L117" s="28" t="s">
        <v>401</v>
      </c>
      <c r="M117" s="22" t="s">
        <v>402</v>
      </c>
      <c r="N117" s="22" t="s">
        <v>402</v>
      </c>
      <c r="O117" s="22" t="s">
        <v>108</v>
      </c>
      <c r="P117" s="22" t="s">
        <v>65</v>
      </c>
    </row>
    <row r="118" ht="120" spans="1:16">
      <c r="A118" s="22" t="s">
        <v>367</v>
      </c>
      <c r="B118" s="22" t="s">
        <v>18</v>
      </c>
      <c r="C118" s="22" t="s">
        <v>368</v>
      </c>
      <c r="D118" s="22" t="s">
        <v>369</v>
      </c>
      <c r="E118" s="22" t="s">
        <v>370</v>
      </c>
      <c r="F118" s="22">
        <v>11</v>
      </c>
      <c r="G118" s="22">
        <v>2025.2</v>
      </c>
      <c r="H118" s="22">
        <v>22</v>
      </c>
      <c r="I118" s="22">
        <v>11</v>
      </c>
      <c r="J118" s="22" t="s">
        <v>371</v>
      </c>
      <c r="K118" s="28" t="s">
        <v>403</v>
      </c>
      <c r="L118" s="28" t="s">
        <v>404</v>
      </c>
      <c r="M118" s="21" t="s">
        <v>55</v>
      </c>
      <c r="N118" s="22" t="s">
        <v>374</v>
      </c>
      <c r="O118" s="22" t="s">
        <v>108</v>
      </c>
      <c r="P118" s="22" t="s">
        <v>65</v>
      </c>
    </row>
    <row r="119" ht="24" spans="1:16">
      <c r="A119" s="22" t="s">
        <v>367</v>
      </c>
      <c r="B119" s="22" t="s">
        <v>18</v>
      </c>
      <c r="C119" s="22" t="s">
        <v>368</v>
      </c>
      <c r="D119" s="22" t="s">
        <v>369</v>
      </c>
      <c r="E119" s="22" t="s">
        <v>370</v>
      </c>
      <c r="F119" s="22">
        <v>11</v>
      </c>
      <c r="G119" s="22">
        <v>2025.2</v>
      </c>
      <c r="H119" s="22">
        <v>22</v>
      </c>
      <c r="I119" s="22">
        <v>11</v>
      </c>
      <c r="J119" s="22" t="s">
        <v>371</v>
      </c>
      <c r="K119" s="33" t="s">
        <v>405</v>
      </c>
      <c r="L119" s="28" t="s">
        <v>406</v>
      </c>
      <c r="M119" s="21" t="s">
        <v>55</v>
      </c>
      <c r="N119" s="22" t="s">
        <v>374</v>
      </c>
      <c r="O119" s="22" t="s">
        <v>108</v>
      </c>
      <c r="P119" s="22" t="s">
        <v>65</v>
      </c>
    </row>
    <row r="120" ht="36" spans="1:16">
      <c r="A120" s="22" t="s">
        <v>367</v>
      </c>
      <c r="B120" s="22" t="s">
        <v>18</v>
      </c>
      <c r="C120" s="22" t="s">
        <v>368</v>
      </c>
      <c r="D120" s="22" t="s">
        <v>369</v>
      </c>
      <c r="E120" s="22" t="s">
        <v>370</v>
      </c>
      <c r="F120" s="22">
        <v>11</v>
      </c>
      <c r="G120" s="22">
        <v>2025.2</v>
      </c>
      <c r="H120" s="22">
        <v>22</v>
      </c>
      <c r="I120" s="22">
        <v>11</v>
      </c>
      <c r="J120" s="22" t="s">
        <v>371</v>
      </c>
      <c r="K120" s="28" t="s">
        <v>407</v>
      </c>
      <c r="L120" s="28" t="s">
        <v>408</v>
      </c>
      <c r="M120" s="21" t="s">
        <v>55</v>
      </c>
      <c r="N120" s="22" t="s">
        <v>374</v>
      </c>
      <c r="O120" s="22" t="s">
        <v>108</v>
      </c>
      <c r="P120" s="22" t="s">
        <v>65</v>
      </c>
    </row>
    <row r="121" spans="1:16">
      <c r="A121" s="22" t="s">
        <v>367</v>
      </c>
      <c r="B121" s="22" t="s">
        <v>18</v>
      </c>
      <c r="C121" s="22" t="s">
        <v>409</v>
      </c>
      <c r="D121" s="22" t="s">
        <v>410</v>
      </c>
      <c r="E121" s="22" t="s">
        <v>411</v>
      </c>
      <c r="F121" s="22">
        <v>2</v>
      </c>
      <c r="G121" s="22">
        <v>2025.6</v>
      </c>
      <c r="H121" s="22">
        <v>21</v>
      </c>
      <c r="I121" s="22">
        <v>2</v>
      </c>
      <c r="J121" s="22" t="s">
        <v>412</v>
      </c>
      <c r="K121" s="28" t="s">
        <v>413</v>
      </c>
      <c r="L121" s="28" t="s">
        <v>414</v>
      </c>
      <c r="M121" s="21" t="s">
        <v>25</v>
      </c>
      <c r="N121" s="21" t="s">
        <v>172</v>
      </c>
      <c r="O121" s="22" t="s">
        <v>108</v>
      </c>
      <c r="P121" s="22" t="s">
        <v>65</v>
      </c>
    </row>
    <row r="122" ht="24" spans="1:16">
      <c r="A122" s="22" t="s">
        <v>367</v>
      </c>
      <c r="B122" s="22" t="s">
        <v>18</v>
      </c>
      <c r="C122" s="22" t="s">
        <v>409</v>
      </c>
      <c r="D122" s="22" t="s">
        <v>410</v>
      </c>
      <c r="E122" s="22" t="s">
        <v>411</v>
      </c>
      <c r="F122" s="22">
        <v>2</v>
      </c>
      <c r="G122" s="22">
        <v>2025.6</v>
      </c>
      <c r="H122" s="22">
        <v>21</v>
      </c>
      <c r="I122" s="22">
        <v>2</v>
      </c>
      <c r="J122" s="22" t="s">
        <v>412</v>
      </c>
      <c r="K122" s="28" t="s">
        <v>415</v>
      </c>
      <c r="L122" s="28" t="s">
        <v>416</v>
      </c>
      <c r="M122" s="21" t="s">
        <v>25</v>
      </c>
      <c r="N122" s="21" t="s">
        <v>172</v>
      </c>
      <c r="O122" s="22" t="s">
        <v>108</v>
      </c>
      <c r="P122" s="22" t="s">
        <v>65</v>
      </c>
    </row>
    <row r="123" ht="24" spans="1:16">
      <c r="A123" s="22" t="s">
        <v>367</v>
      </c>
      <c r="B123" s="22" t="s">
        <v>18</v>
      </c>
      <c r="C123" s="22" t="s">
        <v>409</v>
      </c>
      <c r="D123" s="22" t="s">
        <v>410</v>
      </c>
      <c r="E123" s="22" t="s">
        <v>411</v>
      </c>
      <c r="F123" s="22">
        <v>2</v>
      </c>
      <c r="G123" s="22">
        <v>2025.6</v>
      </c>
      <c r="H123" s="22">
        <v>21</v>
      </c>
      <c r="I123" s="22">
        <v>2</v>
      </c>
      <c r="J123" s="22" t="s">
        <v>412</v>
      </c>
      <c r="K123" s="28" t="s">
        <v>415</v>
      </c>
      <c r="L123" s="28" t="s">
        <v>417</v>
      </c>
      <c r="M123" s="21" t="s">
        <v>25</v>
      </c>
      <c r="N123" s="21" t="s">
        <v>172</v>
      </c>
      <c r="O123" s="22" t="s">
        <v>108</v>
      </c>
      <c r="P123" s="22" t="s">
        <v>65</v>
      </c>
    </row>
    <row r="124" ht="24" spans="1:16">
      <c r="A124" s="22" t="s">
        <v>367</v>
      </c>
      <c r="B124" s="22" t="s">
        <v>40</v>
      </c>
      <c r="C124" s="21" t="s">
        <v>50</v>
      </c>
      <c r="D124" s="21" t="s">
        <v>51</v>
      </c>
      <c r="E124" s="22" t="s">
        <v>52</v>
      </c>
      <c r="F124" s="22">
        <v>2</v>
      </c>
      <c r="G124" s="22">
        <v>2023.4</v>
      </c>
      <c r="H124" s="22">
        <v>23</v>
      </c>
      <c r="I124" s="22">
        <v>2</v>
      </c>
      <c r="J124" s="22" t="s">
        <v>35</v>
      </c>
      <c r="K124" s="28" t="s">
        <v>418</v>
      </c>
      <c r="L124" s="28" t="s">
        <v>419</v>
      </c>
      <c r="M124" s="21" t="s">
        <v>55</v>
      </c>
      <c r="N124" s="21" t="s">
        <v>56</v>
      </c>
      <c r="O124" s="22" t="s">
        <v>108</v>
      </c>
      <c r="P124" s="22" t="s">
        <v>65</v>
      </c>
    </row>
    <row r="125" spans="1:16">
      <c r="A125" s="22" t="s">
        <v>367</v>
      </c>
      <c r="B125" s="22" t="s">
        <v>18</v>
      </c>
      <c r="C125" s="22" t="s">
        <v>420</v>
      </c>
      <c r="D125" s="22" t="s">
        <v>421</v>
      </c>
      <c r="E125" s="22" t="s">
        <v>422</v>
      </c>
      <c r="F125" s="22">
        <v>1</v>
      </c>
      <c r="G125" s="22">
        <v>2025.6</v>
      </c>
      <c r="H125" s="22">
        <v>19</v>
      </c>
      <c r="I125" s="22">
        <v>1</v>
      </c>
      <c r="J125" s="22" t="s">
        <v>35</v>
      </c>
      <c r="K125" s="28" t="s">
        <v>423</v>
      </c>
      <c r="L125" s="28" t="s">
        <v>424</v>
      </c>
      <c r="M125" s="21" t="s">
        <v>25</v>
      </c>
      <c r="N125" s="21" t="s">
        <v>425</v>
      </c>
      <c r="O125" s="22" t="s">
        <v>108</v>
      </c>
      <c r="P125" s="22" t="s">
        <v>65</v>
      </c>
    </row>
    <row r="126" spans="1:16">
      <c r="A126" s="22" t="s">
        <v>367</v>
      </c>
      <c r="B126" s="22" t="s">
        <v>18</v>
      </c>
      <c r="C126" s="22" t="s">
        <v>420</v>
      </c>
      <c r="D126" s="22" t="s">
        <v>421</v>
      </c>
      <c r="E126" s="22" t="s">
        <v>422</v>
      </c>
      <c r="F126" s="22">
        <v>1</v>
      </c>
      <c r="G126" s="22">
        <v>2025.6</v>
      </c>
      <c r="H126" s="22">
        <v>19</v>
      </c>
      <c r="I126" s="22">
        <v>1</v>
      </c>
      <c r="J126" s="22" t="s">
        <v>35</v>
      </c>
      <c r="K126" s="28" t="s">
        <v>426</v>
      </c>
      <c r="L126" s="28" t="s">
        <v>427</v>
      </c>
      <c r="M126" s="21" t="s">
        <v>25</v>
      </c>
      <c r="N126" s="21" t="s">
        <v>425</v>
      </c>
      <c r="O126" s="22" t="s">
        <v>108</v>
      </c>
      <c r="P126" s="22" t="s">
        <v>65</v>
      </c>
    </row>
    <row r="127" spans="1:16">
      <c r="A127" s="22" t="s">
        <v>367</v>
      </c>
      <c r="B127" s="22" t="s">
        <v>18</v>
      </c>
      <c r="C127" s="22" t="s">
        <v>420</v>
      </c>
      <c r="D127" s="22" t="s">
        <v>421</v>
      </c>
      <c r="E127" s="22" t="s">
        <v>422</v>
      </c>
      <c r="F127" s="22">
        <v>1</v>
      </c>
      <c r="G127" s="22">
        <v>2025.6</v>
      </c>
      <c r="H127" s="22">
        <v>19</v>
      </c>
      <c r="I127" s="22">
        <v>1</v>
      </c>
      <c r="J127" s="22" t="s">
        <v>35</v>
      </c>
      <c r="K127" s="28" t="s">
        <v>428</v>
      </c>
      <c r="L127" s="28" t="s">
        <v>429</v>
      </c>
      <c r="M127" s="21" t="s">
        <v>25</v>
      </c>
      <c r="N127" s="21" t="s">
        <v>425</v>
      </c>
      <c r="O127" s="22" t="s">
        <v>108</v>
      </c>
      <c r="P127" s="22" t="s">
        <v>65</v>
      </c>
    </row>
    <row r="128" ht="24" spans="1:16">
      <c r="A128" s="22" t="s">
        <v>367</v>
      </c>
      <c r="B128" s="22" t="s">
        <v>18</v>
      </c>
      <c r="C128" s="22" t="s">
        <v>420</v>
      </c>
      <c r="D128" s="22" t="s">
        <v>421</v>
      </c>
      <c r="E128" s="22" t="s">
        <v>422</v>
      </c>
      <c r="F128" s="22">
        <v>1</v>
      </c>
      <c r="G128" s="22">
        <v>2025.6</v>
      </c>
      <c r="H128" s="22">
        <v>19</v>
      </c>
      <c r="I128" s="22">
        <v>1</v>
      </c>
      <c r="J128" s="22" t="s">
        <v>35</v>
      </c>
      <c r="K128" s="28" t="s">
        <v>430</v>
      </c>
      <c r="L128" s="28" t="s">
        <v>431</v>
      </c>
      <c r="M128" s="21" t="s">
        <v>25</v>
      </c>
      <c r="N128" s="21" t="s">
        <v>425</v>
      </c>
      <c r="O128" s="22" t="s">
        <v>108</v>
      </c>
      <c r="P128" s="22" t="s">
        <v>65</v>
      </c>
    </row>
    <row r="129" spans="1:16">
      <c r="A129" s="22" t="s">
        <v>367</v>
      </c>
      <c r="B129" s="22" t="s">
        <v>18</v>
      </c>
      <c r="C129" s="22" t="s">
        <v>420</v>
      </c>
      <c r="D129" s="22" t="s">
        <v>421</v>
      </c>
      <c r="E129" s="22" t="s">
        <v>422</v>
      </c>
      <c r="F129" s="22">
        <v>1</v>
      </c>
      <c r="G129" s="22">
        <v>2025.6</v>
      </c>
      <c r="H129" s="22">
        <v>19</v>
      </c>
      <c r="I129" s="22">
        <v>1</v>
      </c>
      <c r="J129" s="22" t="s">
        <v>35</v>
      </c>
      <c r="K129" s="28" t="s">
        <v>432</v>
      </c>
      <c r="L129" s="28" t="s">
        <v>433</v>
      </c>
      <c r="M129" s="21" t="s">
        <v>157</v>
      </c>
      <c r="N129" s="21" t="s">
        <v>158</v>
      </c>
      <c r="O129" s="22" t="s">
        <v>108</v>
      </c>
      <c r="P129" s="22" t="s">
        <v>65</v>
      </c>
    </row>
    <row r="130" ht="24" spans="1:16">
      <c r="A130" s="22" t="s">
        <v>367</v>
      </c>
      <c r="B130" s="22" t="s">
        <v>18</v>
      </c>
      <c r="C130" s="22" t="s">
        <v>420</v>
      </c>
      <c r="D130" s="22" t="s">
        <v>421</v>
      </c>
      <c r="E130" s="22" t="s">
        <v>422</v>
      </c>
      <c r="F130" s="22">
        <v>1</v>
      </c>
      <c r="G130" s="22">
        <v>2025.6</v>
      </c>
      <c r="H130" s="22">
        <v>19</v>
      </c>
      <c r="I130" s="22">
        <v>1</v>
      </c>
      <c r="J130" s="22" t="s">
        <v>35</v>
      </c>
      <c r="K130" s="28" t="s">
        <v>434</v>
      </c>
      <c r="L130" s="28" t="s">
        <v>435</v>
      </c>
      <c r="M130" s="21" t="s">
        <v>157</v>
      </c>
      <c r="N130" s="21" t="s">
        <v>158</v>
      </c>
      <c r="O130" s="22" t="s">
        <v>108</v>
      </c>
      <c r="P130" s="22" t="s">
        <v>65</v>
      </c>
    </row>
    <row r="131" spans="1:16">
      <c r="A131" s="22" t="s">
        <v>367</v>
      </c>
      <c r="B131" s="22" t="s">
        <v>18</v>
      </c>
      <c r="C131" s="22" t="s">
        <v>420</v>
      </c>
      <c r="D131" s="22" t="s">
        <v>421</v>
      </c>
      <c r="E131" s="22" t="s">
        <v>422</v>
      </c>
      <c r="F131" s="22">
        <v>1</v>
      </c>
      <c r="G131" s="22">
        <v>2025.6</v>
      </c>
      <c r="H131" s="22">
        <v>19</v>
      </c>
      <c r="I131" s="22">
        <v>1</v>
      </c>
      <c r="J131" s="22" t="s">
        <v>35</v>
      </c>
      <c r="K131" s="28" t="s">
        <v>436</v>
      </c>
      <c r="L131" s="28" t="s">
        <v>437</v>
      </c>
      <c r="M131" s="21" t="s">
        <v>157</v>
      </c>
      <c r="N131" s="21" t="s">
        <v>158</v>
      </c>
      <c r="O131" s="22" t="s">
        <v>108</v>
      </c>
      <c r="P131" s="22" t="s">
        <v>65</v>
      </c>
    </row>
    <row r="132" ht="24" spans="1:16">
      <c r="A132" s="22" t="s">
        <v>367</v>
      </c>
      <c r="B132" s="22" t="s">
        <v>18</v>
      </c>
      <c r="C132" s="22" t="s">
        <v>438</v>
      </c>
      <c r="D132" s="22" t="s">
        <v>439</v>
      </c>
      <c r="E132" s="22" t="s">
        <v>440</v>
      </c>
      <c r="F132" s="22">
        <v>2</v>
      </c>
      <c r="G132" s="22">
        <v>2025.7</v>
      </c>
      <c r="H132" s="22">
        <v>28</v>
      </c>
      <c r="I132" s="22">
        <v>2</v>
      </c>
      <c r="J132" s="22" t="s">
        <v>35</v>
      </c>
      <c r="K132" s="28" t="s">
        <v>441</v>
      </c>
      <c r="L132" s="28" t="s">
        <v>442</v>
      </c>
      <c r="M132" s="21" t="s">
        <v>157</v>
      </c>
      <c r="N132" s="21" t="s">
        <v>158</v>
      </c>
      <c r="O132" s="22" t="s">
        <v>108</v>
      </c>
      <c r="P132" s="22" t="s">
        <v>65</v>
      </c>
    </row>
    <row r="133" spans="1:16">
      <c r="A133" s="22" t="s">
        <v>367</v>
      </c>
      <c r="B133" s="22" t="s">
        <v>18</v>
      </c>
      <c r="C133" s="22" t="s">
        <v>438</v>
      </c>
      <c r="D133" s="22" t="s">
        <v>439</v>
      </c>
      <c r="E133" s="22" t="s">
        <v>440</v>
      </c>
      <c r="F133" s="22">
        <v>2</v>
      </c>
      <c r="G133" s="22">
        <v>2025.7</v>
      </c>
      <c r="H133" s="22">
        <v>28</v>
      </c>
      <c r="I133" s="22">
        <v>2</v>
      </c>
      <c r="J133" s="22" t="s">
        <v>35</v>
      </c>
      <c r="K133" s="28" t="s">
        <v>443</v>
      </c>
      <c r="L133" s="28" t="s">
        <v>444</v>
      </c>
      <c r="M133" s="21" t="s">
        <v>25</v>
      </c>
      <c r="N133" s="21" t="s">
        <v>445</v>
      </c>
      <c r="O133" s="22" t="s">
        <v>108</v>
      </c>
      <c r="P133" s="22" t="s">
        <v>65</v>
      </c>
    </row>
    <row r="134" spans="1:16">
      <c r="A134" s="22" t="s">
        <v>367</v>
      </c>
      <c r="B134" s="22" t="s">
        <v>18</v>
      </c>
      <c r="C134" s="22" t="s">
        <v>438</v>
      </c>
      <c r="D134" s="22" t="s">
        <v>439</v>
      </c>
      <c r="E134" s="22" t="s">
        <v>440</v>
      </c>
      <c r="F134" s="22">
        <v>2</v>
      </c>
      <c r="G134" s="22">
        <v>2025.7</v>
      </c>
      <c r="H134" s="22">
        <v>28</v>
      </c>
      <c r="I134" s="22">
        <v>2</v>
      </c>
      <c r="J134" s="22" t="s">
        <v>35</v>
      </c>
      <c r="K134" s="28" t="s">
        <v>446</v>
      </c>
      <c r="L134" s="28" t="s">
        <v>447</v>
      </c>
      <c r="M134" s="21" t="s">
        <v>25</v>
      </c>
      <c r="N134" s="21" t="s">
        <v>445</v>
      </c>
      <c r="O134" s="22" t="s">
        <v>108</v>
      </c>
      <c r="P134" s="22" t="s">
        <v>65</v>
      </c>
    </row>
    <row r="135" spans="1:16">
      <c r="A135" s="22" t="s">
        <v>448</v>
      </c>
      <c r="B135" s="22" t="s">
        <v>18</v>
      </c>
      <c r="C135" s="22" t="s">
        <v>449</v>
      </c>
      <c r="D135" s="22" t="s">
        <v>450</v>
      </c>
      <c r="E135" s="22" t="s">
        <v>451</v>
      </c>
      <c r="F135" s="22">
        <v>9</v>
      </c>
      <c r="G135" s="22">
        <v>2024.7</v>
      </c>
      <c r="H135" s="22">
        <v>26</v>
      </c>
      <c r="I135" s="22">
        <v>9</v>
      </c>
      <c r="J135" s="22" t="s">
        <v>452</v>
      </c>
      <c r="K135" s="28" t="s">
        <v>453</v>
      </c>
      <c r="L135" s="28" t="s">
        <v>454</v>
      </c>
      <c r="M135" s="21" t="s">
        <v>25</v>
      </c>
      <c r="N135" s="22" t="s">
        <v>445</v>
      </c>
      <c r="O135" s="22" t="s">
        <v>108</v>
      </c>
      <c r="P135" s="22" t="s">
        <v>65</v>
      </c>
    </row>
    <row r="136" spans="1:16">
      <c r="A136" s="22" t="s">
        <v>448</v>
      </c>
      <c r="B136" s="22" t="s">
        <v>18</v>
      </c>
      <c r="C136" s="22" t="s">
        <v>449</v>
      </c>
      <c r="D136" s="22" t="s">
        <v>450</v>
      </c>
      <c r="E136" s="22" t="s">
        <v>451</v>
      </c>
      <c r="F136" s="22">
        <v>9</v>
      </c>
      <c r="G136" s="22">
        <v>2024.7</v>
      </c>
      <c r="H136" s="22">
        <v>26</v>
      </c>
      <c r="I136" s="22">
        <v>9</v>
      </c>
      <c r="J136" s="22" t="s">
        <v>452</v>
      </c>
      <c r="K136" s="28" t="s">
        <v>453</v>
      </c>
      <c r="L136" s="28" t="s">
        <v>455</v>
      </c>
      <c r="M136" s="21" t="s">
        <v>80</v>
      </c>
      <c r="N136" s="21" t="s">
        <v>247</v>
      </c>
      <c r="O136" s="22" t="s">
        <v>108</v>
      </c>
      <c r="P136" s="22" t="s">
        <v>65</v>
      </c>
    </row>
    <row r="137" ht="24" spans="1:16">
      <c r="A137" s="22" t="s">
        <v>448</v>
      </c>
      <c r="B137" s="22" t="s">
        <v>18</v>
      </c>
      <c r="C137" s="22" t="s">
        <v>449</v>
      </c>
      <c r="D137" s="22" t="s">
        <v>450</v>
      </c>
      <c r="E137" s="22" t="s">
        <v>451</v>
      </c>
      <c r="F137" s="22">
        <v>9</v>
      </c>
      <c r="G137" s="22">
        <v>2024.7</v>
      </c>
      <c r="H137" s="22">
        <v>26</v>
      </c>
      <c r="I137" s="22">
        <v>9</v>
      </c>
      <c r="J137" s="22" t="s">
        <v>452</v>
      </c>
      <c r="K137" s="28" t="s">
        <v>456</v>
      </c>
      <c r="L137" s="28" t="s">
        <v>457</v>
      </c>
      <c r="M137" s="21" t="s">
        <v>80</v>
      </c>
      <c r="N137" s="21" t="s">
        <v>247</v>
      </c>
      <c r="O137" s="22" t="s">
        <v>108</v>
      </c>
      <c r="P137" s="22" t="s">
        <v>65</v>
      </c>
    </row>
    <row r="138" ht="24" spans="1:16">
      <c r="A138" s="22" t="s">
        <v>448</v>
      </c>
      <c r="B138" s="22" t="s">
        <v>18</v>
      </c>
      <c r="C138" s="22" t="s">
        <v>458</v>
      </c>
      <c r="D138" s="22" t="s">
        <v>459</v>
      </c>
      <c r="E138" s="22" t="s">
        <v>460</v>
      </c>
      <c r="F138" s="22">
        <v>1</v>
      </c>
      <c r="G138" s="22">
        <v>2025.7</v>
      </c>
      <c r="H138" s="22">
        <v>16</v>
      </c>
      <c r="I138" s="22">
        <v>1</v>
      </c>
      <c r="J138" s="22" t="s">
        <v>35</v>
      </c>
      <c r="K138" s="28" t="s">
        <v>461</v>
      </c>
      <c r="L138" s="28" t="s">
        <v>462</v>
      </c>
      <c r="M138" s="21" t="s">
        <v>25</v>
      </c>
      <c r="N138" s="21" t="s">
        <v>26</v>
      </c>
      <c r="O138" s="22" t="s">
        <v>108</v>
      </c>
      <c r="P138" s="22" t="s">
        <v>65</v>
      </c>
    </row>
    <row r="139" ht="24" spans="1:16">
      <c r="A139" s="22" t="s">
        <v>448</v>
      </c>
      <c r="B139" s="22" t="s">
        <v>18</v>
      </c>
      <c r="C139" s="22" t="s">
        <v>458</v>
      </c>
      <c r="D139" s="22" t="s">
        <v>459</v>
      </c>
      <c r="E139" s="22" t="s">
        <v>460</v>
      </c>
      <c r="F139" s="22">
        <v>1</v>
      </c>
      <c r="G139" s="22">
        <v>2025.7</v>
      </c>
      <c r="H139" s="22">
        <v>16</v>
      </c>
      <c r="I139" s="22">
        <v>1</v>
      </c>
      <c r="J139" s="22" t="s">
        <v>35</v>
      </c>
      <c r="K139" s="33" t="s">
        <v>463</v>
      </c>
      <c r="L139" s="28" t="s">
        <v>464</v>
      </c>
      <c r="M139" s="21" t="s">
        <v>25</v>
      </c>
      <c r="N139" s="21" t="s">
        <v>26</v>
      </c>
      <c r="O139" s="22" t="s">
        <v>108</v>
      </c>
      <c r="P139" s="22" t="s">
        <v>65</v>
      </c>
    </row>
    <row r="140" spans="1:16">
      <c r="A140" s="22" t="s">
        <v>448</v>
      </c>
      <c r="B140" s="22" t="s">
        <v>18</v>
      </c>
      <c r="C140" s="22" t="s">
        <v>458</v>
      </c>
      <c r="D140" s="22" t="s">
        <v>459</v>
      </c>
      <c r="E140" s="22" t="s">
        <v>460</v>
      </c>
      <c r="F140" s="22">
        <v>1</v>
      </c>
      <c r="G140" s="22">
        <v>2025.7</v>
      </c>
      <c r="H140" s="22">
        <v>16</v>
      </c>
      <c r="I140" s="22">
        <v>1</v>
      </c>
      <c r="J140" s="22" t="s">
        <v>35</v>
      </c>
      <c r="K140" s="33" t="s">
        <v>465</v>
      </c>
      <c r="L140" s="28" t="s">
        <v>466</v>
      </c>
      <c r="M140" s="21" t="s">
        <v>25</v>
      </c>
      <c r="N140" s="21" t="s">
        <v>26</v>
      </c>
      <c r="O140" s="22" t="s">
        <v>108</v>
      </c>
      <c r="P140" s="22" t="s">
        <v>65</v>
      </c>
    </row>
    <row r="141" ht="24" spans="1:16">
      <c r="A141" s="22" t="s">
        <v>448</v>
      </c>
      <c r="B141" s="22" t="s">
        <v>18</v>
      </c>
      <c r="C141" s="22" t="s">
        <v>458</v>
      </c>
      <c r="D141" s="22" t="s">
        <v>459</v>
      </c>
      <c r="E141" s="22" t="s">
        <v>460</v>
      </c>
      <c r="F141" s="22">
        <v>1</v>
      </c>
      <c r="G141" s="22">
        <v>2025.7</v>
      </c>
      <c r="H141" s="22">
        <v>16</v>
      </c>
      <c r="I141" s="22">
        <v>1</v>
      </c>
      <c r="J141" s="22" t="s">
        <v>35</v>
      </c>
      <c r="K141" s="28" t="s">
        <v>467</v>
      </c>
      <c r="L141" s="28" t="s">
        <v>468</v>
      </c>
      <c r="M141" s="21" t="s">
        <v>25</v>
      </c>
      <c r="N141" s="21" t="s">
        <v>26</v>
      </c>
      <c r="O141" s="22" t="s">
        <v>108</v>
      </c>
      <c r="P141" s="22" t="s">
        <v>65</v>
      </c>
    </row>
    <row r="142" ht="72" spans="1:16">
      <c r="A142" s="22" t="s">
        <v>448</v>
      </c>
      <c r="B142" s="22" t="s">
        <v>18</v>
      </c>
      <c r="C142" s="22" t="s">
        <v>458</v>
      </c>
      <c r="D142" s="22" t="s">
        <v>459</v>
      </c>
      <c r="E142" s="22" t="s">
        <v>460</v>
      </c>
      <c r="F142" s="22">
        <v>1</v>
      </c>
      <c r="G142" s="22">
        <v>2025.7</v>
      </c>
      <c r="H142" s="22">
        <v>16</v>
      </c>
      <c r="I142" s="22">
        <v>1</v>
      </c>
      <c r="J142" s="22" t="s">
        <v>35</v>
      </c>
      <c r="K142" s="33" t="s">
        <v>469</v>
      </c>
      <c r="L142" s="28" t="s">
        <v>470</v>
      </c>
      <c r="M142" s="21" t="s">
        <v>157</v>
      </c>
      <c r="N142" s="21" t="s">
        <v>158</v>
      </c>
      <c r="O142" s="22" t="s">
        <v>108</v>
      </c>
      <c r="P142" s="22" t="s">
        <v>65</v>
      </c>
    </row>
    <row r="143" spans="1:16">
      <c r="A143" s="22" t="s">
        <v>448</v>
      </c>
      <c r="B143" s="22" t="s">
        <v>18</v>
      </c>
      <c r="C143" s="22" t="s">
        <v>458</v>
      </c>
      <c r="D143" s="22" t="s">
        <v>459</v>
      </c>
      <c r="E143" s="22" t="s">
        <v>460</v>
      </c>
      <c r="F143" s="22">
        <v>1</v>
      </c>
      <c r="G143" s="22">
        <v>2025.7</v>
      </c>
      <c r="H143" s="22">
        <v>16</v>
      </c>
      <c r="I143" s="22">
        <v>1</v>
      </c>
      <c r="J143" s="22" t="s">
        <v>35</v>
      </c>
      <c r="K143" s="33" t="s">
        <v>471</v>
      </c>
      <c r="L143" s="28" t="s">
        <v>472</v>
      </c>
      <c r="M143" s="21" t="s">
        <v>25</v>
      </c>
      <c r="N143" s="21" t="s">
        <v>26</v>
      </c>
      <c r="O143" s="22" t="s">
        <v>108</v>
      </c>
      <c r="P143" s="22" t="s">
        <v>65</v>
      </c>
    </row>
    <row r="144" spans="1:16">
      <c r="A144" s="22" t="s">
        <v>448</v>
      </c>
      <c r="B144" s="22" t="s">
        <v>18</v>
      </c>
      <c r="C144" s="22" t="s">
        <v>458</v>
      </c>
      <c r="D144" s="22" t="s">
        <v>459</v>
      </c>
      <c r="E144" s="22" t="s">
        <v>460</v>
      </c>
      <c r="F144" s="22">
        <v>1</v>
      </c>
      <c r="G144" s="22">
        <v>2025.7</v>
      </c>
      <c r="H144" s="22">
        <v>16</v>
      </c>
      <c r="I144" s="22">
        <v>1</v>
      </c>
      <c r="J144" s="22" t="s">
        <v>35</v>
      </c>
      <c r="K144" s="33" t="s">
        <v>473</v>
      </c>
      <c r="L144" s="28" t="s">
        <v>474</v>
      </c>
      <c r="M144" s="21" t="s">
        <v>25</v>
      </c>
      <c r="N144" s="21" t="s">
        <v>26</v>
      </c>
      <c r="O144" s="22" t="s">
        <v>108</v>
      </c>
      <c r="P144" s="22" t="s">
        <v>65</v>
      </c>
    </row>
    <row r="145" spans="1:16">
      <c r="A145" s="22" t="s">
        <v>448</v>
      </c>
      <c r="B145" s="22" t="s">
        <v>18</v>
      </c>
      <c r="C145" s="22" t="s">
        <v>458</v>
      </c>
      <c r="D145" s="22" t="s">
        <v>459</v>
      </c>
      <c r="E145" s="22" t="s">
        <v>460</v>
      </c>
      <c r="F145" s="22">
        <v>1</v>
      </c>
      <c r="G145" s="22">
        <v>2025.7</v>
      </c>
      <c r="H145" s="22">
        <v>16</v>
      </c>
      <c r="I145" s="22">
        <v>1</v>
      </c>
      <c r="J145" s="22" t="s">
        <v>35</v>
      </c>
      <c r="K145" s="33" t="s">
        <v>475</v>
      </c>
      <c r="L145" s="28" t="s">
        <v>476</v>
      </c>
      <c r="M145" s="21" t="s">
        <v>25</v>
      </c>
      <c r="N145" s="21" t="s">
        <v>26</v>
      </c>
      <c r="O145" s="22" t="s">
        <v>108</v>
      </c>
      <c r="P145" s="22" t="s">
        <v>65</v>
      </c>
    </row>
    <row r="146" spans="1:16">
      <c r="A146" s="22" t="s">
        <v>477</v>
      </c>
      <c r="B146" s="22" t="s">
        <v>478</v>
      </c>
      <c r="C146" s="22"/>
      <c r="D146" s="21"/>
      <c r="E146" s="22"/>
      <c r="F146" s="22"/>
      <c r="G146" s="22"/>
      <c r="H146" s="22"/>
      <c r="I146" s="22"/>
      <c r="J146" s="22"/>
      <c r="K146" s="33"/>
      <c r="L146" s="28"/>
      <c r="M146" s="21"/>
      <c r="N146" s="21"/>
      <c r="O146" s="22"/>
      <c r="P146" s="22"/>
    </row>
  </sheetData>
  <autoFilter xmlns:etc="http://www.wps.cn/officeDocument/2017/etCustomData" ref="A2:P146" etc:filterBottomFollowUsedRange="0">
    <extLst/>
  </autoFilter>
  <mergeCells count="1">
    <mergeCell ref="A1:P1"/>
  </mergeCells>
  <conditionalFormatting sqref="K3:K49">
    <cfRule type="expression" dxfId="0" priority="7">
      <formula>OR($K3="延期",AND(#REF!="严重",$K3=""))</formula>
    </cfRule>
    <cfRule type="expression" dxfId="1" priority="8">
      <formula>$K3="已完成"</formula>
    </cfRule>
  </conditionalFormatting>
  <conditionalFormatting sqref="L3:L49">
    <cfRule type="expression" dxfId="0" priority="5">
      <formula>OR($K3="延期",AND(#REF!="严重",$K3=""))</formula>
    </cfRule>
    <cfRule type="expression" dxfId="1" priority="6">
      <formula>$K3="已完成"</formula>
    </cfRule>
  </conditionalFormatting>
  <dataValidations count="1">
    <dataValidation allowBlank="1" showInputMessage="1" showErrorMessage="1" sqref="K3:L8 K38:L42"/>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W13"/>
  <sheetViews>
    <sheetView tabSelected="1" workbookViewId="0">
      <selection activeCell="D13" sqref="D13"/>
    </sheetView>
  </sheetViews>
  <sheetFormatPr defaultColWidth="9" defaultRowHeight="14.25"/>
  <cols>
    <col min="1" max="1" width="10.25" customWidth="1"/>
    <col min="2" max="2" width="11.375" customWidth="1"/>
    <col min="3" max="3" width="9.125" customWidth="1"/>
    <col min="5" max="5" width="9.375" customWidth="1"/>
  </cols>
  <sheetData>
    <row r="1" ht="32" customHeight="1" spans="1:8">
      <c r="A1" s="87" t="s">
        <v>479</v>
      </c>
      <c r="B1" s="88"/>
      <c r="C1" s="88"/>
      <c r="D1" s="88"/>
      <c r="E1" s="88"/>
      <c r="F1" s="88"/>
      <c r="G1" s="88"/>
      <c r="H1" s="89"/>
    </row>
    <row r="2" ht="36" customHeight="1" spans="1:23">
      <c r="A2" s="90" t="s">
        <v>13</v>
      </c>
      <c r="B2" s="91" t="s">
        <v>480</v>
      </c>
      <c r="C2" s="92" t="s">
        <v>481</v>
      </c>
      <c r="D2" s="93"/>
      <c r="E2" s="92" t="s">
        <v>482</v>
      </c>
      <c r="F2" s="93"/>
      <c r="G2" s="94" t="s">
        <v>483</v>
      </c>
      <c r="H2" s="95" t="s">
        <v>484</v>
      </c>
      <c r="S2" s="9"/>
      <c r="T2" s="9"/>
      <c r="U2" s="9"/>
      <c r="V2" s="9"/>
      <c r="W2" s="9"/>
    </row>
    <row r="3" ht="24" customHeight="1" spans="1:23">
      <c r="A3" s="96" t="s">
        <v>402</v>
      </c>
      <c r="B3" s="97">
        <v>1</v>
      </c>
      <c r="C3" s="97">
        <v>42</v>
      </c>
      <c r="D3" s="98">
        <f t="shared" ref="D3:D11" si="0">B3/C3*100%</f>
        <v>0.0238095238095238</v>
      </c>
      <c r="E3" s="99">
        <v>450</v>
      </c>
      <c r="F3" s="100">
        <f t="shared" ref="F3:F11" si="1">B3/E3*100%</f>
        <v>0.00222222222222222</v>
      </c>
      <c r="G3" s="101">
        <f>401/142*100%</f>
        <v>2.82394366197183</v>
      </c>
      <c r="H3" s="101">
        <f>401/1481*100%</f>
        <v>0.270762997974342</v>
      </c>
      <c r="S3" s="9"/>
      <c r="T3" s="9"/>
      <c r="U3" s="108"/>
      <c r="V3" s="109"/>
      <c r="W3" s="108"/>
    </row>
    <row r="4" ht="24" customHeight="1" spans="1:23">
      <c r="A4" s="96" t="s">
        <v>151</v>
      </c>
      <c r="B4" s="102">
        <v>59</v>
      </c>
      <c r="C4" s="102">
        <v>100</v>
      </c>
      <c r="D4" s="98">
        <f t="shared" si="0"/>
        <v>0.59</v>
      </c>
      <c r="E4" s="99">
        <v>1031</v>
      </c>
      <c r="F4" s="100">
        <f t="shared" si="1"/>
        <v>0.0572259941804074</v>
      </c>
      <c r="G4" s="103"/>
      <c r="H4" s="103"/>
      <c r="S4" s="9"/>
      <c r="T4" s="9"/>
      <c r="U4" s="108"/>
      <c r="V4" s="109"/>
      <c r="W4" s="108"/>
    </row>
    <row r="5" ht="24" customHeight="1" spans="1:23">
      <c r="A5" s="96" t="s">
        <v>157</v>
      </c>
      <c r="B5" s="102">
        <v>49</v>
      </c>
      <c r="C5" s="102">
        <v>100</v>
      </c>
      <c r="D5" s="98">
        <f t="shared" si="0"/>
        <v>0.49</v>
      </c>
      <c r="E5" s="99">
        <v>1031</v>
      </c>
      <c r="F5" s="100">
        <f t="shared" si="1"/>
        <v>0.0475266731328807</v>
      </c>
      <c r="G5" s="103"/>
      <c r="H5" s="103"/>
      <c r="S5" s="9"/>
      <c r="T5" s="9"/>
      <c r="U5" s="108"/>
      <c r="V5" s="109"/>
      <c r="W5" s="108"/>
    </row>
    <row r="6" ht="24" customHeight="1" spans="1:23">
      <c r="A6" s="96" t="s">
        <v>80</v>
      </c>
      <c r="B6" s="102">
        <v>55</v>
      </c>
      <c r="C6" s="102">
        <v>100</v>
      </c>
      <c r="D6" s="98">
        <f t="shared" si="0"/>
        <v>0.55</v>
      </c>
      <c r="E6" s="99">
        <v>1031</v>
      </c>
      <c r="F6" s="100">
        <f t="shared" si="1"/>
        <v>0.0533462657613967</v>
      </c>
      <c r="G6" s="103"/>
      <c r="H6" s="103"/>
      <c r="S6" s="9"/>
      <c r="T6" s="9"/>
      <c r="U6" s="108"/>
      <c r="V6" s="109"/>
      <c r="W6" s="108"/>
    </row>
    <row r="7" ht="24" customHeight="1" spans="1:23">
      <c r="A7" s="96" t="s">
        <v>55</v>
      </c>
      <c r="B7" s="102">
        <v>69</v>
      </c>
      <c r="C7" s="102">
        <v>100</v>
      </c>
      <c r="D7" s="98">
        <f t="shared" si="0"/>
        <v>0.69</v>
      </c>
      <c r="E7" s="99">
        <v>1031</v>
      </c>
      <c r="F7" s="100">
        <f t="shared" si="1"/>
        <v>0.066925315227934</v>
      </c>
      <c r="G7" s="103"/>
      <c r="H7" s="103"/>
      <c r="S7" s="9"/>
      <c r="T7" s="9"/>
      <c r="U7" s="108"/>
      <c r="V7" s="109"/>
      <c r="W7" s="108"/>
    </row>
    <row r="8" ht="24" customHeight="1" spans="1:23">
      <c r="A8" s="96" t="s">
        <v>244</v>
      </c>
      <c r="B8" s="102">
        <v>149</v>
      </c>
      <c r="C8" s="102">
        <v>100</v>
      </c>
      <c r="D8" s="98">
        <f t="shared" si="0"/>
        <v>1.49</v>
      </c>
      <c r="E8" s="99">
        <v>1031</v>
      </c>
      <c r="F8" s="100">
        <f t="shared" si="1"/>
        <v>0.144519883608147</v>
      </c>
      <c r="G8" s="103"/>
      <c r="H8" s="103"/>
      <c r="S8" s="9"/>
      <c r="T8" s="9"/>
      <c r="U8" s="108"/>
      <c r="V8" s="109"/>
      <c r="W8" s="108"/>
    </row>
    <row r="9" ht="24" customHeight="1" spans="1:23">
      <c r="A9" s="96" t="s">
        <v>47</v>
      </c>
      <c r="B9" s="102">
        <v>6</v>
      </c>
      <c r="C9" s="102">
        <v>100</v>
      </c>
      <c r="D9" s="98">
        <f t="shared" si="0"/>
        <v>0.06</v>
      </c>
      <c r="E9" s="99">
        <v>1031</v>
      </c>
      <c r="F9" s="100">
        <f t="shared" si="1"/>
        <v>0.005819592628516</v>
      </c>
      <c r="G9" s="103"/>
      <c r="H9" s="103"/>
      <c r="S9" s="9"/>
      <c r="T9" s="9"/>
      <c r="U9" s="108"/>
      <c r="V9" s="109"/>
      <c r="W9" s="108"/>
    </row>
    <row r="10" ht="24" customHeight="1" spans="1:23">
      <c r="A10" s="104" t="s">
        <v>190</v>
      </c>
      <c r="B10" s="105">
        <v>8</v>
      </c>
      <c r="C10" s="102">
        <v>100</v>
      </c>
      <c r="D10" s="98">
        <f t="shared" si="0"/>
        <v>0.08</v>
      </c>
      <c r="E10" s="99">
        <v>1031</v>
      </c>
      <c r="F10" s="100">
        <f t="shared" si="1"/>
        <v>0.00775945683802134</v>
      </c>
      <c r="G10" s="103"/>
      <c r="H10" s="103"/>
      <c r="S10" s="9"/>
      <c r="T10" s="9"/>
      <c r="U10" s="110"/>
      <c r="V10" s="109"/>
      <c r="W10" s="110"/>
    </row>
    <row r="11" ht="25" customHeight="1" spans="1:23">
      <c r="A11" s="96" t="s">
        <v>485</v>
      </c>
      <c r="B11" s="2">
        <v>5</v>
      </c>
      <c r="C11" s="102">
        <v>100</v>
      </c>
      <c r="D11" s="98">
        <f t="shared" si="0"/>
        <v>0.05</v>
      </c>
      <c r="E11" s="99">
        <v>1031</v>
      </c>
      <c r="F11" s="100">
        <f t="shared" si="1"/>
        <v>0.00484966052376334</v>
      </c>
      <c r="G11" s="106"/>
      <c r="H11" s="106"/>
      <c r="S11" s="9"/>
      <c r="T11" s="9"/>
      <c r="U11" s="9"/>
      <c r="V11" s="9"/>
      <c r="W11" s="9"/>
    </row>
    <row r="12" spans="19:23">
      <c r="S12" s="9"/>
      <c r="T12" s="9"/>
      <c r="U12" s="9"/>
      <c r="V12" s="9"/>
      <c r="W12" s="9"/>
    </row>
    <row r="13" spans="1:23">
      <c r="A13" s="107" t="s">
        <v>486</v>
      </c>
      <c r="S13" s="9"/>
      <c r="T13" s="9"/>
      <c r="U13" s="9"/>
      <c r="V13" s="9"/>
      <c r="W13" s="9"/>
    </row>
  </sheetData>
  <mergeCells count="5">
    <mergeCell ref="A1:H1"/>
    <mergeCell ref="C2:D2"/>
    <mergeCell ref="E2:F2"/>
    <mergeCell ref="G3:G11"/>
    <mergeCell ref="H3:H11"/>
  </mergeCells>
  <hyperlinks>
    <hyperlink ref="A3" location="客户!A1" display="客户"/>
    <hyperlink ref="A4" location="采购!A1" display="采购"/>
    <hyperlink ref="A5" location="生产!A1" display="生产"/>
    <hyperlink ref="A6" location="电气!A1" display="电气"/>
    <hyperlink ref="A7" location="测试!A1" display="测试"/>
    <hyperlink ref="A8" location="机械!A1" display="机械"/>
    <hyperlink ref="A9" location="销售!A1" display="销售"/>
    <hyperlink ref="A10" location="PMC!A1" display="PMC"/>
    <hyperlink ref="A11" location="研发!A1" display="研发"/>
  </hyperlinks>
  <pageMargins left="0.75" right="0.75" top="1" bottom="1" header="0.5" footer="0.5"/>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146"/>
  <sheetViews>
    <sheetView workbookViewId="0">
      <pane xSplit="5" topLeftCell="F1" activePane="topRight" state="frozen"/>
      <selection/>
      <selection pane="topRight" activeCell="E181" sqref="E181"/>
    </sheetView>
  </sheetViews>
  <sheetFormatPr defaultColWidth="11" defaultRowHeight="12"/>
  <cols>
    <col min="1" max="1" width="7.125" style="12" customWidth="1"/>
    <col min="2" max="2" width="9.5" style="12" customWidth="1"/>
    <col min="3" max="3" width="11.25" style="13" customWidth="1"/>
    <col min="4" max="4" width="21.2166666666667" style="13" customWidth="1"/>
    <col min="5" max="5" width="12.75" style="12" customWidth="1"/>
    <col min="6" max="6" width="6.5" style="12" customWidth="1"/>
    <col min="7" max="7" width="12.3583333333333" style="14" customWidth="1"/>
    <col min="8" max="8" width="11.125" style="12" customWidth="1"/>
    <col min="9" max="9" width="5.5" style="12" customWidth="1"/>
    <col min="10" max="10" width="8.875" style="12" customWidth="1"/>
    <col min="11" max="11" width="37.225" style="15" customWidth="1"/>
    <col min="12" max="12" width="40.6416666666667" style="15" customWidth="1"/>
    <col min="13" max="13" width="8.25" style="13" customWidth="1"/>
    <col min="14" max="14" width="7.375" style="13" customWidth="1"/>
    <col min="15" max="15" width="10.625" style="12" customWidth="1"/>
    <col min="16" max="16" width="9.875" style="12" customWidth="1"/>
    <col min="17" max="16384" width="11" style="12"/>
  </cols>
  <sheetData>
    <row r="1" s="10" customFormat="1" ht="31.5" spans="1:16">
      <c r="A1" s="16" t="s">
        <v>487</v>
      </c>
      <c r="B1" s="17"/>
      <c r="C1" s="17"/>
      <c r="D1" s="17"/>
      <c r="E1" s="17"/>
      <c r="F1" s="17"/>
      <c r="G1" s="17"/>
      <c r="H1" s="17"/>
      <c r="I1" s="17"/>
      <c r="J1" s="17"/>
      <c r="K1" s="24"/>
      <c r="L1" s="24"/>
      <c r="M1" s="17"/>
      <c r="N1" s="17"/>
      <c r="O1" s="17"/>
      <c r="P1" s="17"/>
    </row>
    <row r="2" s="10" customFormat="1" ht="24" spans="1:16">
      <c r="A2" s="18" t="s">
        <v>1</v>
      </c>
      <c r="B2" s="19" t="s">
        <v>2</v>
      </c>
      <c r="C2" s="19" t="s">
        <v>3</v>
      </c>
      <c r="D2" s="20" t="s">
        <v>4</v>
      </c>
      <c r="E2" s="18" t="s">
        <v>5</v>
      </c>
      <c r="F2" s="19" t="s">
        <v>6</v>
      </c>
      <c r="G2" s="20" t="s">
        <v>7</v>
      </c>
      <c r="H2" s="19" t="s">
        <v>8</v>
      </c>
      <c r="I2" s="19" t="s">
        <v>9</v>
      </c>
      <c r="J2" s="19" t="s">
        <v>10</v>
      </c>
      <c r="K2" s="25" t="s">
        <v>11</v>
      </c>
      <c r="L2" s="25" t="s">
        <v>12</v>
      </c>
      <c r="M2" s="25" t="s">
        <v>13</v>
      </c>
      <c r="N2" s="25" t="s">
        <v>14</v>
      </c>
      <c r="O2" s="25" t="s">
        <v>15</v>
      </c>
      <c r="P2" s="25" t="s">
        <v>16</v>
      </c>
    </row>
    <row r="3" s="11" customFormat="1" ht="24" hidden="1" spans="1:16">
      <c r="A3" s="21" t="s">
        <v>17</v>
      </c>
      <c r="B3" s="21" t="s">
        <v>18</v>
      </c>
      <c r="C3" s="21" t="s">
        <v>19</v>
      </c>
      <c r="D3" s="21" t="s">
        <v>20</v>
      </c>
      <c r="E3" s="21" t="s">
        <v>21</v>
      </c>
      <c r="F3" s="21">
        <v>1</v>
      </c>
      <c r="G3" s="21">
        <v>2024.9</v>
      </c>
      <c r="H3" s="21">
        <v>22</v>
      </c>
      <c r="I3" s="21">
        <v>1</v>
      </c>
      <c r="J3" s="21" t="s">
        <v>22</v>
      </c>
      <c r="K3" s="26" t="s">
        <v>23</v>
      </c>
      <c r="L3" s="26" t="s">
        <v>24</v>
      </c>
      <c r="M3" s="22" t="s">
        <v>25</v>
      </c>
      <c r="N3" s="27" t="s">
        <v>26</v>
      </c>
      <c r="O3" s="27" t="s">
        <v>27</v>
      </c>
      <c r="P3" s="27" t="s">
        <v>28</v>
      </c>
    </row>
    <row r="4" s="11" customFormat="1" ht="24" hidden="1" spans="1:16">
      <c r="A4" s="21" t="s">
        <v>17</v>
      </c>
      <c r="B4" s="21" t="s">
        <v>18</v>
      </c>
      <c r="C4" s="21" t="s">
        <v>19</v>
      </c>
      <c r="D4" s="21" t="s">
        <v>20</v>
      </c>
      <c r="E4" s="21" t="s">
        <v>21</v>
      </c>
      <c r="F4" s="21">
        <v>1</v>
      </c>
      <c r="G4" s="21">
        <v>2024.9</v>
      </c>
      <c r="H4" s="21">
        <v>22</v>
      </c>
      <c r="I4" s="21">
        <v>1</v>
      </c>
      <c r="J4" s="21" t="s">
        <v>22</v>
      </c>
      <c r="K4" s="26" t="s">
        <v>29</v>
      </c>
      <c r="L4" s="26" t="s">
        <v>30</v>
      </c>
      <c r="M4" s="22" t="s">
        <v>25</v>
      </c>
      <c r="N4" s="27" t="s">
        <v>31</v>
      </c>
      <c r="O4" s="27" t="s">
        <v>27</v>
      </c>
      <c r="P4" s="27" t="s">
        <v>28</v>
      </c>
    </row>
    <row r="5" s="11" customFormat="1" ht="24" hidden="1" spans="1:16">
      <c r="A5" s="21" t="s">
        <v>17</v>
      </c>
      <c r="B5" s="21" t="s">
        <v>18</v>
      </c>
      <c r="C5" s="22" t="s">
        <v>32</v>
      </c>
      <c r="D5" s="21" t="s">
        <v>33</v>
      </c>
      <c r="E5" s="21" t="s">
        <v>34</v>
      </c>
      <c r="F5" s="22">
        <v>1</v>
      </c>
      <c r="G5" s="22">
        <v>2024.12</v>
      </c>
      <c r="H5" s="21">
        <v>30</v>
      </c>
      <c r="I5" s="22">
        <v>1</v>
      </c>
      <c r="J5" s="21" t="s">
        <v>35</v>
      </c>
      <c r="K5" s="26" t="s">
        <v>36</v>
      </c>
      <c r="L5" s="26" t="s">
        <v>37</v>
      </c>
      <c r="M5" s="22" t="s">
        <v>25</v>
      </c>
      <c r="N5" s="27" t="s">
        <v>26</v>
      </c>
      <c r="O5" s="27" t="s">
        <v>38</v>
      </c>
      <c r="P5" s="27" t="s">
        <v>39</v>
      </c>
    </row>
    <row r="6" s="11" customFormat="1" ht="24" hidden="1" spans="1:16">
      <c r="A6" s="21" t="s">
        <v>17</v>
      </c>
      <c r="B6" s="21" t="s">
        <v>40</v>
      </c>
      <c r="C6" s="21" t="s">
        <v>41</v>
      </c>
      <c r="D6" s="21" t="s">
        <v>42</v>
      </c>
      <c r="E6" s="22" t="s">
        <v>43</v>
      </c>
      <c r="F6" s="22">
        <v>1</v>
      </c>
      <c r="G6" s="22">
        <v>2024.4</v>
      </c>
      <c r="H6" s="21">
        <v>15</v>
      </c>
      <c r="I6" s="22">
        <v>1</v>
      </c>
      <c r="J6" s="21" t="s">
        <v>44</v>
      </c>
      <c r="K6" s="26" t="s">
        <v>45</v>
      </c>
      <c r="L6" s="26" t="s">
        <v>46</v>
      </c>
      <c r="M6" s="22" t="s">
        <v>47</v>
      </c>
      <c r="N6" s="27" t="s">
        <v>47</v>
      </c>
      <c r="O6" s="27" t="s">
        <v>48</v>
      </c>
      <c r="P6" s="27" t="s">
        <v>49</v>
      </c>
    </row>
    <row r="7" s="11" customFormat="1" hidden="1" spans="1:16">
      <c r="A7" s="21" t="s">
        <v>17</v>
      </c>
      <c r="B7" s="21" t="s">
        <v>40</v>
      </c>
      <c r="C7" s="21" t="s">
        <v>50</v>
      </c>
      <c r="D7" s="21" t="s">
        <v>51</v>
      </c>
      <c r="E7" s="22" t="s">
        <v>52</v>
      </c>
      <c r="F7" s="22">
        <v>2</v>
      </c>
      <c r="G7" s="22">
        <v>2023.4</v>
      </c>
      <c r="H7" s="21">
        <v>23</v>
      </c>
      <c r="I7" s="22">
        <v>2</v>
      </c>
      <c r="J7" s="21" t="s">
        <v>35</v>
      </c>
      <c r="K7" s="26" t="s">
        <v>53</v>
      </c>
      <c r="L7" s="26" t="s">
        <v>54</v>
      </c>
      <c r="M7" s="22" t="s">
        <v>55</v>
      </c>
      <c r="N7" s="27" t="s">
        <v>56</v>
      </c>
      <c r="O7" s="27" t="s">
        <v>57</v>
      </c>
      <c r="P7" s="27" t="s">
        <v>57</v>
      </c>
    </row>
    <row r="8" s="11" customFormat="1" ht="36" hidden="1" spans="1:16">
      <c r="A8" s="21" t="s">
        <v>17</v>
      </c>
      <c r="B8" s="21" t="s">
        <v>40</v>
      </c>
      <c r="C8" s="21" t="s">
        <v>58</v>
      </c>
      <c r="D8" s="21" t="s">
        <v>59</v>
      </c>
      <c r="E8" s="21" t="s">
        <v>60</v>
      </c>
      <c r="F8" s="22">
        <v>2</v>
      </c>
      <c r="G8" s="22">
        <v>2024.4</v>
      </c>
      <c r="H8" s="21">
        <v>7</v>
      </c>
      <c r="I8" s="22">
        <v>2</v>
      </c>
      <c r="J8" s="21" t="s">
        <v>35</v>
      </c>
      <c r="K8" s="26" t="s">
        <v>61</v>
      </c>
      <c r="L8" s="26" t="s">
        <v>62</v>
      </c>
      <c r="M8" s="22" t="s">
        <v>63</v>
      </c>
      <c r="N8" s="27" t="s">
        <v>64</v>
      </c>
      <c r="O8" s="27" t="s">
        <v>65</v>
      </c>
      <c r="P8" s="27" t="s">
        <v>65</v>
      </c>
    </row>
    <row r="9" s="12" customFormat="1" ht="24" hidden="1" spans="1:16">
      <c r="A9" s="21" t="s">
        <v>66</v>
      </c>
      <c r="B9" s="21" t="s">
        <v>40</v>
      </c>
      <c r="C9" s="21" t="s">
        <v>67</v>
      </c>
      <c r="D9" s="22" t="s">
        <v>68</v>
      </c>
      <c r="E9" s="22" t="s">
        <v>69</v>
      </c>
      <c r="F9" s="22">
        <v>1</v>
      </c>
      <c r="G9" s="22" t="s">
        <v>70</v>
      </c>
      <c r="H9" s="22">
        <v>8</v>
      </c>
      <c r="I9" s="22">
        <v>1</v>
      </c>
      <c r="J9" s="21" t="s">
        <v>71</v>
      </c>
      <c r="K9" s="28" t="s">
        <v>72</v>
      </c>
      <c r="L9" s="28" t="s">
        <v>73</v>
      </c>
      <c r="M9" s="21" t="s">
        <v>25</v>
      </c>
      <c r="N9" s="21" t="s">
        <v>74</v>
      </c>
      <c r="O9" s="29">
        <v>45839</v>
      </c>
      <c r="P9" s="29">
        <v>45869</v>
      </c>
    </row>
    <row r="10" s="12" customFormat="1" ht="24" hidden="1" spans="1:16">
      <c r="A10" s="21" t="s">
        <v>66</v>
      </c>
      <c r="B10" s="21" t="s">
        <v>40</v>
      </c>
      <c r="C10" s="21" t="s">
        <v>67</v>
      </c>
      <c r="D10" s="22" t="s">
        <v>68</v>
      </c>
      <c r="E10" s="22" t="s">
        <v>69</v>
      </c>
      <c r="F10" s="22">
        <v>1</v>
      </c>
      <c r="G10" s="22" t="s">
        <v>70</v>
      </c>
      <c r="H10" s="22">
        <v>8</v>
      </c>
      <c r="I10" s="22">
        <v>1</v>
      </c>
      <c r="J10" s="21" t="s">
        <v>71</v>
      </c>
      <c r="K10" s="28" t="s">
        <v>75</v>
      </c>
      <c r="L10" s="28" t="s">
        <v>76</v>
      </c>
      <c r="M10" s="21" t="s">
        <v>25</v>
      </c>
      <c r="N10" s="21" t="s">
        <v>74</v>
      </c>
      <c r="O10" s="29">
        <v>45839</v>
      </c>
      <c r="P10" s="29">
        <v>45869</v>
      </c>
    </row>
    <row r="11" s="12" customFormat="1" ht="24" hidden="1" spans="1:16">
      <c r="A11" s="21" t="s">
        <v>66</v>
      </c>
      <c r="B11" s="21" t="s">
        <v>40</v>
      </c>
      <c r="C11" s="21" t="s">
        <v>67</v>
      </c>
      <c r="D11" s="21" t="s">
        <v>77</v>
      </c>
      <c r="E11" s="21" t="s">
        <v>78</v>
      </c>
      <c r="F11" s="22">
        <v>1</v>
      </c>
      <c r="G11" s="22" t="s">
        <v>70</v>
      </c>
      <c r="H11" s="21">
        <v>8</v>
      </c>
      <c r="I11" s="22">
        <v>1</v>
      </c>
      <c r="J11" s="21" t="s">
        <v>71</v>
      </c>
      <c r="K11" s="28" t="s">
        <v>72</v>
      </c>
      <c r="L11" s="28" t="s">
        <v>79</v>
      </c>
      <c r="M11" s="21" t="s">
        <v>80</v>
      </c>
      <c r="N11" s="21" t="s">
        <v>81</v>
      </c>
      <c r="O11" s="29">
        <v>45839</v>
      </c>
      <c r="P11" s="29">
        <v>45869</v>
      </c>
    </row>
    <row r="12" s="12" customFormat="1" ht="24" hidden="1" spans="1:16">
      <c r="A12" s="21" t="s">
        <v>66</v>
      </c>
      <c r="B12" s="21" t="s">
        <v>40</v>
      </c>
      <c r="C12" s="21" t="s">
        <v>67</v>
      </c>
      <c r="D12" s="23" t="s">
        <v>82</v>
      </c>
      <c r="E12" s="21" t="s">
        <v>83</v>
      </c>
      <c r="F12" s="22">
        <v>1</v>
      </c>
      <c r="G12" s="22" t="s">
        <v>84</v>
      </c>
      <c r="H12" s="21">
        <v>20</v>
      </c>
      <c r="I12" s="22">
        <v>1</v>
      </c>
      <c r="J12" s="21" t="s">
        <v>71</v>
      </c>
      <c r="K12" s="28" t="s">
        <v>85</v>
      </c>
      <c r="L12" s="28" t="s">
        <v>86</v>
      </c>
      <c r="M12" s="21" t="s">
        <v>55</v>
      </c>
      <c r="N12" s="21" t="s">
        <v>87</v>
      </c>
      <c r="O12" s="29">
        <v>45839</v>
      </c>
      <c r="P12" s="29">
        <v>45869</v>
      </c>
    </row>
    <row r="13" s="12" customFormat="1" ht="24" hidden="1" spans="1:16">
      <c r="A13" s="21" t="s">
        <v>66</v>
      </c>
      <c r="B13" s="21" t="s">
        <v>40</v>
      </c>
      <c r="C13" s="21" t="s">
        <v>67</v>
      </c>
      <c r="D13" s="21" t="s">
        <v>88</v>
      </c>
      <c r="E13" s="21" t="s">
        <v>89</v>
      </c>
      <c r="F13" s="22">
        <v>1</v>
      </c>
      <c r="G13" s="22" t="s">
        <v>27</v>
      </c>
      <c r="H13" s="21">
        <v>21</v>
      </c>
      <c r="I13" s="22">
        <v>1</v>
      </c>
      <c r="J13" s="21" t="s">
        <v>71</v>
      </c>
      <c r="K13" s="28" t="s">
        <v>90</v>
      </c>
      <c r="L13" s="28" t="s">
        <v>91</v>
      </c>
      <c r="M13" s="21" t="s">
        <v>80</v>
      </c>
      <c r="N13" s="21" t="s">
        <v>81</v>
      </c>
      <c r="O13" s="29">
        <v>45839</v>
      </c>
      <c r="P13" s="29">
        <v>45869</v>
      </c>
    </row>
    <row r="14" s="12" customFormat="1" hidden="1" spans="1:16">
      <c r="A14" s="21" t="s">
        <v>66</v>
      </c>
      <c r="B14" s="21" t="s">
        <v>40</v>
      </c>
      <c r="C14" s="21" t="s">
        <v>67</v>
      </c>
      <c r="D14" s="21" t="s">
        <v>92</v>
      </c>
      <c r="E14" s="21" t="s">
        <v>93</v>
      </c>
      <c r="F14" s="22">
        <v>1</v>
      </c>
      <c r="G14" s="22" t="s">
        <v>94</v>
      </c>
      <c r="H14" s="21">
        <v>19</v>
      </c>
      <c r="I14" s="22">
        <v>1</v>
      </c>
      <c r="J14" s="21" t="s">
        <v>71</v>
      </c>
      <c r="K14" s="28" t="s">
        <v>95</v>
      </c>
      <c r="L14" s="28" t="s">
        <v>96</v>
      </c>
      <c r="M14" s="21" t="s">
        <v>25</v>
      </c>
      <c r="N14" s="21" t="s">
        <v>97</v>
      </c>
      <c r="O14" s="29">
        <v>45839</v>
      </c>
      <c r="P14" s="29">
        <v>45869</v>
      </c>
    </row>
    <row r="15" s="12" customFormat="1" hidden="1" spans="1:16">
      <c r="A15" s="21" t="s">
        <v>66</v>
      </c>
      <c r="B15" s="21" t="s">
        <v>40</v>
      </c>
      <c r="C15" s="21" t="s">
        <v>67</v>
      </c>
      <c r="D15" s="22" t="s">
        <v>98</v>
      </c>
      <c r="E15" s="22" t="s">
        <v>99</v>
      </c>
      <c r="F15" s="22">
        <v>1</v>
      </c>
      <c r="G15" s="22" t="s">
        <v>84</v>
      </c>
      <c r="H15" s="22">
        <v>20</v>
      </c>
      <c r="I15" s="22">
        <v>1</v>
      </c>
      <c r="J15" s="21" t="s">
        <v>71</v>
      </c>
      <c r="K15" s="28" t="s">
        <v>85</v>
      </c>
      <c r="L15" s="28" t="s">
        <v>100</v>
      </c>
      <c r="M15" s="21" t="s">
        <v>55</v>
      </c>
      <c r="N15" s="21" t="s">
        <v>87</v>
      </c>
      <c r="O15" s="29">
        <v>45839</v>
      </c>
      <c r="P15" s="29">
        <v>45869</v>
      </c>
    </row>
    <row r="16" s="12" customFormat="1" ht="36" hidden="1" spans="1:16">
      <c r="A16" s="21" t="s">
        <v>66</v>
      </c>
      <c r="B16" s="21" t="s">
        <v>40</v>
      </c>
      <c r="C16" s="21" t="s">
        <v>67</v>
      </c>
      <c r="D16" s="22" t="s">
        <v>98</v>
      </c>
      <c r="E16" s="22" t="s">
        <v>99</v>
      </c>
      <c r="F16" s="22">
        <v>1</v>
      </c>
      <c r="G16" s="22" t="s">
        <v>84</v>
      </c>
      <c r="H16" s="22">
        <v>20</v>
      </c>
      <c r="I16" s="22">
        <v>1</v>
      </c>
      <c r="J16" s="21" t="s">
        <v>71</v>
      </c>
      <c r="K16" s="28" t="s">
        <v>101</v>
      </c>
      <c r="L16" s="28" t="s">
        <v>102</v>
      </c>
      <c r="M16" s="21" t="s">
        <v>55</v>
      </c>
      <c r="N16" s="21" t="s">
        <v>103</v>
      </c>
      <c r="O16" s="29">
        <v>45839</v>
      </c>
      <c r="P16" s="29">
        <v>45869</v>
      </c>
    </row>
    <row r="17" s="12" customFormat="1" ht="24" hidden="1" spans="1:16">
      <c r="A17" s="21" t="s">
        <v>66</v>
      </c>
      <c r="B17" s="21" t="s">
        <v>40</v>
      </c>
      <c r="C17" s="21" t="s">
        <v>67</v>
      </c>
      <c r="D17" s="22" t="s">
        <v>98</v>
      </c>
      <c r="E17" s="22" t="s">
        <v>99</v>
      </c>
      <c r="F17" s="22">
        <v>1</v>
      </c>
      <c r="G17" s="22" t="s">
        <v>84</v>
      </c>
      <c r="H17" s="22">
        <v>20</v>
      </c>
      <c r="I17" s="22">
        <v>1</v>
      </c>
      <c r="J17" s="21" t="s">
        <v>71</v>
      </c>
      <c r="K17" s="28" t="s">
        <v>104</v>
      </c>
      <c r="L17" s="28" t="s">
        <v>105</v>
      </c>
      <c r="M17" s="21" t="s">
        <v>55</v>
      </c>
      <c r="N17" s="21" t="s">
        <v>103</v>
      </c>
      <c r="O17" s="29">
        <v>45839</v>
      </c>
      <c r="P17" s="29">
        <v>45869</v>
      </c>
    </row>
    <row r="18" s="12" customFormat="1" ht="60" hidden="1" spans="1:16">
      <c r="A18" s="21" t="s">
        <v>66</v>
      </c>
      <c r="B18" s="21" t="s">
        <v>40</v>
      </c>
      <c r="C18" s="21" t="s">
        <v>67</v>
      </c>
      <c r="D18" s="22" t="s">
        <v>106</v>
      </c>
      <c r="E18" s="22" t="s">
        <v>107</v>
      </c>
      <c r="F18" s="22">
        <v>1</v>
      </c>
      <c r="G18" s="22" t="s">
        <v>108</v>
      </c>
      <c r="H18" s="22">
        <v>1</v>
      </c>
      <c r="I18" s="22">
        <v>1</v>
      </c>
      <c r="J18" s="21" t="s">
        <v>71</v>
      </c>
      <c r="K18" s="28" t="s">
        <v>109</v>
      </c>
      <c r="L18" s="28" t="s">
        <v>110</v>
      </c>
      <c r="M18" s="21" t="s">
        <v>25</v>
      </c>
      <c r="N18" s="21" t="s">
        <v>111</v>
      </c>
      <c r="O18" s="29">
        <v>45839</v>
      </c>
      <c r="P18" s="29">
        <v>45869</v>
      </c>
    </row>
    <row r="19" s="12" customFormat="1" ht="24" hidden="1" spans="1:16">
      <c r="A19" s="21" t="s">
        <v>66</v>
      </c>
      <c r="B19" s="21" t="s">
        <v>40</v>
      </c>
      <c r="C19" s="21" t="s">
        <v>67</v>
      </c>
      <c r="D19" s="22" t="s">
        <v>106</v>
      </c>
      <c r="E19" s="22" t="s">
        <v>107</v>
      </c>
      <c r="F19" s="22">
        <v>1</v>
      </c>
      <c r="G19" s="22" t="s">
        <v>108</v>
      </c>
      <c r="H19" s="22">
        <v>1</v>
      </c>
      <c r="I19" s="22">
        <v>1</v>
      </c>
      <c r="J19" s="21" t="s">
        <v>71</v>
      </c>
      <c r="K19" s="28" t="s">
        <v>112</v>
      </c>
      <c r="L19" s="28" t="s">
        <v>113</v>
      </c>
      <c r="M19" s="21" t="s">
        <v>25</v>
      </c>
      <c r="N19" s="21" t="s">
        <v>111</v>
      </c>
      <c r="O19" s="29">
        <v>45839</v>
      </c>
      <c r="P19" s="29">
        <v>45869</v>
      </c>
    </row>
    <row r="20" s="12" customFormat="1" ht="84" hidden="1" spans="1:16">
      <c r="A20" s="21" t="s">
        <v>66</v>
      </c>
      <c r="B20" s="21" t="s">
        <v>40</v>
      </c>
      <c r="C20" s="21" t="s">
        <v>67</v>
      </c>
      <c r="D20" s="22" t="s">
        <v>106</v>
      </c>
      <c r="E20" s="22" t="s">
        <v>107</v>
      </c>
      <c r="F20" s="22">
        <v>1</v>
      </c>
      <c r="G20" s="22" t="s">
        <v>108</v>
      </c>
      <c r="H20" s="22">
        <v>1</v>
      </c>
      <c r="I20" s="22">
        <v>1</v>
      </c>
      <c r="J20" s="21" t="s">
        <v>71</v>
      </c>
      <c r="K20" s="28" t="s">
        <v>114</v>
      </c>
      <c r="L20" s="28" t="s">
        <v>115</v>
      </c>
      <c r="M20" s="21" t="s">
        <v>25</v>
      </c>
      <c r="N20" s="21" t="s">
        <v>111</v>
      </c>
      <c r="O20" s="29">
        <v>45839</v>
      </c>
      <c r="P20" s="29">
        <v>45869</v>
      </c>
    </row>
    <row r="21" s="12" customFormat="1" ht="24" hidden="1" spans="1:16">
      <c r="A21" s="21" t="s">
        <v>66</v>
      </c>
      <c r="B21" s="21" t="s">
        <v>40</v>
      </c>
      <c r="C21" s="21" t="s">
        <v>67</v>
      </c>
      <c r="D21" s="22" t="s">
        <v>116</v>
      </c>
      <c r="E21" s="22" t="s">
        <v>117</v>
      </c>
      <c r="F21" s="22">
        <v>1</v>
      </c>
      <c r="G21" s="22" t="s">
        <v>118</v>
      </c>
      <c r="H21" s="22">
        <v>29</v>
      </c>
      <c r="I21" s="22">
        <v>1</v>
      </c>
      <c r="J21" s="21" t="s">
        <v>71</v>
      </c>
      <c r="K21" s="28" t="s">
        <v>119</v>
      </c>
      <c r="L21" s="28" t="s">
        <v>120</v>
      </c>
      <c r="M21" s="21" t="s">
        <v>25</v>
      </c>
      <c r="N21" s="21" t="s">
        <v>111</v>
      </c>
      <c r="O21" s="29">
        <v>45839</v>
      </c>
      <c r="P21" s="29">
        <v>45869</v>
      </c>
    </row>
    <row r="22" s="12" customFormat="1" ht="24" hidden="1" spans="1:16">
      <c r="A22" s="21" t="s">
        <v>66</v>
      </c>
      <c r="B22" s="21" t="s">
        <v>40</v>
      </c>
      <c r="C22" s="21" t="s">
        <v>67</v>
      </c>
      <c r="D22" s="22" t="s">
        <v>116</v>
      </c>
      <c r="E22" s="22" t="s">
        <v>117</v>
      </c>
      <c r="F22" s="22">
        <v>1</v>
      </c>
      <c r="G22" s="22" t="s">
        <v>118</v>
      </c>
      <c r="H22" s="22">
        <v>29</v>
      </c>
      <c r="I22" s="22">
        <v>1</v>
      </c>
      <c r="J22" s="21" t="s">
        <v>71</v>
      </c>
      <c r="K22" s="28" t="s">
        <v>121</v>
      </c>
      <c r="L22" s="28" t="s">
        <v>122</v>
      </c>
      <c r="M22" s="21" t="s">
        <v>25</v>
      </c>
      <c r="N22" s="21" t="s">
        <v>111</v>
      </c>
      <c r="O22" s="29">
        <v>45839</v>
      </c>
      <c r="P22" s="29">
        <v>45869</v>
      </c>
    </row>
    <row r="23" s="12" customFormat="1" ht="24" hidden="1" spans="1:16">
      <c r="A23" s="21" t="s">
        <v>66</v>
      </c>
      <c r="B23" s="21" t="s">
        <v>40</v>
      </c>
      <c r="C23" s="21" t="s">
        <v>67</v>
      </c>
      <c r="D23" s="22" t="s">
        <v>123</v>
      </c>
      <c r="E23" s="22" t="s">
        <v>124</v>
      </c>
      <c r="F23" s="22">
        <v>1</v>
      </c>
      <c r="G23" s="22" t="s">
        <v>125</v>
      </c>
      <c r="H23" s="22">
        <v>11</v>
      </c>
      <c r="I23" s="22">
        <v>1</v>
      </c>
      <c r="J23" s="21" t="s">
        <v>71</v>
      </c>
      <c r="K23" s="28" t="s">
        <v>126</v>
      </c>
      <c r="L23" s="28" t="s">
        <v>127</v>
      </c>
      <c r="M23" s="21" t="s">
        <v>25</v>
      </c>
      <c r="N23" s="21" t="s">
        <v>74</v>
      </c>
      <c r="O23" s="29">
        <v>45839</v>
      </c>
      <c r="P23" s="29">
        <v>45869</v>
      </c>
    </row>
    <row r="24" s="12" customFormat="1" hidden="1" spans="1:16">
      <c r="A24" s="21" t="s">
        <v>66</v>
      </c>
      <c r="B24" s="21" t="s">
        <v>40</v>
      </c>
      <c r="C24" s="21" t="s">
        <v>67</v>
      </c>
      <c r="D24" s="22" t="s">
        <v>123</v>
      </c>
      <c r="E24" s="22" t="s">
        <v>124</v>
      </c>
      <c r="F24" s="22">
        <v>1</v>
      </c>
      <c r="G24" s="22" t="s">
        <v>125</v>
      </c>
      <c r="H24" s="22">
        <v>11</v>
      </c>
      <c r="I24" s="22">
        <v>1</v>
      </c>
      <c r="J24" s="21" t="s">
        <v>71</v>
      </c>
      <c r="K24" s="28" t="s">
        <v>126</v>
      </c>
      <c r="L24" s="28" t="s">
        <v>128</v>
      </c>
      <c r="M24" s="21" t="s">
        <v>25</v>
      </c>
      <c r="N24" s="21" t="s">
        <v>74</v>
      </c>
      <c r="O24" s="29">
        <v>45839</v>
      </c>
      <c r="P24" s="29">
        <v>45869</v>
      </c>
    </row>
    <row r="25" s="12" customFormat="1" ht="24" hidden="1" spans="1:16">
      <c r="A25" s="21" t="s">
        <v>66</v>
      </c>
      <c r="B25" s="21" t="s">
        <v>40</v>
      </c>
      <c r="C25" s="21" t="s">
        <v>67</v>
      </c>
      <c r="D25" s="23" t="s">
        <v>129</v>
      </c>
      <c r="E25" s="21" t="s">
        <v>130</v>
      </c>
      <c r="F25" s="22">
        <v>1</v>
      </c>
      <c r="G25" s="22" t="s">
        <v>131</v>
      </c>
      <c r="H25" s="21">
        <v>12</v>
      </c>
      <c r="I25" s="22">
        <v>1</v>
      </c>
      <c r="J25" s="21" t="s">
        <v>71</v>
      </c>
      <c r="K25" s="28" t="s">
        <v>132</v>
      </c>
      <c r="L25" s="28" t="s">
        <v>133</v>
      </c>
      <c r="M25" s="21" t="s">
        <v>80</v>
      </c>
      <c r="N25" s="21" t="s">
        <v>134</v>
      </c>
      <c r="O25" s="29">
        <v>45839</v>
      </c>
      <c r="P25" s="29">
        <v>45869</v>
      </c>
    </row>
    <row r="26" s="12" customFormat="1" ht="48" hidden="1" spans="1:16">
      <c r="A26" s="21" t="s">
        <v>66</v>
      </c>
      <c r="B26" s="21" t="s">
        <v>40</v>
      </c>
      <c r="C26" s="21" t="s">
        <v>67</v>
      </c>
      <c r="D26" s="22" t="s">
        <v>135</v>
      </c>
      <c r="E26" s="22" t="s">
        <v>136</v>
      </c>
      <c r="F26" s="22">
        <v>1</v>
      </c>
      <c r="G26" s="22" t="s">
        <v>48</v>
      </c>
      <c r="H26" s="22">
        <v>21</v>
      </c>
      <c r="I26" s="22">
        <v>1</v>
      </c>
      <c r="J26" s="21" t="s">
        <v>71</v>
      </c>
      <c r="K26" s="28" t="s">
        <v>137</v>
      </c>
      <c r="L26" s="28" t="s">
        <v>138</v>
      </c>
      <c r="M26" s="21" t="s">
        <v>47</v>
      </c>
      <c r="N26" s="21" t="s">
        <v>139</v>
      </c>
      <c r="O26" s="29">
        <v>45839</v>
      </c>
      <c r="P26" s="29">
        <v>45869</v>
      </c>
    </row>
    <row r="27" s="12" customFormat="1" ht="24" hidden="1" spans="1:16">
      <c r="A27" s="21" t="s">
        <v>66</v>
      </c>
      <c r="B27" s="21" t="s">
        <v>40</v>
      </c>
      <c r="C27" s="21" t="s">
        <v>67</v>
      </c>
      <c r="D27" s="22" t="s">
        <v>135</v>
      </c>
      <c r="E27" s="22" t="s">
        <v>136</v>
      </c>
      <c r="F27" s="22">
        <v>1</v>
      </c>
      <c r="G27" s="22" t="s">
        <v>48</v>
      </c>
      <c r="H27" s="22">
        <v>21</v>
      </c>
      <c r="I27" s="22">
        <v>1</v>
      </c>
      <c r="J27" s="21" t="s">
        <v>71</v>
      </c>
      <c r="K27" s="28" t="s">
        <v>140</v>
      </c>
      <c r="L27" s="28" t="s">
        <v>141</v>
      </c>
      <c r="M27" s="21" t="s">
        <v>25</v>
      </c>
      <c r="N27" s="21" t="s">
        <v>142</v>
      </c>
      <c r="O27" s="29">
        <v>45839</v>
      </c>
      <c r="P27" s="29">
        <v>45869</v>
      </c>
    </row>
    <row r="28" s="12" customFormat="1" ht="36" hidden="1" spans="1:16">
      <c r="A28" s="21" t="s">
        <v>66</v>
      </c>
      <c r="B28" s="21" t="s">
        <v>40</v>
      </c>
      <c r="C28" s="21" t="s">
        <v>67</v>
      </c>
      <c r="D28" s="21" t="s">
        <v>143</v>
      </c>
      <c r="E28" s="21" t="s">
        <v>144</v>
      </c>
      <c r="F28" s="22">
        <v>1</v>
      </c>
      <c r="G28" s="22" t="s">
        <v>48</v>
      </c>
      <c r="H28" s="21">
        <v>21</v>
      </c>
      <c r="I28" s="22">
        <v>1</v>
      </c>
      <c r="J28" s="21" t="s">
        <v>71</v>
      </c>
      <c r="K28" s="28" t="s">
        <v>145</v>
      </c>
      <c r="L28" s="28" t="s">
        <v>146</v>
      </c>
      <c r="M28" s="21" t="s">
        <v>25</v>
      </c>
      <c r="N28" s="21" t="s">
        <v>26</v>
      </c>
      <c r="O28" s="29">
        <v>45839</v>
      </c>
      <c r="P28" s="29">
        <v>45869</v>
      </c>
    </row>
    <row r="29" s="12" customFormat="1" ht="24" hidden="1" spans="1:16">
      <c r="A29" s="21" t="s">
        <v>66</v>
      </c>
      <c r="B29" s="21" t="s">
        <v>40</v>
      </c>
      <c r="C29" s="21" t="s">
        <v>67</v>
      </c>
      <c r="D29" s="21" t="s">
        <v>147</v>
      </c>
      <c r="E29" s="21" t="s">
        <v>148</v>
      </c>
      <c r="F29" s="22">
        <v>1</v>
      </c>
      <c r="G29" s="22" t="s">
        <v>27</v>
      </c>
      <c r="H29" s="21">
        <v>21</v>
      </c>
      <c r="I29" s="22">
        <v>1</v>
      </c>
      <c r="J29" s="21" t="s">
        <v>71</v>
      </c>
      <c r="K29" s="28" t="s">
        <v>149</v>
      </c>
      <c r="L29" s="28" t="s">
        <v>150</v>
      </c>
      <c r="M29" s="21" t="s">
        <v>151</v>
      </c>
      <c r="N29" s="21" t="s">
        <v>152</v>
      </c>
      <c r="O29" s="29">
        <v>45839</v>
      </c>
      <c r="P29" s="29">
        <v>45869</v>
      </c>
    </row>
    <row r="30" s="12" customFormat="1" ht="36" hidden="1" spans="1:16">
      <c r="A30" s="21" t="s">
        <v>66</v>
      </c>
      <c r="B30" s="21" t="s">
        <v>40</v>
      </c>
      <c r="C30" s="21" t="s">
        <v>67</v>
      </c>
      <c r="D30" s="21" t="s">
        <v>153</v>
      </c>
      <c r="E30" s="21" t="s">
        <v>154</v>
      </c>
      <c r="F30" s="21">
        <v>1</v>
      </c>
      <c r="G30" s="21" t="s">
        <v>57</v>
      </c>
      <c r="H30" s="21">
        <v>30</v>
      </c>
      <c r="I30" s="21">
        <v>1</v>
      </c>
      <c r="J30" s="21" t="s">
        <v>71</v>
      </c>
      <c r="K30" s="28" t="s">
        <v>155</v>
      </c>
      <c r="L30" s="28" t="s">
        <v>156</v>
      </c>
      <c r="M30" s="21" t="s">
        <v>157</v>
      </c>
      <c r="N30" s="21" t="s">
        <v>158</v>
      </c>
      <c r="O30" s="29">
        <v>45839</v>
      </c>
      <c r="P30" s="29">
        <v>45869</v>
      </c>
    </row>
    <row r="31" s="12" customFormat="1" ht="60" hidden="1" spans="1:16">
      <c r="A31" s="21" t="s">
        <v>66</v>
      </c>
      <c r="B31" s="21" t="s">
        <v>40</v>
      </c>
      <c r="C31" s="21" t="s">
        <v>67</v>
      </c>
      <c r="D31" s="21" t="s">
        <v>153</v>
      </c>
      <c r="E31" s="21" t="s">
        <v>154</v>
      </c>
      <c r="F31" s="21">
        <v>1</v>
      </c>
      <c r="G31" s="21" t="s">
        <v>57</v>
      </c>
      <c r="H31" s="21">
        <v>30</v>
      </c>
      <c r="I31" s="21">
        <v>1</v>
      </c>
      <c r="J31" s="21" t="s">
        <v>71</v>
      </c>
      <c r="K31" s="28" t="s">
        <v>159</v>
      </c>
      <c r="L31" s="28" t="s">
        <v>160</v>
      </c>
      <c r="M31" s="21" t="s">
        <v>157</v>
      </c>
      <c r="N31" s="21" t="s">
        <v>158</v>
      </c>
      <c r="O31" s="29">
        <v>45839</v>
      </c>
      <c r="P31" s="29">
        <v>45869</v>
      </c>
    </row>
    <row r="32" s="12" customFormat="1" hidden="1" spans="1:16">
      <c r="A32" s="21" t="s">
        <v>161</v>
      </c>
      <c r="B32" s="21" t="s">
        <v>18</v>
      </c>
      <c r="C32" s="21" t="s">
        <v>162</v>
      </c>
      <c r="D32" s="21" t="s">
        <v>163</v>
      </c>
      <c r="E32" s="21" t="s">
        <v>164</v>
      </c>
      <c r="F32" s="21">
        <v>3</v>
      </c>
      <c r="G32" s="21">
        <v>2025.3</v>
      </c>
      <c r="H32" s="21">
        <v>6</v>
      </c>
      <c r="I32" s="21">
        <v>3</v>
      </c>
      <c r="J32" s="30" t="s">
        <v>35</v>
      </c>
      <c r="K32" s="28" t="s">
        <v>165</v>
      </c>
      <c r="L32" s="28" t="s">
        <v>166</v>
      </c>
      <c r="M32" s="21" t="s">
        <v>25</v>
      </c>
      <c r="N32" s="21" t="s">
        <v>111</v>
      </c>
      <c r="O32" s="27" t="s">
        <v>108</v>
      </c>
      <c r="P32" s="27" t="s">
        <v>65</v>
      </c>
    </row>
    <row r="33" s="12" customFormat="1" hidden="1" spans="1:16">
      <c r="A33" s="21" t="s">
        <v>161</v>
      </c>
      <c r="B33" s="21" t="s">
        <v>18</v>
      </c>
      <c r="C33" s="21" t="s">
        <v>162</v>
      </c>
      <c r="D33" s="21" t="s">
        <v>163</v>
      </c>
      <c r="E33" s="21" t="s">
        <v>164</v>
      </c>
      <c r="F33" s="21">
        <v>3</v>
      </c>
      <c r="G33" s="21">
        <v>2025.3</v>
      </c>
      <c r="H33" s="21">
        <v>6</v>
      </c>
      <c r="I33" s="21">
        <v>3</v>
      </c>
      <c r="J33" s="30" t="s">
        <v>35</v>
      </c>
      <c r="K33" s="28" t="s">
        <v>167</v>
      </c>
      <c r="L33" s="28" t="s">
        <v>168</v>
      </c>
      <c r="M33" s="21" t="s">
        <v>25</v>
      </c>
      <c r="N33" s="21" t="s">
        <v>111</v>
      </c>
      <c r="O33" s="27" t="s">
        <v>108</v>
      </c>
      <c r="P33" s="27" t="s">
        <v>65</v>
      </c>
    </row>
    <row r="34" s="12" customFormat="1" hidden="1" spans="1:16">
      <c r="A34" s="21" t="s">
        <v>161</v>
      </c>
      <c r="B34" s="21" t="s">
        <v>18</v>
      </c>
      <c r="C34" s="21" t="s">
        <v>162</v>
      </c>
      <c r="D34" s="21" t="s">
        <v>163</v>
      </c>
      <c r="E34" s="21" t="s">
        <v>169</v>
      </c>
      <c r="F34" s="21">
        <v>2</v>
      </c>
      <c r="G34" s="21">
        <v>2025.3</v>
      </c>
      <c r="H34" s="21">
        <v>20</v>
      </c>
      <c r="I34" s="21">
        <v>2</v>
      </c>
      <c r="J34" s="30" t="s">
        <v>35</v>
      </c>
      <c r="K34" s="28" t="s">
        <v>170</v>
      </c>
      <c r="L34" s="28" t="s">
        <v>171</v>
      </c>
      <c r="M34" s="21" t="s">
        <v>25</v>
      </c>
      <c r="N34" s="22" t="s">
        <v>172</v>
      </c>
      <c r="O34" s="27" t="s">
        <v>108</v>
      </c>
      <c r="P34" s="27" t="s">
        <v>65</v>
      </c>
    </row>
    <row r="35" s="12" customFormat="1" hidden="1" spans="1:16">
      <c r="A35" s="21" t="s">
        <v>161</v>
      </c>
      <c r="B35" s="21" t="s">
        <v>18</v>
      </c>
      <c r="C35" s="21" t="s">
        <v>162</v>
      </c>
      <c r="D35" s="21" t="s">
        <v>163</v>
      </c>
      <c r="E35" s="21" t="s">
        <v>169</v>
      </c>
      <c r="F35" s="21">
        <v>2</v>
      </c>
      <c r="G35" s="21">
        <v>2025.3</v>
      </c>
      <c r="H35" s="21">
        <v>20</v>
      </c>
      <c r="I35" s="21">
        <v>2</v>
      </c>
      <c r="J35" s="30" t="s">
        <v>35</v>
      </c>
      <c r="K35" s="28" t="s">
        <v>173</v>
      </c>
      <c r="L35" s="28" t="s">
        <v>174</v>
      </c>
      <c r="M35" s="21" t="s">
        <v>25</v>
      </c>
      <c r="N35" s="22" t="s">
        <v>172</v>
      </c>
      <c r="O35" s="27" t="s">
        <v>108</v>
      </c>
      <c r="P35" s="27" t="s">
        <v>65</v>
      </c>
    </row>
    <row r="36" s="12" customFormat="1" ht="24" hidden="1" spans="1:16">
      <c r="A36" s="21" t="s">
        <v>161</v>
      </c>
      <c r="B36" s="21" t="s">
        <v>18</v>
      </c>
      <c r="C36" s="21" t="s">
        <v>162</v>
      </c>
      <c r="D36" s="21" t="s">
        <v>163</v>
      </c>
      <c r="E36" s="21" t="s">
        <v>169</v>
      </c>
      <c r="F36" s="21">
        <v>2</v>
      </c>
      <c r="G36" s="21">
        <v>2025.3</v>
      </c>
      <c r="H36" s="21">
        <v>20</v>
      </c>
      <c r="I36" s="21">
        <v>2</v>
      </c>
      <c r="J36" s="30" t="s">
        <v>35</v>
      </c>
      <c r="K36" s="28" t="s">
        <v>175</v>
      </c>
      <c r="L36" s="28" t="s">
        <v>176</v>
      </c>
      <c r="M36" s="21" t="s">
        <v>25</v>
      </c>
      <c r="N36" s="22" t="s">
        <v>172</v>
      </c>
      <c r="O36" s="27" t="s">
        <v>108</v>
      </c>
      <c r="P36" s="27" t="s">
        <v>65</v>
      </c>
    </row>
    <row r="37" s="12" customFormat="1" ht="36" hidden="1" spans="1:16">
      <c r="A37" s="21" t="s">
        <v>161</v>
      </c>
      <c r="B37" s="22" t="s">
        <v>40</v>
      </c>
      <c r="C37" s="22" t="s">
        <v>177</v>
      </c>
      <c r="D37" s="21" t="s">
        <v>178</v>
      </c>
      <c r="E37" s="21" t="s">
        <v>179</v>
      </c>
      <c r="F37" s="22">
        <v>2</v>
      </c>
      <c r="G37" s="22">
        <v>2025.1</v>
      </c>
      <c r="H37" s="22">
        <v>13</v>
      </c>
      <c r="I37" s="22">
        <v>2</v>
      </c>
      <c r="J37" s="30" t="s">
        <v>35</v>
      </c>
      <c r="K37" s="28" t="s">
        <v>180</v>
      </c>
      <c r="L37" s="28" t="s">
        <v>181</v>
      </c>
      <c r="M37" s="22" t="s">
        <v>25</v>
      </c>
      <c r="N37" s="22" t="s">
        <v>172</v>
      </c>
      <c r="O37" s="27" t="s">
        <v>108</v>
      </c>
      <c r="P37" s="27" t="s">
        <v>65</v>
      </c>
    </row>
    <row r="38" s="12" customFormat="1" hidden="1" spans="1:16">
      <c r="A38" s="22" t="s">
        <v>182</v>
      </c>
      <c r="B38" s="22" t="s">
        <v>18</v>
      </c>
      <c r="C38" s="22" t="s">
        <v>183</v>
      </c>
      <c r="D38" s="22" t="s">
        <v>184</v>
      </c>
      <c r="E38" s="22" t="s">
        <v>185</v>
      </c>
      <c r="F38" s="22">
        <v>329</v>
      </c>
      <c r="G38" s="22">
        <v>2025.3</v>
      </c>
      <c r="H38" s="22">
        <v>17</v>
      </c>
      <c r="I38" s="22">
        <v>329</v>
      </c>
      <c r="J38" s="22" t="s">
        <v>22</v>
      </c>
      <c r="K38" s="26" t="s">
        <v>186</v>
      </c>
      <c r="L38" s="26" t="s">
        <v>187</v>
      </c>
      <c r="M38" s="22" t="s">
        <v>25</v>
      </c>
      <c r="N38" s="22" t="s">
        <v>31</v>
      </c>
      <c r="O38" s="27" t="s">
        <v>108</v>
      </c>
      <c r="P38" s="27" t="s">
        <v>65</v>
      </c>
    </row>
    <row r="39" s="12" customFormat="1" hidden="1" spans="1:16">
      <c r="A39" s="22" t="s">
        <v>182</v>
      </c>
      <c r="B39" s="22" t="s">
        <v>18</v>
      </c>
      <c r="C39" s="22" t="s">
        <v>183</v>
      </c>
      <c r="D39" s="22" t="s">
        <v>184</v>
      </c>
      <c r="E39" s="22" t="s">
        <v>185</v>
      </c>
      <c r="F39" s="22">
        <v>329</v>
      </c>
      <c r="G39" s="22">
        <v>2025.3</v>
      </c>
      <c r="H39" s="22">
        <v>17</v>
      </c>
      <c r="I39" s="22">
        <v>329</v>
      </c>
      <c r="J39" s="22" t="s">
        <v>22</v>
      </c>
      <c r="K39" s="26" t="s">
        <v>188</v>
      </c>
      <c r="L39" s="26" t="s">
        <v>189</v>
      </c>
      <c r="M39" s="22" t="s">
        <v>190</v>
      </c>
      <c r="N39" s="27" t="s">
        <v>191</v>
      </c>
      <c r="O39" s="27" t="s">
        <v>108</v>
      </c>
      <c r="P39" s="27" t="s">
        <v>65</v>
      </c>
    </row>
    <row r="40" s="12" customFormat="1" hidden="1" spans="1:16">
      <c r="A40" s="22" t="s">
        <v>182</v>
      </c>
      <c r="B40" s="22" t="s">
        <v>18</v>
      </c>
      <c r="C40" s="22" t="s">
        <v>183</v>
      </c>
      <c r="D40" s="22" t="s">
        <v>184</v>
      </c>
      <c r="E40" s="22" t="s">
        <v>185</v>
      </c>
      <c r="F40" s="22">
        <v>329</v>
      </c>
      <c r="G40" s="22">
        <v>2025.3</v>
      </c>
      <c r="H40" s="22">
        <v>17</v>
      </c>
      <c r="I40" s="22">
        <v>329</v>
      </c>
      <c r="J40" s="22" t="s">
        <v>22</v>
      </c>
      <c r="K40" s="26" t="s">
        <v>192</v>
      </c>
      <c r="L40" s="26" t="s">
        <v>193</v>
      </c>
      <c r="M40" s="22" t="s">
        <v>190</v>
      </c>
      <c r="N40" s="27" t="s">
        <v>191</v>
      </c>
      <c r="O40" s="27" t="s">
        <v>108</v>
      </c>
      <c r="P40" s="27" t="s">
        <v>65</v>
      </c>
    </row>
    <row r="41" s="12" customFormat="1" hidden="1" spans="1:16">
      <c r="A41" s="22" t="s">
        <v>182</v>
      </c>
      <c r="B41" s="22" t="s">
        <v>18</v>
      </c>
      <c r="C41" s="22" t="s">
        <v>183</v>
      </c>
      <c r="D41" s="22" t="s">
        <v>184</v>
      </c>
      <c r="E41" s="22" t="s">
        <v>185</v>
      </c>
      <c r="F41" s="22">
        <v>329</v>
      </c>
      <c r="G41" s="22">
        <v>2025.3</v>
      </c>
      <c r="H41" s="22">
        <v>17</v>
      </c>
      <c r="I41" s="22">
        <v>329</v>
      </c>
      <c r="J41" s="22" t="s">
        <v>22</v>
      </c>
      <c r="K41" s="26" t="s">
        <v>194</v>
      </c>
      <c r="L41" s="26" t="s">
        <v>195</v>
      </c>
      <c r="M41" s="22" t="s">
        <v>151</v>
      </c>
      <c r="N41" s="27" t="s">
        <v>196</v>
      </c>
      <c r="O41" s="27" t="s">
        <v>108</v>
      </c>
      <c r="P41" s="27" t="s">
        <v>65</v>
      </c>
    </row>
    <row r="42" s="12" customFormat="1" hidden="1" spans="1:16">
      <c r="A42" s="22" t="s">
        <v>182</v>
      </c>
      <c r="B42" s="22" t="s">
        <v>18</v>
      </c>
      <c r="C42" s="22" t="s">
        <v>183</v>
      </c>
      <c r="D42" s="22" t="s">
        <v>184</v>
      </c>
      <c r="E42" s="22" t="s">
        <v>185</v>
      </c>
      <c r="F42" s="22">
        <v>329</v>
      </c>
      <c r="G42" s="22">
        <v>2025.3</v>
      </c>
      <c r="H42" s="22">
        <v>17</v>
      </c>
      <c r="I42" s="22">
        <v>329</v>
      </c>
      <c r="J42" s="22" t="s">
        <v>22</v>
      </c>
      <c r="K42" s="26" t="s">
        <v>197</v>
      </c>
      <c r="L42" s="26" t="s">
        <v>198</v>
      </c>
      <c r="M42" s="22" t="s">
        <v>157</v>
      </c>
      <c r="N42" s="27" t="s">
        <v>158</v>
      </c>
      <c r="O42" s="27" t="s">
        <v>108</v>
      </c>
      <c r="P42" s="27" t="s">
        <v>65</v>
      </c>
    </row>
    <row r="43" s="12" customFormat="1" ht="24" hidden="1" spans="1:16">
      <c r="A43" s="21" t="s">
        <v>199</v>
      </c>
      <c r="B43" s="21" t="s">
        <v>18</v>
      </c>
      <c r="C43" s="21" t="s">
        <v>200</v>
      </c>
      <c r="D43" s="21" t="s">
        <v>201</v>
      </c>
      <c r="E43" s="21" t="s">
        <v>202</v>
      </c>
      <c r="F43" s="21">
        <v>8</v>
      </c>
      <c r="G43" s="21">
        <v>2024.7</v>
      </c>
      <c r="H43" s="21">
        <v>31</v>
      </c>
      <c r="I43" s="21">
        <v>8</v>
      </c>
      <c r="J43" s="21" t="s">
        <v>22</v>
      </c>
      <c r="K43" s="28" t="s">
        <v>203</v>
      </c>
      <c r="L43" s="28" t="s">
        <v>204</v>
      </c>
      <c r="M43" s="22" t="s">
        <v>25</v>
      </c>
      <c r="N43" s="27" t="s">
        <v>142</v>
      </c>
      <c r="O43" s="27" t="s">
        <v>108</v>
      </c>
      <c r="P43" s="27" t="s">
        <v>65</v>
      </c>
    </row>
    <row r="44" s="12" customFormat="1" ht="24" hidden="1" spans="1:16">
      <c r="A44" s="21" t="s">
        <v>199</v>
      </c>
      <c r="B44" s="21" t="s">
        <v>18</v>
      </c>
      <c r="C44" s="21" t="s">
        <v>200</v>
      </c>
      <c r="D44" s="21" t="s">
        <v>201</v>
      </c>
      <c r="E44" s="21" t="s">
        <v>202</v>
      </c>
      <c r="F44" s="21">
        <v>8</v>
      </c>
      <c r="G44" s="21">
        <v>2024.7</v>
      </c>
      <c r="H44" s="21">
        <v>31</v>
      </c>
      <c r="I44" s="21">
        <v>8</v>
      </c>
      <c r="J44" s="21" t="s">
        <v>22</v>
      </c>
      <c r="K44" s="31" t="s">
        <v>205</v>
      </c>
      <c r="L44" s="28" t="s">
        <v>206</v>
      </c>
      <c r="M44" s="22" t="s">
        <v>55</v>
      </c>
      <c r="N44" s="27" t="s">
        <v>207</v>
      </c>
      <c r="O44" s="27" t="s">
        <v>108</v>
      </c>
      <c r="P44" s="27" t="s">
        <v>65</v>
      </c>
    </row>
    <row r="45" s="12" customFormat="1" ht="48" hidden="1" spans="1:16">
      <c r="A45" s="21" t="s">
        <v>199</v>
      </c>
      <c r="B45" s="21" t="s">
        <v>18</v>
      </c>
      <c r="C45" s="21" t="s">
        <v>200</v>
      </c>
      <c r="D45" s="21" t="s">
        <v>201</v>
      </c>
      <c r="E45" s="21" t="s">
        <v>202</v>
      </c>
      <c r="F45" s="21">
        <v>8</v>
      </c>
      <c r="G45" s="21">
        <v>2024.7</v>
      </c>
      <c r="H45" s="21">
        <v>31</v>
      </c>
      <c r="I45" s="21">
        <v>8</v>
      </c>
      <c r="J45" s="21" t="s">
        <v>22</v>
      </c>
      <c r="K45" s="28" t="s">
        <v>208</v>
      </c>
      <c r="L45" s="28" t="s">
        <v>209</v>
      </c>
      <c r="M45" s="22" t="s">
        <v>55</v>
      </c>
      <c r="N45" s="27" t="s">
        <v>207</v>
      </c>
      <c r="O45" s="27" t="s">
        <v>108</v>
      </c>
      <c r="P45" s="27" t="s">
        <v>65</v>
      </c>
    </row>
    <row r="46" s="12" customFormat="1" ht="24" hidden="1" spans="1:16">
      <c r="A46" s="21" t="s">
        <v>199</v>
      </c>
      <c r="B46" s="21" t="s">
        <v>18</v>
      </c>
      <c r="C46" s="21" t="s">
        <v>200</v>
      </c>
      <c r="D46" s="21" t="s">
        <v>201</v>
      </c>
      <c r="E46" s="21" t="s">
        <v>202</v>
      </c>
      <c r="F46" s="21">
        <v>8</v>
      </c>
      <c r="G46" s="21">
        <v>2024.7</v>
      </c>
      <c r="H46" s="21">
        <v>31</v>
      </c>
      <c r="I46" s="21">
        <v>8</v>
      </c>
      <c r="J46" s="21" t="s">
        <v>22</v>
      </c>
      <c r="K46" s="28" t="s">
        <v>210</v>
      </c>
      <c r="L46" s="28" t="s">
        <v>211</v>
      </c>
      <c r="M46" s="22" t="s">
        <v>55</v>
      </c>
      <c r="N46" s="27" t="s">
        <v>207</v>
      </c>
      <c r="O46" s="27" t="s">
        <v>108</v>
      </c>
      <c r="P46" s="27" t="s">
        <v>65</v>
      </c>
    </row>
    <row r="47" s="12" customFormat="1" ht="48" hidden="1" spans="1:16">
      <c r="A47" s="21" t="s">
        <v>199</v>
      </c>
      <c r="B47" s="21" t="s">
        <v>18</v>
      </c>
      <c r="C47" s="21" t="s">
        <v>200</v>
      </c>
      <c r="D47" s="21" t="s">
        <v>201</v>
      </c>
      <c r="E47" s="21" t="s">
        <v>202</v>
      </c>
      <c r="F47" s="21">
        <v>8</v>
      </c>
      <c r="G47" s="21">
        <v>2024.7</v>
      </c>
      <c r="H47" s="21">
        <v>31</v>
      </c>
      <c r="I47" s="21">
        <v>8</v>
      </c>
      <c r="J47" s="21" t="s">
        <v>22</v>
      </c>
      <c r="K47" s="28" t="s">
        <v>212</v>
      </c>
      <c r="L47" s="28" t="s">
        <v>213</v>
      </c>
      <c r="M47" s="22" t="s">
        <v>25</v>
      </c>
      <c r="N47" s="27" t="s">
        <v>31</v>
      </c>
      <c r="O47" s="27" t="s">
        <v>108</v>
      </c>
      <c r="P47" s="27" t="s">
        <v>65</v>
      </c>
    </row>
    <row r="48" s="12" customFormat="1" ht="24" hidden="1" spans="1:16">
      <c r="A48" s="21" t="s">
        <v>199</v>
      </c>
      <c r="B48" s="21" t="s">
        <v>18</v>
      </c>
      <c r="C48" s="21" t="s">
        <v>200</v>
      </c>
      <c r="D48" s="21" t="s">
        <v>201</v>
      </c>
      <c r="E48" s="21" t="s">
        <v>202</v>
      </c>
      <c r="F48" s="21">
        <v>8</v>
      </c>
      <c r="G48" s="21">
        <v>2024.7</v>
      </c>
      <c r="H48" s="21">
        <v>31</v>
      </c>
      <c r="I48" s="21">
        <v>8</v>
      </c>
      <c r="J48" s="21" t="s">
        <v>22</v>
      </c>
      <c r="K48" s="28" t="s">
        <v>214</v>
      </c>
      <c r="L48" s="28" t="s">
        <v>215</v>
      </c>
      <c r="M48" s="21" t="s">
        <v>25</v>
      </c>
      <c r="N48" s="22" t="s">
        <v>31</v>
      </c>
      <c r="O48" s="27" t="s">
        <v>108</v>
      </c>
      <c r="P48" s="27" t="s">
        <v>65</v>
      </c>
    </row>
    <row r="49" s="12" customFormat="1" ht="24" hidden="1" spans="1:16">
      <c r="A49" s="21" t="s">
        <v>199</v>
      </c>
      <c r="B49" s="21" t="s">
        <v>18</v>
      </c>
      <c r="C49" s="21" t="s">
        <v>200</v>
      </c>
      <c r="D49" s="21" t="s">
        <v>201</v>
      </c>
      <c r="E49" s="21" t="s">
        <v>202</v>
      </c>
      <c r="F49" s="21">
        <v>8</v>
      </c>
      <c r="G49" s="21">
        <v>2024.7</v>
      </c>
      <c r="H49" s="21">
        <v>31</v>
      </c>
      <c r="I49" s="21">
        <v>8</v>
      </c>
      <c r="J49" s="21" t="s">
        <v>22</v>
      </c>
      <c r="K49" s="31" t="s">
        <v>216</v>
      </c>
      <c r="L49" s="28" t="s">
        <v>217</v>
      </c>
      <c r="M49" s="22" t="s">
        <v>151</v>
      </c>
      <c r="N49" s="22" t="s">
        <v>196</v>
      </c>
      <c r="O49" s="27" t="s">
        <v>108</v>
      </c>
      <c r="P49" s="27" t="s">
        <v>65</v>
      </c>
    </row>
    <row r="50" ht="24" hidden="1" spans="1:16">
      <c r="A50" s="22" t="s">
        <v>218</v>
      </c>
      <c r="B50" s="22" t="s">
        <v>40</v>
      </c>
      <c r="C50" s="22" t="s">
        <v>219</v>
      </c>
      <c r="D50" s="22" t="s">
        <v>220</v>
      </c>
      <c r="E50" s="22" t="s">
        <v>221</v>
      </c>
      <c r="F50" s="22">
        <v>2</v>
      </c>
      <c r="G50" s="22" t="s">
        <v>222</v>
      </c>
      <c r="H50" s="22">
        <v>25</v>
      </c>
      <c r="I50" s="22">
        <v>2</v>
      </c>
      <c r="J50" s="22" t="s">
        <v>35</v>
      </c>
      <c r="K50" s="28" t="s">
        <v>223</v>
      </c>
      <c r="L50" s="28" t="s">
        <v>224</v>
      </c>
      <c r="M50" s="21" t="s">
        <v>25</v>
      </c>
      <c r="N50" s="22" t="s">
        <v>31</v>
      </c>
      <c r="O50" s="22" t="s">
        <v>108</v>
      </c>
      <c r="P50" s="22" t="s">
        <v>65</v>
      </c>
    </row>
    <row r="51" ht="24" hidden="1" spans="1:16">
      <c r="A51" s="22" t="s">
        <v>218</v>
      </c>
      <c r="B51" s="22" t="s">
        <v>40</v>
      </c>
      <c r="C51" s="22" t="s">
        <v>219</v>
      </c>
      <c r="D51" s="22" t="s">
        <v>220</v>
      </c>
      <c r="E51" s="22" t="s">
        <v>221</v>
      </c>
      <c r="F51" s="22">
        <v>2</v>
      </c>
      <c r="G51" s="22" t="s">
        <v>222</v>
      </c>
      <c r="H51" s="22">
        <v>25</v>
      </c>
      <c r="I51" s="22">
        <v>2</v>
      </c>
      <c r="J51" s="22" t="s">
        <v>35</v>
      </c>
      <c r="K51" s="28" t="s">
        <v>225</v>
      </c>
      <c r="L51" s="28" t="s">
        <v>226</v>
      </c>
      <c r="M51" s="21" t="s">
        <v>55</v>
      </c>
      <c r="N51" s="21" t="s">
        <v>227</v>
      </c>
      <c r="O51" s="22" t="s">
        <v>108</v>
      </c>
      <c r="P51" s="22" t="s">
        <v>65</v>
      </c>
    </row>
    <row r="52" ht="24" hidden="1" spans="1:16">
      <c r="A52" s="22" t="s">
        <v>218</v>
      </c>
      <c r="B52" s="22" t="s">
        <v>40</v>
      </c>
      <c r="C52" s="22" t="s">
        <v>219</v>
      </c>
      <c r="D52" s="22" t="s">
        <v>220</v>
      </c>
      <c r="E52" s="22" t="s">
        <v>221</v>
      </c>
      <c r="F52" s="22">
        <v>2</v>
      </c>
      <c r="G52" s="22" t="s">
        <v>222</v>
      </c>
      <c r="H52" s="22">
        <v>25</v>
      </c>
      <c r="I52" s="22">
        <v>2</v>
      </c>
      <c r="J52" s="22" t="s">
        <v>35</v>
      </c>
      <c r="K52" s="28" t="s">
        <v>225</v>
      </c>
      <c r="L52" s="28" t="s">
        <v>228</v>
      </c>
      <c r="M52" s="21" t="s">
        <v>55</v>
      </c>
      <c r="N52" s="21" t="s">
        <v>227</v>
      </c>
      <c r="O52" s="22" t="s">
        <v>108</v>
      </c>
      <c r="P52" s="22" t="s">
        <v>65</v>
      </c>
    </row>
    <row r="53" ht="24" hidden="1" spans="1:16">
      <c r="A53" s="22" t="s">
        <v>218</v>
      </c>
      <c r="B53" s="22" t="s">
        <v>40</v>
      </c>
      <c r="C53" s="22" t="s">
        <v>219</v>
      </c>
      <c r="D53" s="22" t="s">
        <v>220</v>
      </c>
      <c r="E53" s="22" t="s">
        <v>221</v>
      </c>
      <c r="F53" s="22">
        <v>2</v>
      </c>
      <c r="G53" s="22" t="s">
        <v>222</v>
      </c>
      <c r="H53" s="22">
        <v>25</v>
      </c>
      <c r="I53" s="22">
        <v>2</v>
      </c>
      <c r="J53" s="22" t="s">
        <v>35</v>
      </c>
      <c r="K53" s="28" t="s">
        <v>225</v>
      </c>
      <c r="L53" s="28" t="s">
        <v>229</v>
      </c>
      <c r="M53" s="21" t="s">
        <v>55</v>
      </c>
      <c r="N53" s="21" t="s">
        <v>227</v>
      </c>
      <c r="O53" s="22" t="s">
        <v>108</v>
      </c>
      <c r="P53" s="22" t="s">
        <v>65</v>
      </c>
    </row>
    <row r="54" ht="24" hidden="1" spans="1:16">
      <c r="A54" s="22" t="s">
        <v>218</v>
      </c>
      <c r="B54" s="22" t="s">
        <v>40</v>
      </c>
      <c r="C54" s="22" t="s">
        <v>219</v>
      </c>
      <c r="D54" s="22" t="s">
        <v>220</v>
      </c>
      <c r="E54" s="22" t="s">
        <v>221</v>
      </c>
      <c r="F54" s="22">
        <v>2</v>
      </c>
      <c r="G54" s="22" t="s">
        <v>222</v>
      </c>
      <c r="H54" s="22">
        <v>25</v>
      </c>
      <c r="I54" s="22">
        <v>2</v>
      </c>
      <c r="J54" s="22" t="s">
        <v>35</v>
      </c>
      <c r="K54" s="28" t="s">
        <v>225</v>
      </c>
      <c r="L54" s="28" t="s">
        <v>230</v>
      </c>
      <c r="M54" s="21" t="s">
        <v>55</v>
      </c>
      <c r="N54" s="21" t="s">
        <v>227</v>
      </c>
      <c r="O54" s="22" t="s">
        <v>108</v>
      </c>
      <c r="P54" s="22" t="s">
        <v>65</v>
      </c>
    </row>
    <row r="55" ht="24" hidden="1" spans="1:16">
      <c r="A55" s="22" t="s">
        <v>218</v>
      </c>
      <c r="B55" s="22" t="s">
        <v>18</v>
      </c>
      <c r="C55" s="22" t="s">
        <v>231</v>
      </c>
      <c r="D55" s="22" t="s">
        <v>232</v>
      </c>
      <c r="E55" s="22" t="s">
        <v>233</v>
      </c>
      <c r="F55" s="22">
        <v>20</v>
      </c>
      <c r="G55" s="22">
        <v>2025.6</v>
      </c>
      <c r="H55" s="22">
        <v>11</v>
      </c>
      <c r="I55" s="22">
        <v>20</v>
      </c>
      <c r="J55" s="22" t="s">
        <v>35</v>
      </c>
      <c r="K55" s="28" t="s">
        <v>234</v>
      </c>
      <c r="L55" s="28" t="s">
        <v>235</v>
      </c>
      <c r="M55" s="21" t="s">
        <v>25</v>
      </c>
      <c r="N55" s="22" t="s">
        <v>31</v>
      </c>
      <c r="O55" s="22" t="s">
        <v>108</v>
      </c>
      <c r="P55" s="22" t="s">
        <v>65</v>
      </c>
    </row>
    <row r="56" ht="48" hidden="1" spans="1:16">
      <c r="A56" s="22" t="s">
        <v>218</v>
      </c>
      <c r="B56" s="22" t="s">
        <v>18</v>
      </c>
      <c r="C56" s="22" t="s">
        <v>231</v>
      </c>
      <c r="D56" s="22" t="s">
        <v>232</v>
      </c>
      <c r="E56" s="22" t="s">
        <v>233</v>
      </c>
      <c r="F56" s="22">
        <v>20</v>
      </c>
      <c r="G56" s="22">
        <v>2025.6</v>
      </c>
      <c r="H56" s="22">
        <v>11</v>
      </c>
      <c r="I56" s="22">
        <v>20</v>
      </c>
      <c r="J56" s="22" t="s">
        <v>35</v>
      </c>
      <c r="K56" s="28" t="s">
        <v>236</v>
      </c>
      <c r="L56" s="28" t="s">
        <v>237</v>
      </c>
      <c r="M56" s="21" t="s">
        <v>55</v>
      </c>
      <c r="N56" s="21" t="s">
        <v>227</v>
      </c>
      <c r="O56" s="22" t="s">
        <v>108</v>
      </c>
      <c r="P56" s="22" t="s">
        <v>65</v>
      </c>
    </row>
    <row r="57" ht="24" hidden="1" spans="1:16">
      <c r="A57" s="22" t="s">
        <v>238</v>
      </c>
      <c r="B57" s="22" t="s">
        <v>18</v>
      </c>
      <c r="C57" s="22" t="s">
        <v>239</v>
      </c>
      <c r="D57" s="22" t="s">
        <v>240</v>
      </c>
      <c r="E57" s="22" t="s">
        <v>241</v>
      </c>
      <c r="F57" s="22">
        <v>10</v>
      </c>
      <c r="G57" s="22">
        <v>2025.4</v>
      </c>
      <c r="H57" s="22">
        <v>30</v>
      </c>
      <c r="I57" s="22">
        <v>10</v>
      </c>
      <c r="J57" s="22" t="s">
        <v>22</v>
      </c>
      <c r="K57" s="28" t="s">
        <v>242</v>
      </c>
      <c r="L57" s="28" t="s">
        <v>243</v>
      </c>
      <c r="M57" s="22" t="s">
        <v>244</v>
      </c>
      <c r="N57" s="22" t="s">
        <v>31</v>
      </c>
      <c r="O57" s="22" t="s">
        <v>108</v>
      </c>
      <c r="P57" s="22" t="s">
        <v>65</v>
      </c>
    </row>
    <row r="58" hidden="1" spans="1:16">
      <c r="A58" s="22" t="s">
        <v>238</v>
      </c>
      <c r="B58" s="22" t="s">
        <v>18</v>
      </c>
      <c r="C58" s="22" t="s">
        <v>239</v>
      </c>
      <c r="D58" s="22" t="s">
        <v>240</v>
      </c>
      <c r="E58" s="22" t="s">
        <v>241</v>
      </c>
      <c r="F58" s="22">
        <v>10</v>
      </c>
      <c r="G58" s="22">
        <v>2025.4</v>
      </c>
      <c r="H58" s="22">
        <v>30</v>
      </c>
      <c r="I58" s="22">
        <v>10</v>
      </c>
      <c r="J58" s="22" t="s">
        <v>22</v>
      </c>
      <c r="K58" s="28" t="s">
        <v>245</v>
      </c>
      <c r="L58" s="28" t="s">
        <v>246</v>
      </c>
      <c r="M58" s="22" t="s">
        <v>80</v>
      </c>
      <c r="N58" s="22" t="s">
        <v>247</v>
      </c>
      <c r="O58" s="22" t="s">
        <v>108</v>
      </c>
      <c r="P58" s="22" t="s">
        <v>65</v>
      </c>
    </row>
    <row r="59" ht="24" hidden="1" spans="1:16">
      <c r="A59" s="22" t="s">
        <v>238</v>
      </c>
      <c r="B59" s="22" t="s">
        <v>18</v>
      </c>
      <c r="C59" s="22" t="s">
        <v>239</v>
      </c>
      <c r="D59" s="22" t="s">
        <v>240</v>
      </c>
      <c r="E59" s="22" t="s">
        <v>241</v>
      </c>
      <c r="F59" s="22">
        <v>10</v>
      </c>
      <c r="G59" s="22">
        <v>2025.4</v>
      </c>
      <c r="H59" s="22">
        <v>30</v>
      </c>
      <c r="I59" s="22">
        <v>10</v>
      </c>
      <c r="J59" s="22" t="s">
        <v>22</v>
      </c>
      <c r="K59" s="28" t="s">
        <v>248</v>
      </c>
      <c r="L59" s="28" t="s">
        <v>249</v>
      </c>
      <c r="M59" s="22" t="s">
        <v>244</v>
      </c>
      <c r="N59" s="22" t="s">
        <v>31</v>
      </c>
      <c r="O59" s="22" t="s">
        <v>108</v>
      </c>
      <c r="P59" s="22" t="s">
        <v>65</v>
      </c>
    </row>
    <row r="60" ht="24" hidden="1" spans="1:16">
      <c r="A60" s="22" t="s">
        <v>238</v>
      </c>
      <c r="B60" s="22" t="s">
        <v>18</v>
      </c>
      <c r="C60" s="22" t="s">
        <v>239</v>
      </c>
      <c r="D60" s="22" t="s">
        <v>240</v>
      </c>
      <c r="E60" s="22" t="s">
        <v>241</v>
      </c>
      <c r="F60" s="22">
        <v>10</v>
      </c>
      <c r="G60" s="22">
        <v>2025.4</v>
      </c>
      <c r="H60" s="22">
        <v>30</v>
      </c>
      <c r="I60" s="22">
        <v>10</v>
      </c>
      <c r="J60" s="22" t="s">
        <v>22</v>
      </c>
      <c r="K60" s="28" t="s">
        <v>250</v>
      </c>
      <c r="L60" s="28" t="s">
        <v>251</v>
      </c>
      <c r="M60" s="22" t="s">
        <v>244</v>
      </c>
      <c r="N60" s="22" t="s">
        <v>31</v>
      </c>
      <c r="O60" s="22" t="s">
        <v>108</v>
      </c>
      <c r="P60" s="22" t="s">
        <v>65</v>
      </c>
    </row>
    <row r="61" ht="24.75" hidden="1" spans="1:16">
      <c r="A61" s="22" t="s">
        <v>238</v>
      </c>
      <c r="B61" s="22" t="s">
        <v>18</v>
      </c>
      <c r="C61" s="22" t="s">
        <v>239</v>
      </c>
      <c r="D61" s="22" t="s">
        <v>240</v>
      </c>
      <c r="E61" s="22" t="s">
        <v>241</v>
      </c>
      <c r="F61" s="22">
        <v>10</v>
      </c>
      <c r="G61" s="22">
        <v>2025.4</v>
      </c>
      <c r="H61" s="22">
        <v>30</v>
      </c>
      <c r="I61" s="22">
        <v>10</v>
      </c>
      <c r="J61" s="22" t="s">
        <v>22</v>
      </c>
      <c r="K61" s="32" t="s">
        <v>252</v>
      </c>
      <c r="L61" s="28" t="s">
        <v>253</v>
      </c>
      <c r="M61" s="22" t="s">
        <v>244</v>
      </c>
      <c r="N61" s="22" t="s">
        <v>31</v>
      </c>
      <c r="O61" s="22" t="s">
        <v>108</v>
      </c>
      <c r="P61" s="22" t="s">
        <v>65</v>
      </c>
    </row>
    <row r="62" ht="24" hidden="1" spans="1:16">
      <c r="A62" s="22" t="s">
        <v>238</v>
      </c>
      <c r="B62" s="22" t="s">
        <v>18</v>
      </c>
      <c r="C62" s="22" t="s">
        <v>239</v>
      </c>
      <c r="D62" s="22" t="s">
        <v>240</v>
      </c>
      <c r="E62" s="22" t="s">
        <v>241</v>
      </c>
      <c r="F62" s="22">
        <v>10</v>
      </c>
      <c r="G62" s="22">
        <v>2025.4</v>
      </c>
      <c r="H62" s="22">
        <v>30</v>
      </c>
      <c r="I62" s="22">
        <v>10</v>
      </c>
      <c r="J62" s="22" t="s">
        <v>22</v>
      </c>
      <c r="K62" s="28" t="s">
        <v>254</v>
      </c>
      <c r="L62" s="28" t="s">
        <v>255</v>
      </c>
      <c r="M62" s="22" t="s">
        <v>80</v>
      </c>
      <c r="N62" s="22" t="s">
        <v>247</v>
      </c>
      <c r="O62" s="22" t="s">
        <v>108</v>
      </c>
      <c r="P62" s="22" t="s">
        <v>65</v>
      </c>
    </row>
    <row r="63" ht="24" hidden="1" spans="1:16">
      <c r="A63" s="22" t="s">
        <v>238</v>
      </c>
      <c r="B63" s="22" t="s">
        <v>18</v>
      </c>
      <c r="C63" s="22" t="s">
        <v>239</v>
      </c>
      <c r="D63" s="22" t="s">
        <v>240</v>
      </c>
      <c r="E63" s="22" t="s">
        <v>241</v>
      </c>
      <c r="F63" s="22">
        <v>10</v>
      </c>
      <c r="G63" s="22">
        <v>2025.4</v>
      </c>
      <c r="H63" s="22">
        <v>30</v>
      </c>
      <c r="I63" s="22">
        <v>10</v>
      </c>
      <c r="J63" s="22" t="s">
        <v>22</v>
      </c>
      <c r="K63" s="28" t="s">
        <v>256</v>
      </c>
      <c r="L63" s="28" t="s">
        <v>257</v>
      </c>
      <c r="M63" s="22" t="s">
        <v>80</v>
      </c>
      <c r="N63" s="22" t="s">
        <v>247</v>
      </c>
      <c r="O63" s="22" t="s">
        <v>108</v>
      </c>
      <c r="P63" s="22" t="s">
        <v>65</v>
      </c>
    </row>
    <row r="64" ht="24" hidden="1" spans="1:16">
      <c r="A64" s="22" t="s">
        <v>238</v>
      </c>
      <c r="B64" s="22" t="s">
        <v>18</v>
      </c>
      <c r="C64" s="22" t="s">
        <v>239</v>
      </c>
      <c r="D64" s="22" t="s">
        <v>240</v>
      </c>
      <c r="E64" s="22" t="s">
        <v>241</v>
      </c>
      <c r="F64" s="22">
        <v>10</v>
      </c>
      <c r="G64" s="22">
        <v>2025.4</v>
      </c>
      <c r="H64" s="22">
        <v>30</v>
      </c>
      <c r="I64" s="22">
        <v>10</v>
      </c>
      <c r="J64" s="22" t="s">
        <v>22</v>
      </c>
      <c r="K64" s="28" t="s">
        <v>258</v>
      </c>
      <c r="L64" s="28" t="s">
        <v>257</v>
      </c>
      <c r="M64" s="22" t="s">
        <v>80</v>
      </c>
      <c r="N64" s="22" t="s">
        <v>247</v>
      </c>
      <c r="O64" s="22" t="s">
        <v>108</v>
      </c>
      <c r="P64" s="22" t="s">
        <v>65</v>
      </c>
    </row>
    <row r="65" ht="24" hidden="1" spans="1:16">
      <c r="A65" s="22" t="s">
        <v>238</v>
      </c>
      <c r="B65" s="22" t="s">
        <v>18</v>
      </c>
      <c r="C65" s="22" t="s">
        <v>239</v>
      </c>
      <c r="D65" s="22" t="s">
        <v>240</v>
      </c>
      <c r="E65" s="22" t="s">
        <v>241</v>
      </c>
      <c r="F65" s="22">
        <v>10</v>
      </c>
      <c r="G65" s="22">
        <v>2025.4</v>
      </c>
      <c r="H65" s="22">
        <v>30</v>
      </c>
      <c r="I65" s="22">
        <v>10</v>
      </c>
      <c r="J65" s="22" t="s">
        <v>22</v>
      </c>
      <c r="K65" s="28" t="s">
        <v>259</v>
      </c>
      <c r="L65" s="28" t="s">
        <v>260</v>
      </c>
      <c r="M65" s="22" t="s">
        <v>80</v>
      </c>
      <c r="N65" s="22" t="s">
        <v>247</v>
      </c>
      <c r="O65" s="22" t="s">
        <v>108</v>
      </c>
      <c r="P65" s="22" t="s">
        <v>65</v>
      </c>
    </row>
    <row r="66" ht="11" hidden="1" customHeight="1" spans="1:16">
      <c r="A66" s="22" t="s">
        <v>238</v>
      </c>
      <c r="B66" s="22" t="s">
        <v>18</v>
      </c>
      <c r="C66" s="22" t="s">
        <v>261</v>
      </c>
      <c r="D66" s="22" t="s">
        <v>262</v>
      </c>
      <c r="E66" s="22" t="s">
        <v>263</v>
      </c>
      <c r="F66" s="22">
        <v>4</v>
      </c>
      <c r="G66" s="22">
        <v>2024.12</v>
      </c>
      <c r="H66" s="22">
        <v>18</v>
      </c>
      <c r="I66" s="22">
        <v>4</v>
      </c>
      <c r="J66" s="22" t="s">
        <v>71</v>
      </c>
      <c r="K66" s="28" t="s">
        <v>264</v>
      </c>
      <c r="L66" s="28" t="s">
        <v>265</v>
      </c>
      <c r="M66" s="22" t="s">
        <v>55</v>
      </c>
      <c r="N66" s="22" t="s">
        <v>87</v>
      </c>
      <c r="O66" s="22" t="s">
        <v>108</v>
      </c>
      <c r="P66" s="22" t="s">
        <v>65</v>
      </c>
    </row>
    <row r="67" hidden="1" spans="1:16">
      <c r="A67" s="22" t="s">
        <v>238</v>
      </c>
      <c r="B67" s="22" t="s">
        <v>18</v>
      </c>
      <c r="C67" s="22" t="s">
        <v>261</v>
      </c>
      <c r="D67" s="22" t="s">
        <v>262</v>
      </c>
      <c r="E67" s="22" t="s">
        <v>263</v>
      </c>
      <c r="F67" s="22">
        <v>4</v>
      </c>
      <c r="G67" s="22">
        <v>2024.12</v>
      </c>
      <c r="H67" s="22">
        <v>18</v>
      </c>
      <c r="I67" s="22">
        <v>4</v>
      </c>
      <c r="J67" s="22" t="s">
        <v>71</v>
      </c>
      <c r="K67" s="28" t="s">
        <v>266</v>
      </c>
      <c r="L67" s="28" t="s">
        <v>267</v>
      </c>
      <c r="M67" s="22" t="s">
        <v>55</v>
      </c>
      <c r="N67" s="22" t="s">
        <v>87</v>
      </c>
      <c r="O67" s="22" t="s">
        <v>108</v>
      </c>
      <c r="P67" s="22" t="s">
        <v>65</v>
      </c>
    </row>
    <row r="68" hidden="1" spans="1:16">
      <c r="A68" s="21" t="s">
        <v>268</v>
      </c>
      <c r="B68" s="22" t="s">
        <v>18</v>
      </c>
      <c r="C68" s="22" t="s">
        <v>269</v>
      </c>
      <c r="D68" s="22" t="s">
        <v>270</v>
      </c>
      <c r="E68" s="22" t="s">
        <v>271</v>
      </c>
      <c r="F68" s="22">
        <v>7</v>
      </c>
      <c r="G68" s="22">
        <v>2025.4</v>
      </c>
      <c r="H68" s="22">
        <v>22</v>
      </c>
      <c r="I68" s="22">
        <v>7</v>
      </c>
      <c r="J68" s="22" t="s">
        <v>35</v>
      </c>
      <c r="K68" s="28" t="s">
        <v>272</v>
      </c>
      <c r="L68" s="28" t="s">
        <v>273</v>
      </c>
      <c r="M68" s="22" t="s">
        <v>55</v>
      </c>
      <c r="N68" s="22" t="s">
        <v>274</v>
      </c>
      <c r="O68" s="22" t="s">
        <v>108</v>
      </c>
      <c r="P68" s="22" t="s">
        <v>65</v>
      </c>
    </row>
    <row r="69" ht="24" hidden="1" spans="1:16">
      <c r="A69" s="21" t="s">
        <v>268</v>
      </c>
      <c r="B69" s="22" t="s">
        <v>18</v>
      </c>
      <c r="C69" s="22" t="s">
        <v>269</v>
      </c>
      <c r="D69" s="22" t="s">
        <v>270</v>
      </c>
      <c r="E69" s="22" t="s">
        <v>271</v>
      </c>
      <c r="F69" s="22">
        <v>7</v>
      </c>
      <c r="G69" s="22">
        <v>2025.4</v>
      </c>
      <c r="H69" s="22">
        <v>22</v>
      </c>
      <c r="I69" s="22">
        <v>7</v>
      </c>
      <c r="J69" s="22" t="s">
        <v>35</v>
      </c>
      <c r="K69" s="28" t="s">
        <v>275</v>
      </c>
      <c r="L69" s="28" t="s">
        <v>276</v>
      </c>
      <c r="M69" s="22" t="s">
        <v>25</v>
      </c>
      <c r="N69" s="22" t="s">
        <v>277</v>
      </c>
      <c r="O69" s="22" t="s">
        <v>108</v>
      </c>
      <c r="P69" s="22" t="s">
        <v>65</v>
      </c>
    </row>
    <row r="70" hidden="1" spans="1:16">
      <c r="A70" s="21" t="s">
        <v>268</v>
      </c>
      <c r="B70" s="22" t="s">
        <v>18</v>
      </c>
      <c r="C70" s="22" t="s">
        <v>269</v>
      </c>
      <c r="D70" s="22" t="s">
        <v>270</v>
      </c>
      <c r="E70" s="22" t="s">
        <v>271</v>
      </c>
      <c r="F70" s="22">
        <v>7</v>
      </c>
      <c r="G70" s="22">
        <v>2025.4</v>
      </c>
      <c r="H70" s="22">
        <v>22</v>
      </c>
      <c r="I70" s="22">
        <v>7</v>
      </c>
      <c r="J70" s="22" t="s">
        <v>35</v>
      </c>
      <c r="K70" s="28" t="s">
        <v>278</v>
      </c>
      <c r="L70" s="28" t="s">
        <v>279</v>
      </c>
      <c r="M70" s="22" t="s">
        <v>55</v>
      </c>
      <c r="N70" s="22" t="s">
        <v>280</v>
      </c>
      <c r="O70" s="22" t="s">
        <v>108</v>
      </c>
      <c r="P70" s="22" t="s">
        <v>65</v>
      </c>
    </row>
    <row r="71" hidden="1" spans="1:16">
      <c r="A71" s="21" t="s">
        <v>268</v>
      </c>
      <c r="B71" s="22" t="s">
        <v>18</v>
      </c>
      <c r="C71" s="22" t="s">
        <v>269</v>
      </c>
      <c r="D71" s="22" t="s">
        <v>270</v>
      </c>
      <c r="E71" s="22" t="s">
        <v>271</v>
      </c>
      <c r="F71" s="22">
        <v>7</v>
      </c>
      <c r="G71" s="22">
        <v>2025.4</v>
      </c>
      <c r="H71" s="22">
        <v>22</v>
      </c>
      <c r="I71" s="22">
        <v>7</v>
      </c>
      <c r="J71" s="22" t="s">
        <v>35</v>
      </c>
      <c r="K71" s="28" t="s">
        <v>281</v>
      </c>
      <c r="L71" s="28" t="s">
        <v>282</v>
      </c>
      <c r="M71" s="22" t="s">
        <v>151</v>
      </c>
      <c r="N71" s="22" t="s">
        <v>196</v>
      </c>
      <c r="O71" s="22" t="s">
        <v>108</v>
      </c>
      <c r="P71" s="22" t="s">
        <v>65</v>
      </c>
    </row>
    <row r="72" hidden="1" spans="1:16">
      <c r="A72" s="21" t="s">
        <v>268</v>
      </c>
      <c r="B72" s="22" t="s">
        <v>18</v>
      </c>
      <c r="C72" s="22" t="s">
        <v>269</v>
      </c>
      <c r="D72" s="22" t="s">
        <v>270</v>
      </c>
      <c r="E72" s="22" t="s">
        <v>271</v>
      </c>
      <c r="F72" s="22">
        <v>7</v>
      </c>
      <c r="G72" s="22">
        <v>2025.4</v>
      </c>
      <c r="H72" s="22">
        <v>22</v>
      </c>
      <c r="I72" s="22">
        <v>7</v>
      </c>
      <c r="J72" s="22" t="s">
        <v>35</v>
      </c>
      <c r="K72" s="28" t="s">
        <v>281</v>
      </c>
      <c r="L72" s="28" t="s">
        <v>283</v>
      </c>
      <c r="M72" s="22" t="s">
        <v>151</v>
      </c>
      <c r="N72" s="22" t="s">
        <v>196</v>
      </c>
      <c r="O72" s="22" t="s">
        <v>108</v>
      </c>
      <c r="P72" s="22" t="s">
        <v>65</v>
      </c>
    </row>
    <row r="73" hidden="1" spans="1:16">
      <c r="A73" s="21" t="s">
        <v>268</v>
      </c>
      <c r="B73" s="22" t="s">
        <v>18</v>
      </c>
      <c r="C73" s="22" t="s">
        <v>284</v>
      </c>
      <c r="D73" s="22" t="s">
        <v>285</v>
      </c>
      <c r="E73" s="22" t="s">
        <v>286</v>
      </c>
      <c r="F73" s="22">
        <v>3</v>
      </c>
      <c r="G73" s="22">
        <v>2024.3</v>
      </c>
      <c r="H73" s="22">
        <v>4</v>
      </c>
      <c r="I73" s="22">
        <v>3</v>
      </c>
      <c r="J73" s="22" t="s">
        <v>22</v>
      </c>
      <c r="K73" s="28" t="s">
        <v>287</v>
      </c>
      <c r="L73" s="28" t="s">
        <v>288</v>
      </c>
      <c r="M73" s="22" t="s">
        <v>151</v>
      </c>
      <c r="N73" s="22" t="s">
        <v>196</v>
      </c>
      <c r="O73" s="22" t="s">
        <v>108</v>
      </c>
      <c r="P73" s="22" t="s">
        <v>65</v>
      </c>
    </row>
    <row r="74" ht="24" hidden="1" spans="1:16">
      <c r="A74" s="21" t="s">
        <v>268</v>
      </c>
      <c r="B74" s="22" t="s">
        <v>18</v>
      </c>
      <c r="C74" s="22" t="s">
        <v>284</v>
      </c>
      <c r="D74" s="22" t="s">
        <v>285</v>
      </c>
      <c r="E74" s="22" t="s">
        <v>286</v>
      </c>
      <c r="F74" s="22">
        <v>3</v>
      </c>
      <c r="G74" s="22">
        <v>2024.3</v>
      </c>
      <c r="H74" s="22">
        <v>4</v>
      </c>
      <c r="I74" s="22">
        <v>3</v>
      </c>
      <c r="J74" s="22" t="s">
        <v>22</v>
      </c>
      <c r="K74" s="28" t="s">
        <v>289</v>
      </c>
      <c r="L74" s="28" t="s">
        <v>290</v>
      </c>
      <c r="M74" s="22" t="s">
        <v>25</v>
      </c>
      <c r="N74" s="22" t="s">
        <v>291</v>
      </c>
      <c r="O74" s="22" t="s">
        <v>108</v>
      </c>
      <c r="P74" s="22" t="s">
        <v>65</v>
      </c>
    </row>
    <row r="75" s="12" customFormat="1" hidden="1" spans="1:16">
      <c r="A75" s="22" t="s">
        <v>292</v>
      </c>
      <c r="B75" s="22" t="s">
        <v>18</v>
      </c>
      <c r="C75" s="22" t="s">
        <v>293</v>
      </c>
      <c r="D75" s="22" t="s">
        <v>294</v>
      </c>
      <c r="E75" s="22" t="s">
        <v>295</v>
      </c>
      <c r="F75" s="22">
        <v>1</v>
      </c>
      <c r="G75" s="22">
        <v>2025.6</v>
      </c>
      <c r="H75" s="22">
        <v>13</v>
      </c>
      <c r="I75" s="22">
        <v>1</v>
      </c>
      <c r="J75" s="22" t="s">
        <v>35</v>
      </c>
      <c r="K75" s="28" t="s">
        <v>296</v>
      </c>
      <c r="L75" s="28" t="s">
        <v>297</v>
      </c>
      <c r="M75" s="22" t="s">
        <v>25</v>
      </c>
      <c r="N75" s="22" t="s">
        <v>97</v>
      </c>
      <c r="O75" s="22" t="s">
        <v>108</v>
      </c>
      <c r="P75" s="22" t="s">
        <v>65</v>
      </c>
    </row>
    <row r="76" s="12" customFormat="1" hidden="1" spans="1:16">
      <c r="A76" s="22" t="s">
        <v>292</v>
      </c>
      <c r="B76" s="22" t="s">
        <v>18</v>
      </c>
      <c r="C76" s="22" t="s">
        <v>293</v>
      </c>
      <c r="D76" s="22" t="s">
        <v>294</v>
      </c>
      <c r="E76" s="22" t="s">
        <v>295</v>
      </c>
      <c r="F76" s="22">
        <v>1</v>
      </c>
      <c r="G76" s="22">
        <v>2025.6</v>
      </c>
      <c r="H76" s="22">
        <v>13</v>
      </c>
      <c r="I76" s="22">
        <v>1</v>
      </c>
      <c r="J76" s="22" t="s">
        <v>35</v>
      </c>
      <c r="K76" s="28" t="s">
        <v>298</v>
      </c>
      <c r="L76" s="28" t="s">
        <v>299</v>
      </c>
      <c r="M76" s="22" t="s">
        <v>25</v>
      </c>
      <c r="N76" s="22" t="s">
        <v>97</v>
      </c>
      <c r="O76" s="22" t="s">
        <v>108</v>
      </c>
      <c r="P76" s="22" t="s">
        <v>65</v>
      </c>
    </row>
    <row r="77" s="12" customFormat="1" hidden="1" spans="1:16">
      <c r="A77" s="22" t="s">
        <v>292</v>
      </c>
      <c r="B77" s="22" t="s">
        <v>18</v>
      </c>
      <c r="C77" s="22" t="s">
        <v>293</v>
      </c>
      <c r="D77" s="22" t="s">
        <v>294</v>
      </c>
      <c r="E77" s="22" t="s">
        <v>295</v>
      </c>
      <c r="F77" s="22">
        <v>1</v>
      </c>
      <c r="G77" s="22">
        <v>2025.6</v>
      </c>
      <c r="H77" s="22">
        <v>13</v>
      </c>
      <c r="I77" s="22">
        <v>1</v>
      </c>
      <c r="J77" s="22" t="s">
        <v>35</v>
      </c>
      <c r="K77" s="28" t="s">
        <v>300</v>
      </c>
      <c r="L77" s="28" t="s">
        <v>301</v>
      </c>
      <c r="M77" s="22" t="s">
        <v>25</v>
      </c>
      <c r="N77" s="22" t="s">
        <v>97</v>
      </c>
      <c r="O77" s="22" t="s">
        <v>108</v>
      </c>
      <c r="P77" s="22" t="s">
        <v>65</v>
      </c>
    </row>
    <row r="78" s="12" customFormat="1" hidden="1" spans="1:16">
      <c r="A78" s="22" t="s">
        <v>292</v>
      </c>
      <c r="B78" s="22" t="s">
        <v>18</v>
      </c>
      <c r="C78" s="22" t="s">
        <v>293</v>
      </c>
      <c r="D78" s="22" t="s">
        <v>294</v>
      </c>
      <c r="E78" s="22" t="s">
        <v>295</v>
      </c>
      <c r="F78" s="22">
        <v>1</v>
      </c>
      <c r="G78" s="22">
        <v>2025.6</v>
      </c>
      <c r="H78" s="22">
        <v>13</v>
      </c>
      <c r="I78" s="22">
        <v>1</v>
      </c>
      <c r="J78" s="22" t="s">
        <v>35</v>
      </c>
      <c r="K78" s="28" t="s">
        <v>302</v>
      </c>
      <c r="L78" s="28" t="s">
        <v>303</v>
      </c>
      <c r="M78" s="22" t="s">
        <v>25</v>
      </c>
      <c r="N78" s="22" t="s">
        <v>97</v>
      </c>
      <c r="O78" s="22" t="s">
        <v>108</v>
      </c>
      <c r="P78" s="22" t="s">
        <v>65</v>
      </c>
    </row>
    <row r="79" s="12" customFormat="1" hidden="1" spans="1:16">
      <c r="A79" s="22" t="s">
        <v>292</v>
      </c>
      <c r="B79" s="22" t="s">
        <v>18</v>
      </c>
      <c r="C79" s="22" t="s">
        <v>293</v>
      </c>
      <c r="D79" s="22" t="s">
        <v>294</v>
      </c>
      <c r="E79" s="22" t="s">
        <v>295</v>
      </c>
      <c r="F79" s="22">
        <v>1</v>
      </c>
      <c r="G79" s="22">
        <v>2025.6</v>
      </c>
      <c r="H79" s="22">
        <v>13</v>
      </c>
      <c r="I79" s="22">
        <v>1</v>
      </c>
      <c r="J79" s="22" t="s">
        <v>35</v>
      </c>
      <c r="K79" s="28" t="s">
        <v>304</v>
      </c>
      <c r="L79" s="28" t="s">
        <v>305</v>
      </c>
      <c r="M79" s="22" t="s">
        <v>151</v>
      </c>
      <c r="N79" s="22" t="s">
        <v>306</v>
      </c>
      <c r="O79" s="22" t="s">
        <v>108</v>
      </c>
      <c r="P79" s="22" t="s">
        <v>65</v>
      </c>
    </row>
    <row r="80" s="12" customFormat="1" ht="24" hidden="1" spans="1:16">
      <c r="A80" s="22" t="s">
        <v>292</v>
      </c>
      <c r="B80" s="22" t="s">
        <v>18</v>
      </c>
      <c r="C80" s="22" t="s">
        <v>293</v>
      </c>
      <c r="D80" s="22" t="s">
        <v>294</v>
      </c>
      <c r="E80" s="22" t="s">
        <v>295</v>
      </c>
      <c r="F80" s="22">
        <v>1</v>
      </c>
      <c r="G80" s="22">
        <v>2025.6</v>
      </c>
      <c r="H80" s="22">
        <v>13</v>
      </c>
      <c r="I80" s="22">
        <v>1</v>
      </c>
      <c r="J80" s="22" t="s">
        <v>35</v>
      </c>
      <c r="K80" s="28" t="s">
        <v>307</v>
      </c>
      <c r="L80" s="28" t="s">
        <v>308</v>
      </c>
      <c r="M80" s="22" t="s">
        <v>151</v>
      </c>
      <c r="N80" s="22" t="s">
        <v>306</v>
      </c>
      <c r="O80" s="22" t="s">
        <v>108</v>
      </c>
      <c r="P80" s="22" t="s">
        <v>65</v>
      </c>
    </row>
    <row r="81" s="12" customFormat="1" hidden="1" spans="1:16">
      <c r="A81" s="22" t="s">
        <v>292</v>
      </c>
      <c r="B81" s="22" t="s">
        <v>18</v>
      </c>
      <c r="C81" s="22" t="s">
        <v>293</v>
      </c>
      <c r="D81" s="22" t="s">
        <v>294</v>
      </c>
      <c r="E81" s="22" t="s">
        <v>295</v>
      </c>
      <c r="F81" s="22">
        <v>1</v>
      </c>
      <c r="G81" s="22">
        <v>2025.6</v>
      </c>
      <c r="H81" s="22">
        <v>13</v>
      </c>
      <c r="I81" s="22">
        <v>1</v>
      </c>
      <c r="J81" s="22" t="s">
        <v>35</v>
      </c>
      <c r="K81" s="28" t="s">
        <v>309</v>
      </c>
      <c r="L81" s="28" t="s">
        <v>310</v>
      </c>
      <c r="M81" s="22" t="s">
        <v>151</v>
      </c>
      <c r="N81" s="22" t="s">
        <v>306</v>
      </c>
      <c r="O81" s="22" t="s">
        <v>108</v>
      </c>
      <c r="P81" s="22" t="s">
        <v>65</v>
      </c>
    </row>
    <row r="82" s="12" customFormat="1" hidden="1" spans="1:16">
      <c r="A82" s="22" t="s">
        <v>292</v>
      </c>
      <c r="B82" s="22" t="s">
        <v>18</v>
      </c>
      <c r="C82" s="22" t="s">
        <v>293</v>
      </c>
      <c r="D82" s="22" t="s">
        <v>294</v>
      </c>
      <c r="E82" s="22" t="s">
        <v>295</v>
      </c>
      <c r="F82" s="22">
        <v>1</v>
      </c>
      <c r="G82" s="22">
        <v>2025.6</v>
      </c>
      <c r="H82" s="22">
        <v>13</v>
      </c>
      <c r="I82" s="22">
        <v>1</v>
      </c>
      <c r="J82" s="22" t="s">
        <v>35</v>
      </c>
      <c r="K82" s="28" t="s">
        <v>311</v>
      </c>
      <c r="L82" s="28" t="s">
        <v>312</v>
      </c>
      <c r="M82" s="22" t="s">
        <v>25</v>
      </c>
      <c r="N82" s="22" t="s">
        <v>97</v>
      </c>
      <c r="O82" s="22" t="s">
        <v>108</v>
      </c>
      <c r="P82" s="22" t="s">
        <v>65</v>
      </c>
    </row>
    <row r="83" s="12" customFormat="1" ht="24" hidden="1" spans="1:16">
      <c r="A83" s="22" t="s">
        <v>292</v>
      </c>
      <c r="B83" s="22" t="s">
        <v>18</v>
      </c>
      <c r="C83" s="22" t="s">
        <v>293</v>
      </c>
      <c r="D83" s="22" t="s">
        <v>294</v>
      </c>
      <c r="E83" s="22" t="s">
        <v>295</v>
      </c>
      <c r="F83" s="22">
        <v>1</v>
      </c>
      <c r="G83" s="22">
        <v>2025.6</v>
      </c>
      <c r="H83" s="22">
        <v>13</v>
      </c>
      <c r="I83" s="22">
        <v>1</v>
      </c>
      <c r="J83" s="22" t="s">
        <v>35</v>
      </c>
      <c r="K83" s="28" t="s">
        <v>313</v>
      </c>
      <c r="L83" s="28" t="s">
        <v>314</v>
      </c>
      <c r="M83" s="22" t="s">
        <v>25</v>
      </c>
      <c r="N83" s="22" t="s">
        <v>97</v>
      </c>
      <c r="O83" s="22" t="s">
        <v>108</v>
      </c>
      <c r="P83" s="22" t="s">
        <v>65</v>
      </c>
    </row>
    <row r="84" s="12" customFormat="1" hidden="1" spans="1:16">
      <c r="A84" s="22" t="s">
        <v>292</v>
      </c>
      <c r="B84" s="22" t="s">
        <v>18</v>
      </c>
      <c r="C84" s="22" t="s">
        <v>293</v>
      </c>
      <c r="D84" s="22" t="s">
        <v>294</v>
      </c>
      <c r="E84" s="22" t="s">
        <v>295</v>
      </c>
      <c r="F84" s="22">
        <v>1</v>
      </c>
      <c r="G84" s="22">
        <v>2025.6</v>
      </c>
      <c r="H84" s="22">
        <v>13</v>
      </c>
      <c r="I84" s="22">
        <v>1</v>
      </c>
      <c r="J84" s="22" t="s">
        <v>35</v>
      </c>
      <c r="K84" s="28" t="s">
        <v>315</v>
      </c>
      <c r="L84" s="28" t="s">
        <v>316</v>
      </c>
      <c r="M84" s="22" t="s">
        <v>25</v>
      </c>
      <c r="N84" s="22" t="s">
        <v>97</v>
      </c>
      <c r="O84" s="22" t="s">
        <v>108</v>
      </c>
      <c r="P84" s="22" t="s">
        <v>65</v>
      </c>
    </row>
    <row r="85" s="12" customFormat="1" hidden="1" spans="1:16">
      <c r="A85" s="22" t="s">
        <v>292</v>
      </c>
      <c r="B85" s="22" t="s">
        <v>18</v>
      </c>
      <c r="C85" s="22" t="s">
        <v>293</v>
      </c>
      <c r="D85" s="22" t="s">
        <v>294</v>
      </c>
      <c r="E85" s="22" t="s">
        <v>295</v>
      </c>
      <c r="F85" s="22">
        <v>1</v>
      </c>
      <c r="G85" s="22">
        <v>2025.6</v>
      </c>
      <c r="H85" s="22">
        <v>13</v>
      </c>
      <c r="I85" s="22">
        <v>1</v>
      </c>
      <c r="J85" s="22" t="s">
        <v>35</v>
      </c>
      <c r="K85" s="28" t="s">
        <v>317</v>
      </c>
      <c r="L85" s="28" t="s">
        <v>318</v>
      </c>
      <c r="M85" s="22" t="s">
        <v>157</v>
      </c>
      <c r="N85" s="22" t="s">
        <v>158</v>
      </c>
      <c r="O85" s="22" t="s">
        <v>108</v>
      </c>
      <c r="P85" s="22" t="s">
        <v>65</v>
      </c>
    </row>
    <row r="86" s="12" customFormat="1" hidden="1" spans="1:16">
      <c r="A86" s="22" t="s">
        <v>292</v>
      </c>
      <c r="B86" s="22" t="s">
        <v>18</v>
      </c>
      <c r="C86" s="22" t="s">
        <v>293</v>
      </c>
      <c r="D86" s="22" t="s">
        <v>294</v>
      </c>
      <c r="E86" s="22" t="s">
        <v>295</v>
      </c>
      <c r="F86" s="22">
        <v>1</v>
      </c>
      <c r="G86" s="22">
        <v>2025.6</v>
      </c>
      <c r="H86" s="22">
        <v>13</v>
      </c>
      <c r="I86" s="22">
        <v>1</v>
      </c>
      <c r="J86" s="22" t="s">
        <v>35</v>
      </c>
      <c r="K86" s="28" t="s">
        <v>319</v>
      </c>
      <c r="L86" s="28" t="s">
        <v>320</v>
      </c>
      <c r="M86" s="22" t="s">
        <v>157</v>
      </c>
      <c r="N86" s="22" t="s">
        <v>158</v>
      </c>
      <c r="O86" s="22" t="s">
        <v>108</v>
      </c>
      <c r="P86" s="22" t="s">
        <v>65</v>
      </c>
    </row>
    <row r="87" s="12" customFormat="1" hidden="1" spans="1:16">
      <c r="A87" s="22" t="s">
        <v>292</v>
      </c>
      <c r="B87" s="22" t="s">
        <v>18</v>
      </c>
      <c r="C87" s="22" t="s">
        <v>293</v>
      </c>
      <c r="D87" s="22" t="s">
        <v>294</v>
      </c>
      <c r="E87" s="22" t="s">
        <v>295</v>
      </c>
      <c r="F87" s="22">
        <v>1</v>
      </c>
      <c r="G87" s="22">
        <v>2025.6</v>
      </c>
      <c r="H87" s="22">
        <v>13</v>
      </c>
      <c r="I87" s="22">
        <v>1</v>
      </c>
      <c r="J87" s="22" t="s">
        <v>35</v>
      </c>
      <c r="K87" s="28" t="s">
        <v>321</v>
      </c>
      <c r="L87" s="28" t="s">
        <v>322</v>
      </c>
      <c r="M87" s="22" t="s">
        <v>151</v>
      </c>
      <c r="N87" s="22" t="s">
        <v>306</v>
      </c>
      <c r="O87" s="22" t="s">
        <v>108</v>
      </c>
      <c r="P87" s="22" t="s">
        <v>65</v>
      </c>
    </row>
    <row r="88" s="12" customFormat="1" hidden="1" spans="1:16">
      <c r="A88" s="22" t="s">
        <v>292</v>
      </c>
      <c r="B88" s="22" t="s">
        <v>18</v>
      </c>
      <c r="C88" s="22" t="s">
        <v>293</v>
      </c>
      <c r="D88" s="22" t="s">
        <v>294</v>
      </c>
      <c r="E88" s="22" t="s">
        <v>295</v>
      </c>
      <c r="F88" s="22">
        <v>1</v>
      </c>
      <c r="G88" s="22">
        <v>2025.6</v>
      </c>
      <c r="H88" s="22">
        <v>13</v>
      </c>
      <c r="I88" s="22">
        <v>1</v>
      </c>
      <c r="J88" s="22" t="s">
        <v>35</v>
      </c>
      <c r="K88" s="28" t="s">
        <v>323</v>
      </c>
      <c r="L88" s="28" t="s">
        <v>324</v>
      </c>
      <c r="M88" s="22" t="s">
        <v>151</v>
      </c>
      <c r="N88" s="22" t="s">
        <v>306</v>
      </c>
      <c r="O88" s="22" t="s">
        <v>108</v>
      </c>
      <c r="P88" s="22" t="s">
        <v>65</v>
      </c>
    </row>
    <row r="89" s="12" customFormat="1" hidden="1" spans="1:16">
      <c r="A89" s="22" t="s">
        <v>292</v>
      </c>
      <c r="B89" s="22" t="s">
        <v>18</v>
      </c>
      <c r="C89" s="22" t="s">
        <v>293</v>
      </c>
      <c r="D89" s="22" t="s">
        <v>294</v>
      </c>
      <c r="E89" s="22" t="s">
        <v>295</v>
      </c>
      <c r="F89" s="22">
        <v>1</v>
      </c>
      <c r="G89" s="22">
        <v>2025.6</v>
      </c>
      <c r="H89" s="22">
        <v>13</v>
      </c>
      <c r="I89" s="22">
        <v>1</v>
      </c>
      <c r="J89" s="22" t="s">
        <v>35</v>
      </c>
      <c r="K89" s="28" t="s">
        <v>325</v>
      </c>
      <c r="L89" s="28" t="s">
        <v>326</v>
      </c>
      <c r="M89" s="22" t="s">
        <v>157</v>
      </c>
      <c r="N89" s="22" t="s">
        <v>158</v>
      </c>
      <c r="O89" s="22" t="s">
        <v>108</v>
      </c>
      <c r="P89" s="22" t="s">
        <v>65</v>
      </c>
    </row>
    <row r="90" s="12" customFormat="1" hidden="1" spans="1:16">
      <c r="A90" s="22" t="s">
        <v>292</v>
      </c>
      <c r="B90" s="22" t="s">
        <v>18</v>
      </c>
      <c r="C90" s="22" t="s">
        <v>327</v>
      </c>
      <c r="D90" s="22" t="s">
        <v>328</v>
      </c>
      <c r="E90" s="22" t="s">
        <v>329</v>
      </c>
      <c r="F90" s="22">
        <v>1</v>
      </c>
      <c r="G90" s="22">
        <v>2025.7</v>
      </c>
      <c r="H90" s="22">
        <v>14</v>
      </c>
      <c r="I90" s="22">
        <v>1</v>
      </c>
      <c r="J90" s="22" t="s">
        <v>35</v>
      </c>
      <c r="K90" s="28" t="s">
        <v>330</v>
      </c>
      <c r="L90" s="28" t="s">
        <v>331</v>
      </c>
      <c r="M90" s="22" t="s">
        <v>157</v>
      </c>
      <c r="N90" s="22" t="s">
        <v>158</v>
      </c>
      <c r="O90" s="22" t="s">
        <v>108</v>
      </c>
      <c r="P90" s="22" t="s">
        <v>65</v>
      </c>
    </row>
    <row r="91" s="12" customFormat="1" ht="24" hidden="1" spans="1:16">
      <c r="A91" s="22" t="s">
        <v>292</v>
      </c>
      <c r="B91" s="22" t="s">
        <v>18</v>
      </c>
      <c r="C91" s="22" t="s">
        <v>327</v>
      </c>
      <c r="D91" s="22" t="s">
        <v>328</v>
      </c>
      <c r="E91" s="22" t="s">
        <v>329</v>
      </c>
      <c r="F91" s="22">
        <v>1</v>
      </c>
      <c r="G91" s="22">
        <v>2025.7</v>
      </c>
      <c r="H91" s="22">
        <v>14</v>
      </c>
      <c r="I91" s="22">
        <v>1</v>
      </c>
      <c r="J91" s="22" t="s">
        <v>35</v>
      </c>
      <c r="K91" s="28" t="s">
        <v>332</v>
      </c>
      <c r="L91" s="28" t="s">
        <v>333</v>
      </c>
      <c r="M91" s="22" t="s">
        <v>157</v>
      </c>
      <c r="N91" s="22" t="s">
        <v>158</v>
      </c>
      <c r="O91" s="22" t="s">
        <v>108</v>
      </c>
      <c r="P91" s="22" t="s">
        <v>65</v>
      </c>
    </row>
    <row r="92" s="12" customFormat="1" hidden="1" spans="1:16">
      <c r="A92" s="22" t="s">
        <v>292</v>
      </c>
      <c r="B92" s="22" t="s">
        <v>18</v>
      </c>
      <c r="C92" s="22" t="s">
        <v>327</v>
      </c>
      <c r="D92" s="22" t="s">
        <v>328</v>
      </c>
      <c r="E92" s="22" t="s">
        <v>329</v>
      </c>
      <c r="F92" s="22">
        <v>1</v>
      </c>
      <c r="G92" s="22">
        <v>2025.7</v>
      </c>
      <c r="H92" s="22">
        <v>14</v>
      </c>
      <c r="I92" s="22">
        <v>1</v>
      </c>
      <c r="J92" s="22" t="s">
        <v>35</v>
      </c>
      <c r="K92" s="28" t="s">
        <v>334</v>
      </c>
      <c r="L92" s="28" t="s">
        <v>331</v>
      </c>
      <c r="M92" s="22" t="s">
        <v>157</v>
      </c>
      <c r="N92" s="22" t="s">
        <v>158</v>
      </c>
      <c r="O92" s="22" t="s">
        <v>108</v>
      </c>
      <c r="P92" s="22" t="s">
        <v>65</v>
      </c>
    </row>
    <row r="93" s="12" customFormat="1" hidden="1" spans="1:16">
      <c r="A93" s="22" t="s">
        <v>292</v>
      </c>
      <c r="B93" s="22" t="s">
        <v>18</v>
      </c>
      <c r="C93" s="22" t="s">
        <v>335</v>
      </c>
      <c r="D93" s="22" t="s">
        <v>336</v>
      </c>
      <c r="E93" s="22" t="s">
        <v>337</v>
      </c>
      <c r="F93" s="22">
        <v>4</v>
      </c>
      <c r="G93" s="22">
        <v>2023.11</v>
      </c>
      <c r="H93" s="22">
        <v>2</v>
      </c>
      <c r="I93" s="22">
        <v>4</v>
      </c>
      <c r="J93" s="22" t="s">
        <v>22</v>
      </c>
      <c r="K93" s="28" t="s">
        <v>338</v>
      </c>
      <c r="L93" s="28" t="s">
        <v>339</v>
      </c>
      <c r="M93" s="22" t="s">
        <v>25</v>
      </c>
      <c r="N93" s="22" t="s">
        <v>340</v>
      </c>
      <c r="O93" s="22" t="s">
        <v>108</v>
      </c>
      <c r="P93" s="22" t="s">
        <v>65</v>
      </c>
    </row>
    <row r="94" s="12" customFormat="1" hidden="1" spans="1:16">
      <c r="A94" s="22" t="s">
        <v>292</v>
      </c>
      <c r="B94" s="22" t="s">
        <v>18</v>
      </c>
      <c r="C94" s="22" t="s">
        <v>335</v>
      </c>
      <c r="D94" s="22" t="s">
        <v>336</v>
      </c>
      <c r="E94" s="22" t="s">
        <v>337</v>
      </c>
      <c r="F94" s="22">
        <v>4</v>
      </c>
      <c r="G94" s="22">
        <v>2023.11</v>
      </c>
      <c r="H94" s="22">
        <v>2</v>
      </c>
      <c r="I94" s="22">
        <v>4</v>
      </c>
      <c r="J94" s="22" t="s">
        <v>22</v>
      </c>
      <c r="K94" s="28" t="s">
        <v>341</v>
      </c>
      <c r="L94" s="28" t="s">
        <v>342</v>
      </c>
      <c r="M94" s="22" t="s">
        <v>80</v>
      </c>
      <c r="N94" s="22" t="s">
        <v>343</v>
      </c>
      <c r="O94" s="22" t="s">
        <v>108</v>
      </c>
      <c r="P94" s="22" t="s">
        <v>65</v>
      </c>
    </row>
    <row r="95" s="12" customFormat="1" hidden="1" spans="1:16">
      <c r="A95" s="22" t="s">
        <v>292</v>
      </c>
      <c r="B95" s="22" t="s">
        <v>18</v>
      </c>
      <c r="C95" s="22" t="s">
        <v>335</v>
      </c>
      <c r="D95" s="22" t="s">
        <v>336</v>
      </c>
      <c r="E95" s="22" t="s">
        <v>337</v>
      </c>
      <c r="F95" s="22">
        <v>4</v>
      </c>
      <c r="G95" s="22">
        <v>2023.11</v>
      </c>
      <c r="H95" s="22">
        <v>2</v>
      </c>
      <c r="I95" s="22">
        <v>4</v>
      </c>
      <c r="J95" s="22" t="s">
        <v>22</v>
      </c>
      <c r="K95" s="28" t="s">
        <v>344</v>
      </c>
      <c r="L95" s="28" t="s">
        <v>345</v>
      </c>
      <c r="M95" s="22" t="s">
        <v>80</v>
      </c>
      <c r="N95" s="22" t="s">
        <v>343</v>
      </c>
      <c r="O95" s="22" t="s">
        <v>108</v>
      </c>
      <c r="P95" s="22" t="s">
        <v>65</v>
      </c>
    </row>
    <row r="96" ht="24" hidden="1" spans="1:16">
      <c r="A96" s="22" t="s">
        <v>346</v>
      </c>
      <c r="B96" s="22" t="s">
        <v>18</v>
      </c>
      <c r="C96" s="22" t="s">
        <v>347</v>
      </c>
      <c r="D96" s="22" t="s">
        <v>163</v>
      </c>
      <c r="E96" s="22" t="s">
        <v>348</v>
      </c>
      <c r="F96" s="22">
        <v>2</v>
      </c>
      <c r="G96" s="22">
        <v>2025.3</v>
      </c>
      <c r="H96" s="22">
        <v>18</v>
      </c>
      <c r="I96" s="22">
        <v>2</v>
      </c>
      <c r="J96" s="22" t="s">
        <v>35</v>
      </c>
      <c r="K96" s="28" t="s">
        <v>349</v>
      </c>
      <c r="L96" s="28" t="s">
        <v>350</v>
      </c>
      <c r="M96" s="22" t="s">
        <v>25</v>
      </c>
      <c r="N96" s="22" t="s">
        <v>172</v>
      </c>
      <c r="O96" s="22" t="s">
        <v>108</v>
      </c>
      <c r="P96" s="22" t="s">
        <v>65</v>
      </c>
    </row>
    <row r="97" ht="24" hidden="1" spans="1:16">
      <c r="A97" s="22" t="s">
        <v>346</v>
      </c>
      <c r="B97" s="22" t="s">
        <v>18</v>
      </c>
      <c r="C97" s="22" t="s">
        <v>347</v>
      </c>
      <c r="D97" s="22" t="s">
        <v>163</v>
      </c>
      <c r="E97" s="22" t="s">
        <v>348</v>
      </c>
      <c r="F97" s="22">
        <v>2</v>
      </c>
      <c r="G97" s="22">
        <v>2025.3</v>
      </c>
      <c r="H97" s="22">
        <v>18</v>
      </c>
      <c r="I97" s="22">
        <v>2</v>
      </c>
      <c r="J97" s="22" t="s">
        <v>35</v>
      </c>
      <c r="K97" s="28" t="s">
        <v>351</v>
      </c>
      <c r="L97" s="28" t="s">
        <v>352</v>
      </c>
      <c r="M97" s="22" t="s">
        <v>151</v>
      </c>
      <c r="N97" s="22" t="s">
        <v>306</v>
      </c>
      <c r="O97" s="22" t="s">
        <v>108</v>
      </c>
      <c r="P97" s="22" t="s">
        <v>65</v>
      </c>
    </row>
    <row r="98" ht="24" hidden="1" spans="1:16">
      <c r="A98" s="22" t="s">
        <v>346</v>
      </c>
      <c r="B98" s="22" t="s">
        <v>40</v>
      </c>
      <c r="C98" s="21" t="s">
        <v>347</v>
      </c>
      <c r="D98" s="21" t="s">
        <v>353</v>
      </c>
      <c r="E98" s="22" t="s">
        <v>354</v>
      </c>
      <c r="F98" s="22">
        <v>3</v>
      </c>
      <c r="G98" s="22">
        <v>2025.4</v>
      </c>
      <c r="H98" s="22">
        <v>9</v>
      </c>
      <c r="I98" s="22">
        <v>3</v>
      </c>
      <c r="J98" s="22" t="s">
        <v>35</v>
      </c>
      <c r="K98" s="28" t="s">
        <v>355</v>
      </c>
      <c r="L98" s="28" t="s">
        <v>356</v>
      </c>
      <c r="M98" s="21" t="s">
        <v>151</v>
      </c>
      <c r="N98" s="22" t="s">
        <v>196</v>
      </c>
      <c r="O98" s="22" t="s">
        <v>108</v>
      </c>
      <c r="P98" s="22" t="s">
        <v>65</v>
      </c>
    </row>
    <row r="99" ht="24" hidden="1" spans="1:16">
      <c r="A99" s="22" t="s">
        <v>346</v>
      </c>
      <c r="B99" s="22" t="s">
        <v>40</v>
      </c>
      <c r="C99" s="22" t="s">
        <v>347</v>
      </c>
      <c r="D99" s="22" t="s">
        <v>357</v>
      </c>
      <c r="E99" s="22" t="s">
        <v>358</v>
      </c>
      <c r="F99" s="22">
        <v>2</v>
      </c>
      <c r="G99" s="22">
        <v>2025.4</v>
      </c>
      <c r="H99" s="22">
        <v>18</v>
      </c>
      <c r="I99" s="22">
        <v>2</v>
      </c>
      <c r="J99" s="22" t="s">
        <v>35</v>
      </c>
      <c r="K99" s="28" t="s">
        <v>359</v>
      </c>
      <c r="L99" s="28" t="s">
        <v>360</v>
      </c>
      <c r="M99" s="22" t="s">
        <v>25</v>
      </c>
      <c r="N99" s="22" t="s">
        <v>111</v>
      </c>
      <c r="O99" s="22" t="s">
        <v>108</v>
      </c>
      <c r="P99" s="22" t="s">
        <v>65</v>
      </c>
    </row>
    <row r="100" ht="24" hidden="1" spans="1:16">
      <c r="A100" s="22" t="s">
        <v>346</v>
      </c>
      <c r="B100" s="22" t="s">
        <v>40</v>
      </c>
      <c r="C100" s="22" t="s">
        <v>347</v>
      </c>
      <c r="D100" s="22" t="s">
        <v>357</v>
      </c>
      <c r="E100" s="22" t="s">
        <v>358</v>
      </c>
      <c r="F100" s="22">
        <v>2</v>
      </c>
      <c r="G100" s="22">
        <v>2025.4</v>
      </c>
      <c r="H100" s="22">
        <v>18</v>
      </c>
      <c r="I100" s="22">
        <v>2</v>
      </c>
      <c r="J100" s="22" t="s">
        <v>35</v>
      </c>
      <c r="K100" s="28" t="s">
        <v>361</v>
      </c>
      <c r="L100" s="28" t="s">
        <v>362</v>
      </c>
      <c r="M100" s="22" t="s">
        <v>80</v>
      </c>
      <c r="N100" s="22" t="s">
        <v>363</v>
      </c>
      <c r="O100" s="22" t="s">
        <v>108</v>
      </c>
      <c r="P100" s="22" t="s">
        <v>65</v>
      </c>
    </row>
    <row r="101" ht="24" hidden="1" spans="1:16">
      <c r="A101" s="22" t="s">
        <v>346</v>
      </c>
      <c r="B101" s="22" t="s">
        <v>40</v>
      </c>
      <c r="C101" s="22" t="s">
        <v>347</v>
      </c>
      <c r="D101" s="22" t="s">
        <v>357</v>
      </c>
      <c r="E101" s="22" t="s">
        <v>358</v>
      </c>
      <c r="F101" s="22">
        <v>2</v>
      </c>
      <c r="G101" s="22">
        <v>2025.4</v>
      </c>
      <c r="H101" s="22">
        <v>18</v>
      </c>
      <c r="I101" s="22">
        <v>2</v>
      </c>
      <c r="J101" s="22" t="s">
        <v>35</v>
      </c>
      <c r="K101" s="28" t="s">
        <v>364</v>
      </c>
      <c r="L101" s="28" t="s">
        <v>365</v>
      </c>
      <c r="M101" s="21" t="s">
        <v>47</v>
      </c>
      <c r="N101" s="22" t="s">
        <v>366</v>
      </c>
      <c r="O101" s="22"/>
      <c r="P101" s="22"/>
    </row>
    <row r="102" ht="36" hidden="1" spans="1:16">
      <c r="A102" s="22" t="s">
        <v>367</v>
      </c>
      <c r="B102" s="22" t="s">
        <v>18</v>
      </c>
      <c r="C102" s="22" t="s">
        <v>368</v>
      </c>
      <c r="D102" s="22" t="s">
        <v>369</v>
      </c>
      <c r="E102" s="22" t="s">
        <v>370</v>
      </c>
      <c r="F102" s="22">
        <v>11</v>
      </c>
      <c r="G102" s="22">
        <v>2025.2</v>
      </c>
      <c r="H102" s="22">
        <v>22</v>
      </c>
      <c r="I102" s="22">
        <v>11</v>
      </c>
      <c r="J102" s="22" t="s">
        <v>371</v>
      </c>
      <c r="K102" s="28" t="s">
        <v>372</v>
      </c>
      <c r="L102" s="28" t="s">
        <v>373</v>
      </c>
      <c r="M102" s="21" t="s">
        <v>55</v>
      </c>
      <c r="N102" s="22" t="s">
        <v>374</v>
      </c>
      <c r="O102" s="22" t="s">
        <v>108</v>
      </c>
      <c r="P102" s="22" t="s">
        <v>65</v>
      </c>
    </row>
    <row r="103" ht="24" hidden="1" spans="1:16">
      <c r="A103" s="22" t="s">
        <v>367</v>
      </c>
      <c r="B103" s="22" t="s">
        <v>18</v>
      </c>
      <c r="C103" s="22" t="s">
        <v>368</v>
      </c>
      <c r="D103" s="22" t="s">
        <v>369</v>
      </c>
      <c r="E103" s="22" t="s">
        <v>370</v>
      </c>
      <c r="F103" s="22">
        <v>11</v>
      </c>
      <c r="G103" s="22">
        <v>2025.2</v>
      </c>
      <c r="H103" s="22">
        <v>22</v>
      </c>
      <c r="I103" s="22">
        <v>11</v>
      </c>
      <c r="J103" s="22" t="s">
        <v>371</v>
      </c>
      <c r="K103" s="28" t="s">
        <v>375</v>
      </c>
      <c r="L103" s="28" t="s">
        <v>376</v>
      </c>
      <c r="M103" s="21" t="s">
        <v>55</v>
      </c>
      <c r="N103" s="22" t="s">
        <v>374</v>
      </c>
      <c r="O103" s="22" t="s">
        <v>108</v>
      </c>
      <c r="P103" s="22" t="s">
        <v>65</v>
      </c>
    </row>
    <row r="104" ht="24" hidden="1" spans="1:16">
      <c r="A104" s="22" t="s">
        <v>367</v>
      </c>
      <c r="B104" s="22" t="s">
        <v>18</v>
      </c>
      <c r="C104" s="22" t="s">
        <v>368</v>
      </c>
      <c r="D104" s="22" t="s">
        <v>369</v>
      </c>
      <c r="E104" s="22" t="s">
        <v>370</v>
      </c>
      <c r="F104" s="22">
        <v>11</v>
      </c>
      <c r="G104" s="22">
        <v>2025.2</v>
      </c>
      <c r="H104" s="22">
        <v>22</v>
      </c>
      <c r="I104" s="22">
        <v>11</v>
      </c>
      <c r="J104" s="22" t="s">
        <v>371</v>
      </c>
      <c r="K104" s="28" t="s">
        <v>377</v>
      </c>
      <c r="L104" s="28" t="s">
        <v>376</v>
      </c>
      <c r="M104" s="21" t="s">
        <v>55</v>
      </c>
      <c r="N104" s="22" t="s">
        <v>374</v>
      </c>
      <c r="O104" s="22" t="s">
        <v>108</v>
      </c>
      <c r="P104" s="22" t="s">
        <v>65</v>
      </c>
    </row>
    <row r="105" ht="24" hidden="1" spans="1:16">
      <c r="A105" s="22" t="s">
        <v>367</v>
      </c>
      <c r="B105" s="22" t="s">
        <v>18</v>
      </c>
      <c r="C105" s="22" t="s">
        <v>368</v>
      </c>
      <c r="D105" s="22" t="s">
        <v>369</v>
      </c>
      <c r="E105" s="22" t="s">
        <v>370</v>
      </c>
      <c r="F105" s="22">
        <v>11</v>
      </c>
      <c r="G105" s="22">
        <v>2025.2</v>
      </c>
      <c r="H105" s="22">
        <v>22</v>
      </c>
      <c r="I105" s="22">
        <v>11</v>
      </c>
      <c r="J105" s="22" t="s">
        <v>371</v>
      </c>
      <c r="K105" s="33" t="s">
        <v>378</v>
      </c>
      <c r="L105" s="28" t="s">
        <v>379</v>
      </c>
      <c r="M105" s="21" t="s">
        <v>55</v>
      </c>
      <c r="N105" s="22" t="s">
        <v>374</v>
      </c>
      <c r="O105" s="22" t="s">
        <v>108</v>
      </c>
      <c r="P105" s="22" t="s">
        <v>65</v>
      </c>
    </row>
    <row r="106" ht="36" hidden="1" spans="1:16">
      <c r="A106" s="22" t="s">
        <v>367</v>
      </c>
      <c r="B106" s="22" t="s">
        <v>18</v>
      </c>
      <c r="C106" s="22" t="s">
        <v>368</v>
      </c>
      <c r="D106" s="22" t="s">
        <v>369</v>
      </c>
      <c r="E106" s="22" t="s">
        <v>370</v>
      </c>
      <c r="F106" s="22">
        <v>11</v>
      </c>
      <c r="G106" s="22">
        <v>2025.2</v>
      </c>
      <c r="H106" s="22">
        <v>22</v>
      </c>
      <c r="I106" s="22">
        <v>11</v>
      </c>
      <c r="J106" s="22" t="s">
        <v>371</v>
      </c>
      <c r="K106" s="28" t="s">
        <v>380</v>
      </c>
      <c r="L106" s="28" t="s">
        <v>381</v>
      </c>
      <c r="M106" s="21" t="s">
        <v>55</v>
      </c>
      <c r="N106" s="22" t="s">
        <v>382</v>
      </c>
      <c r="O106" s="22" t="s">
        <v>108</v>
      </c>
      <c r="P106" s="22" t="s">
        <v>65</v>
      </c>
    </row>
    <row r="107" ht="36" hidden="1" spans="1:16">
      <c r="A107" s="22" t="s">
        <v>367</v>
      </c>
      <c r="B107" s="22" t="s">
        <v>18</v>
      </c>
      <c r="C107" s="22" t="s">
        <v>368</v>
      </c>
      <c r="D107" s="22" t="s">
        <v>369</v>
      </c>
      <c r="E107" s="22" t="s">
        <v>370</v>
      </c>
      <c r="F107" s="22">
        <v>11</v>
      </c>
      <c r="G107" s="22">
        <v>2025.2</v>
      </c>
      <c r="H107" s="22">
        <v>22</v>
      </c>
      <c r="I107" s="22">
        <v>11</v>
      </c>
      <c r="J107" s="22" t="s">
        <v>371</v>
      </c>
      <c r="K107" s="28" t="s">
        <v>383</v>
      </c>
      <c r="L107" s="28" t="s">
        <v>379</v>
      </c>
      <c r="M107" s="21" t="s">
        <v>55</v>
      </c>
      <c r="N107" s="22" t="s">
        <v>374</v>
      </c>
      <c r="O107" s="22" t="s">
        <v>108</v>
      </c>
      <c r="P107" s="22" t="s">
        <v>65</v>
      </c>
    </row>
    <row r="108" ht="36" hidden="1" spans="1:16">
      <c r="A108" s="22" t="s">
        <v>367</v>
      </c>
      <c r="B108" s="22" t="s">
        <v>18</v>
      </c>
      <c r="C108" s="22" t="s">
        <v>368</v>
      </c>
      <c r="D108" s="22" t="s">
        <v>369</v>
      </c>
      <c r="E108" s="22" t="s">
        <v>370</v>
      </c>
      <c r="F108" s="22">
        <v>11</v>
      </c>
      <c r="G108" s="22">
        <v>2025.2</v>
      </c>
      <c r="H108" s="22">
        <v>22</v>
      </c>
      <c r="I108" s="22">
        <v>11</v>
      </c>
      <c r="J108" s="22" t="s">
        <v>371</v>
      </c>
      <c r="K108" s="28" t="s">
        <v>384</v>
      </c>
      <c r="L108" s="28" t="s">
        <v>376</v>
      </c>
      <c r="M108" s="21" t="s">
        <v>55</v>
      </c>
      <c r="N108" s="22" t="s">
        <v>374</v>
      </c>
      <c r="O108" s="22" t="s">
        <v>108</v>
      </c>
      <c r="P108" s="22" t="s">
        <v>65</v>
      </c>
    </row>
    <row r="109" hidden="1" spans="1:16">
      <c r="A109" s="22" t="s">
        <v>367</v>
      </c>
      <c r="B109" s="22" t="s">
        <v>18</v>
      </c>
      <c r="C109" s="22" t="s">
        <v>368</v>
      </c>
      <c r="D109" s="22" t="s">
        <v>369</v>
      </c>
      <c r="E109" s="22" t="s">
        <v>370</v>
      </c>
      <c r="F109" s="22">
        <v>11</v>
      </c>
      <c r="G109" s="22">
        <v>2025.2</v>
      </c>
      <c r="H109" s="22">
        <v>22</v>
      </c>
      <c r="I109" s="22">
        <v>11</v>
      </c>
      <c r="J109" s="22" t="s">
        <v>371</v>
      </c>
      <c r="K109" s="33" t="s">
        <v>385</v>
      </c>
      <c r="L109" s="28" t="s">
        <v>386</v>
      </c>
      <c r="M109" s="21" t="s">
        <v>55</v>
      </c>
      <c r="N109" s="22" t="s">
        <v>374</v>
      </c>
      <c r="O109" s="22" t="s">
        <v>108</v>
      </c>
      <c r="P109" s="22" t="s">
        <v>65</v>
      </c>
    </row>
    <row r="110" ht="48" hidden="1" spans="1:16">
      <c r="A110" s="22" t="s">
        <v>367</v>
      </c>
      <c r="B110" s="22" t="s">
        <v>18</v>
      </c>
      <c r="C110" s="22" t="s">
        <v>368</v>
      </c>
      <c r="D110" s="22" t="s">
        <v>369</v>
      </c>
      <c r="E110" s="22" t="s">
        <v>370</v>
      </c>
      <c r="F110" s="22">
        <v>11</v>
      </c>
      <c r="G110" s="22">
        <v>2025.2</v>
      </c>
      <c r="H110" s="22">
        <v>22</v>
      </c>
      <c r="I110" s="22">
        <v>11</v>
      </c>
      <c r="J110" s="22" t="s">
        <v>371</v>
      </c>
      <c r="K110" s="28" t="s">
        <v>387</v>
      </c>
      <c r="L110" s="28" t="s">
        <v>388</v>
      </c>
      <c r="M110" s="21" t="s">
        <v>55</v>
      </c>
      <c r="N110" s="22" t="s">
        <v>374</v>
      </c>
      <c r="O110" s="22" t="s">
        <v>108</v>
      </c>
      <c r="P110" s="22" t="s">
        <v>65</v>
      </c>
    </row>
    <row r="111" ht="36" hidden="1" spans="1:16">
      <c r="A111" s="22" t="s">
        <v>367</v>
      </c>
      <c r="B111" s="22" t="s">
        <v>18</v>
      </c>
      <c r="C111" s="22" t="s">
        <v>368</v>
      </c>
      <c r="D111" s="22" t="s">
        <v>369</v>
      </c>
      <c r="E111" s="22" t="s">
        <v>370</v>
      </c>
      <c r="F111" s="22">
        <v>11</v>
      </c>
      <c r="G111" s="22">
        <v>2025.2</v>
      </c>
      <c r="H111" s="22">
        <v>22</v>
      </c>
      <c r="I111" s="22">
        <v>11</v>
      </c>
      <c r="J111" s="22" t="s">
        <v>371</v>
      </c>
      <c r="K111" s="28" t="s">
        <v>389</v>
      </c>
      <c r="L111" s="28" t="s">
        <v>388</v>
      </c>
      <c r="M111" s="21" t="s">
        <v>55</v>
      </c>
      <c r="N111" s="22" t="s">
        <v>374</v>
      </c>
      <c r="O111" s="22" t="s">
        <v>108</v>
      </c>
      <c r="P111" s="22" t="s">
        <v>65</v>
      </c>
    </row>
    <row r="112" hidden="1" spans="1:16">
      <c r="A112" s="22" t="s">
        <v>367</v>
      </c>
      <c r="B112" s="22" t="s">
        <v>18</v>
      </c>
      <c r="C112" s="22" t="s">
        <v>368</v>
      </c>
      <c r="D112" s="22" t="s">
        <v>369</v>
      </c>
      <c r="E112" s="22" t="s">
        <v>370</v>
      </c>
      <c r="F112" s="22">
        <v>11</v>
      </c>
      <c r="G112" s="22">
        <v>2025.2</v>
      </c>
      <c r="H112" s="22">
        <v>22</v>
      </c>
      <c r="I112" s="22">
        <v>11</v>
      </c>
      <c r="J112" s="22" t="s">
        <v>371</v>
      </c>
      <c r="K112" s="33" t="s">
        <v>390</v>
      </c>
      <c r="L112" s="28" t="s">
        <v>391</v>
      </c>
      <c r="M112" s="21" t="s">
        <v>55</v>
      </c>
      <c r="N112" s="22" t="s">
        <v>374</v>
      </c>
      <c r="O112" s="22" t="s">
        <v>108</v>
      </c>
      <c r="P112" s="22" t="s">
        <v>65</v>
      </c>
    </row>
    <row r="113" ht="36" hidden="1" spans="1:16">
      <c r="A113" s="22" t="s">
        <v>367</v>
      </c>
      <c r="B113" s="22" t="s">
        <v>18</v>
      </c>
      <c r="C113" s="22" t="s">
        <v>368</v>
      </c>
      <c r="D113" s="22" t="s">
        <v>369</v>
      </c>
      <c r="E113" s="22" t="s">
        <v>370</v>
      </c>
      <c r="F113" s="22">
        <v>11</v>
      </c>
      <c r="G113" s="22">
        <v>2025.2</v>
      </c>
      <c r="H113" s="22">
        <v>22</v>
      </c>
      <c r="I113" s="22">
        <v>11</v>
      </c>
      <c r="J113" s="22" t="s">
        <v>371</v>
      </c>
      <c r="K113" s="28" t="s">
        <v>392</v>
      </c>
      <c r="L113" s="28" t="s">
        <v>393</v>
      </c>
      <c r="M113" s="21" t="s">
        <v>55</v>
      </c>
      <c r="N113" s="22" t="s">
        <v>374</v>
      </c>
      <c r="O113" s="22" t="s">
        <v>108</v>
      </c>
      <c r="P113" s="22" t="s">
        <v>65</v>
      </c>
    </row>
    <row r="114" ht="48" hidden="1" spans="1:16">
      <c r="A114" s="22" t="s">
        <v>367</v>
      </c>
      <c r="B114" s="22" t="s">
        <v>18</v>
      </c>
      <c r="C114" s="22" t="s">
        <v>368</v>
      </c>
      <c r="D114" s="22" t="s">
        <v>369</v>
      </c>
      <c r="E114" s="22" t="s">
        <v>370</v>
      </c>
      <c r="F114" s="22">
        <v>11</v>
      </c>
      <c r="G114" s="22">
        <v>2025.2</v>
      </c>
      <c r="H114" s="22">
        <v>22</v>
      </c>
      <c r="I114" s="22">
        <v>11</v>
      </c>
      <c r="J114" s="22" t="s">
        <v>371</v>
      </c>
      <c r="K114" s="28" t="s">
        <v>394</v>
      </c>
      <c r="L114" s="28" t="s">
        <v>395</v>
      </c>
      <c r="M114" s="21" t="s">
        <v>55</v>
      </c>
      <c r="N114" s="22" t="s">
        <v>374</v>
      </c>
      <c r="O114" s="22" t="s">
        <v>108</v>
      </c>
      <c r="P114" s="22" t="s">
        <v>65</v>
      </c>
    </row>
    <row r="115" ht="36" hidden="1" spans="1:16">
      <c r="A115" s="22" t="s">
        <v>367</v>
      </c>
      <c r="B115" s="22" t="s">
        <v>18</v>
      </c>
      <c r="C115" s="22" t="s">
        <v>368</v>
      </c>
      <c r="D115" s="22" t="s">
        <v>369</v>
      </c>
      <c r="E115" s="22" t="s">
        <v>370</v>
      </c>
      <c r="F115" s="22">
        <v>11</v>
      </c>
      <c r="G115" s="22">
        <v>2025.2</v>
      </c>
      <c r="H115" s="22">
        <v>22</v>
      </c>
      <c r="I115" s="22">
        <v>11</v>
      </c>
      <c r="J115" s="22" t="s">
        <v>371</v>
      </c>
      <c r="K115" s="28" t="s">
        <v>396</v>
      </c>
      <c r="L115" s="28" t="s">
        <v>397</v>
      </c>
      <c r="M115" s="21" t="s">
        <v>55</v>
      </c>
      <c r="N115" s="22" t="s">
        <v>374</v>
      </c>
      <c r="O115" s="22" t="s">
        <v>108</v>
      </c>
      <c r="P115" s="22" t="s">
        <v>65</v>
      </c>
    </row>
    <row r="116" ht="48" hidden="1" spans="1:16">
      <c r="A116" s="22" t="s">
        <v>367</v>
      </c>
      <c r="B116" s="22" t="s">
        <v>18</v>
      </c>
      <c r="C116" s="22" t="s">
        <v>368</v>
      </c>
      <c r="D116" s="22" t="s">
        <v>369</v>
      </c>
      <c r="E116" s="22" t="s">
        <v>370</v>
      </c>
      <c r="F116" s="22">
        <v>11</v>
      </c>
      <c r="G116" s="22">
        <v>2025.2</v>
      </c>
      <c r="H116" s="22">
        <v>22</v>
      </c>
      <c r="I116" s="22">
        <v>11</v>
      </c>
      <c r="J116" s="22" t="s">
        <v>371</v>
      </c>
      <c r="K116" s="28" t="s">
        <v>398</v>
      </c>
      <c r="L116" s="28" t="s">
        <v>399</v>
      </c>
      <c r="M116" s="21" t="s">
        <v>55</v>
      </c>
      <c r="N116" s="22" t="s">
        <v>374</v>
      </c>
      <c r="O116" s="22" t="s">
        <v>108</v>
      </c>
      <c r="P116" s="22" t="s">
        <v>65</v>
      </c>
    </row>
    <row r="117" ht="24" spans="1:16">
      <c r="A117" s="22" t="s">
        <v>367</v>
      </c>
      <c r="B117" s="22" t="s">
        <v>18</v>
      </c>
      <c r="C117" s="22" t="s">
        <v>368</v>
      </c>
      <c r="D117" s="22" t="s">
        <v>369</v>
      </c>
      <c r="E117" s="22" t="s">
        <v>370</v>
      </c>
      <c r="F117" s="22">
        <v>11</v>
      </c>
      <c r="G117" s="22">
        <v>2025.2</v>
      </c>
      <c r="H117" s="22">
        <v>22</v>
      </c>
      <c r="I117" s="22">
        <v>11</v>
      </c>
      <c r="J117" s="22" t="s">
        <v>371</v>
      </c>
      <c r="K117" s="28" t="s">
        <v>488</v>
      </c>
      <c r="L117" s="28" t="s">
        <v>401</v>
      </c>
      <c r="M117" s="22" t="s">
        <v>402</v>
      </c>
      <c r="N117" s="22" t="s">
        <v>402</v>
      </c>
      <c r="O117" s="22" t="s">
        <v>108</v>
      </c>
      <c r="P117" s="22" t="s">
        <v>65</v>
      </c>
    </row>
    <row r="118" ht="120" hidden="1" spans="1:16">
      <c r="A118" s="22" t="s">
        <v>367</v>
      </c>
      <c r="B118" s="22" t="s">
        <v>18</v>
      </c>
      <c r="C118" s="22" t="s">
        <v>368</v>
      </c>
      <c r="D118" s="22" t="s">
        <v>369</v>
      </c>
      <c r="E118" s="22" t="s">
        <v>370</v>
      </c>
      <c r="F118" s="22">
        <v>11</v>
      </c>
      <c r="G118" s="22">
        <v>2025.2</v>
      </c>
      <c r="H118" s="22">
        <v>22</v>
      </c>
      <c r="I118" s="22">
        <v>11</v>
      </c>
      <c r="J118" s="22" t="s">
        <v>371</v>
      </c>
      <c r="K118" s="28" t="s">
        <v>403</v>
      </c>
      <c r="L118" s="28" t="s">
        <v>404</v>
      </c>
      <c r="M118" s="21" t="s">
        <v>55</v>
      </c>
      <c r="N118" s="22" t="s">
        <v>374</v>
      </c>
      <c r="O118" s="22" t="s">
        <v>108</v>
      </c>
      <c r="P118" s="22" t="s">
        <v>65</v>
      </c>
    </row>
    <row r="119" ht="24" hidden="1" spans="1:16">
      <c r="A119" s="22" t="s">
        <v>367</v>
      </c>
      <c r="B119" s="22" t="s">
        <v>18</v>
      </c>
      <c r="C119" s="22" t="s">
        <v>368</v>
      </c>
      <c r="D119" s="22" t="s">
        <v>369</v>
      </c>
      <c r="E119" s="22" t="s">
        <v>370</v>
      </c>
      <c r="F119" s="22">
        <v>11</v>
      </c>
      <c r="G119" s="22">
        <v>2025.2</v>
      </c>
      <c r="H119" s="22">
        <v>22</v>
      </c>
      <c r="I119" s="22">
        <v>11</v>
      </c>
      <c r="J119" s="22" t="s">
        <v>371</v>
      </c>
      <c r="K119" s="33" t="s">
        <v>405</v>
      </c>
      <c r="L119" s="28" t="s">
        <v>406</v>
      </c>
      <c r="M119" s="21" t="s">
        <v>55</v>
      </c>
      <c r="N119" s="22" t="s">
        <v>374</v>
      </c>
      <c r="O119" s="22" t="s">
        <v>108</v>
      </c>
      <c r="P119" s="22" t="s">
        <v>65</v>
      </c>
    </row>
    <row r="120" ht="36" hidden="1" spans="1:16">
      <c r="A120" s="22" t="s">
        <v>367</v>
      </c>
      <c r="B120" s="22" t="s">
        <v>18</v>
      </c>
      <c r="C120" s="22" t="s">
        <v>368</v>
      </c>
      <c r="D120" s="22" t="s">
        <v>369</v>
      </c>
      <c r="E120" s="22" t="s">
        <v>370</v>
      </c>
      <c r="F120" s="22">
        <v>11</v>
      </c>
      <c r="G120" s="22">
        <v>2025.2</v>
      </c>
      <c r="H120" s="22">
        <v>22</v>
      </c>
      <c r="I120" s="22">
        <v>11</v>
      </c>
      <c r="J120" s="22" t="s">
        <v>371</v>
      </c>
      <c r="K120" s="28" t="s">
        <v>407</v>
      </c>
      <c r="L120" s="28" t="s">
        <v>408</v>
      </c>
      <c r="M120" s="21" t="s">
        <v>55</v>
      </c>
      <c r="N120" s="22" t="s">
        <v>374</v>
      </c>
      <c r="O120" s="22" t="s">
        <v>108</v>
      </c>
      <c r="P120" s="22" t="s">
        <v>65</v>
      </c>
    </row>
    <row r="121" hidden="1" spans="1:16">
      <c r="A121" s="22" t="s">
        <v>367</v>
      </c>
      <c r="B121" s="22" t="s">
        <v>18</v>
      </c>
      <c r="C121" s="22" t="s">
        <v>409</v>
      </c>
      <c r="D121" s="22" t="s">
        <v>410</v>
      </c>
      <c r="E121" s="22" t="s">
        <v>411</v>
      </c>
      <c r="F121" s="22">
        <v>2</v>
      </c>
      <c r="G121" s="22">
        <v>2025.6</v>
      </c>
      <c r="H121" s="22">
        <v>21</v>
      </c>
      <c r="I121" s="22">
        <v>2</v>
      </c>
      <c r="J121" s="22" t="s">
        <v>412</v>
      </c>
      <c r="K121" s="28" t="s">
        <v>413</v>
      </c>
      <c r="L121" s="28" t="s">
        <v>414</v>
      </c>
      <c r="M121" s="21" t="s">
        <v>25</v>
      </c>
      <c r="N121" s="21" t="s">
        <v>172</v>
      </c>
      <c r="O121" s="22" t="s">
        <v>108</v>
      </c>
      <c r="P121" s="22" t="s">
        <v>65</v>
      </c>
    </row>
    <row r="122" ht="24" hidden="1" spans="1:16">
      <c r="A122" s="22" t="s">
        <v>367</v>
      </c>
      <c r="B122" s="22" t="s">
        <v>18</v>
      </c>
      <c r="C122" s="22" t="s">
        <v>409</v>
      </c>
      <c r="D122" s="22" t="s">
        <v>410</v>
      </c>
      <c r="E122" s="22" t="s">
        <v>411</v>
      </c>
      <c r="F122" s="22">
        <v>2</v>
      </c>
      <c r="G122" s="22">
        <v>2025.6</v>
      </c>
      <c r="H122" s="22">
        <v>21</v>
      </c>
      <c r="I122" s="22">
        <v>2</v>
      </c>
      <c r="J122" s="22" t="s">
        <v>412</v>
      </c>
      <c r="K122" s="28" t="s">
        <v>415</v>
      </c>
      <c r="L122" s="28" t="s">
        <v>416</v>
      </c>
      <c r="M122" s="21" t="s">
        <v>25</v>
      </c>
      <c r="N122" s="21" t="s">
        <v>172</v>
      </c>
      <c r="O122" s="22" t="s">
        <v>108</v>
      </c>
      <c r="P122" s="22" t="s">
        <v>65</v>
      </c>
    </row>
    <row r="123" ht="24" hidden="1" spans="1:16">
      <c r="A123" s="22" t="s">
        <v>367</v>
      </c>
      <c r="B123" s="22" t="s">
        <v>18</v>
      </c>
      <c r="C123" s="22" t="s">
        <v>409</v>
      </c>
      <c r="D123" s="22" t="s">
        <v>410</v>
      </c>
      <c r="E123" s="22" t="s">
        <v>411</v>
      </c>
      <c r="F123" s="22">
        <v>2</v>
      </c>
      <c r="G123" s="22">
        <v>2025.6</v>
      </c>
      <c r="H123" s="22">
        <v>21</v>
      </c>
      <c r="I123" s="22">
        <v>2</v>
      </c>
      <c r="J123" s="22" t="s">
        <v>412</v>
      </c>
      <c r="K123" s="28" t="s">
        <v>415</v>
      </c>
      <c r="L123" s="28" t="s">
        <v>417</v>
      </c>
      <c r="M123" s="21" t="s">
        <v>25</v>
      </c>
      <c r="N123" s="21" t="s">
        <v>172</v>
      </c>
      <c r="O123" s="22" t="s">
        <v>108</v>
      </c>
      <c r="P123" s="22" t="s">
        <v>65</v>
      </c>
    </row>
    <row r="124" ht="24" hidden="1" spans="1:16">
      <c r="A124" s="22" t="s">
        <v>367</v>
      </c>
      <c r="B124" s="22" t="s">
        <v>40</v>
      </c>
      <c r="C124" s="21" t="s">
        <v>50</v>
      </c>
      <c r="D124" s="21" t="s">
        <v>51</v>
      </c>
      <c r="E124" s="22" t="s">
        <v>52</v>
      </c>
      <c r="F124" s="22">
        <v>2</v>
      </c>
      <c r="G124" s="22">
        <v>2023.4</v>
      </c>
      <c r="H124" s="22">
        <v>23</v>
      </c>
      <c r="I124" s="22">
        <v>2</v>
      </c>
      <c r="J124" s="22" t="s">
        <v>35</v>
      </c>
      <c r="K124" s="28" t="s">
        <v>418</v>
      </c>
      <c r="L124" s="28" t="s">
        <v>419</v>
      </c>
      <c r="M124" s="21" t="s">
        <v>55</v>
      </c>
      <c r="N124" s="21" t="s">
        <v>56</v>
      </c>
      <c r="O124" s="22" t="s">
        <v>108</v>
      </c>
      <c r="P124" s="22" t="s">
        <v>65</v>
      </c>
    </row>
    <row r="125" hidden="1" spans="1:16">
      <c r="A125" s="22" t="s">
        <v>367</v>
      </c>
      <c r="B125" s="22" t="s">
        <v>18</v>
      </c>
      <c r="C125" s="22" t="s">
        <v>420</v>
      </c>
      <c r="D125" s="22" t="s">
        <v>421</v>
      </c>
      <c r="E125" s="22" t="s">
        <v>422</v>
      </c>
      <c r="F125" s="22">
        <v>1</v>
      </c>
      <c r="G125" s="22">
        <v>2025.6</v>
      </c>
      <c r="H125" s="22">
        <v>19</v>
      </c>
      <c r="I125" s="22">
        <v>1</v>
      </c>
      <c r="J125" s="22" t="s">
        <v>35</v>
      </c>
      <c r="K125" s="28" t="s">
        <v>423</v>
      </c>
      <c r="L125" s="28" t="s">
        <v>424</v>
      </c>
      <c r="M125" s="21" t="s">
        <v>25</v>
      </c>
      <c r="N125" s="21" t="s">
        <v>425</v>
      </c>
      <c r="O125" s="22" t="s">
        <v>108</v>
      </c>
      <c r="P125" s="22" t="s">
        <v>65</v>
      </c>
    </row>
    <row r="126" hidden="1" spans="1:16">
      <c r="A126" s="22" t="s">
        <v>367</v>
      </c>
      <c r="B126" s="22" t="s">
        <v>18</v>
      </c>
      <c r="C126" s="22" t="s">
        <v>420</v>
      </c>
      <c r="D126" s="22" t="s">
        <v>421</v>
      </c>
      <c r="E126" s="22" t="s">
        <v>422</v>
      </c>
      <c r="F126" s="22">
        <v>1</v>
      </c>
      <c r="G126" s="22">
        <v>2025.6</v>
      </c>
      <c r="H126" s="22">
        <v>19</v>
      </c>
      <c r="I126" s="22">
        <v>1</v>
      </c>
      <c r="J126" s="22" t="s">
        <v>35</v>
      </c>
      <c r="K126" s="28" t="s">
        <v>426</v>
      </c>
      <c r="L126" s="28" t="s">
        <v>427</v>
      </c>
      <c r="M126" s="21" t="s">
        <v>25</v>
      </c>
      <c r="N126" s="21" t="s">
        <v>425</v>
      </c>
      <c r="O126" s="22" t="s">
        <v>108</v>
      </c>
      <c r="P126" s="22" t="s">
        <v>65</v>
      </c>
    </row>
    <row r="127" hidden="1" spans="1:16">
      <c r="A127" s="22" t="s">
        <v>367</v>
      </c>
      <c r="B127" s="22" t="s">
        <v>18</v>
      </c>
      <c r="C127" s="22" t="s">
        <v>420</v>
      </c>
      <c r="D127" s="22" t="s">
        <v>421</v>
      </c>
      <c r="E127" s="22" t="s">
        <v>422</v>
      </c>
      <c r="F127" s="22">
        <v>1</v>
      </c>
      <c r="G127" s="22">
        <v>2025.6</v>
      </c>
      <c r="H127" s="22">
        <v>19</v>
      </c>
      <c r="I127" s="22">
        <v>1</v>
      </c>
      <c r="J127" s="22" t="s">
        <v>35</v>
      </c>
      <c r="K127" s="28" t="s">
        <v>428</v>
      </c>
      <c r="L127" s="28" t="s">
        <v>429</v>
      </c>
      <c r="M127" s="21" t="s">
        <v>25</v>
      </c>
      <c r="N127" s="21" t="s">
        <v>425</v>
      </c>
      <c r="O127" s="22" t="s">
        <v>108</v>
      </c>
      <c r="P127" s="22" t="s">
        <v>65</v>
      </c>
    </row>
    <row r="128" ht="24" hidden="1" spans="1:16">
      <c r="A128" s="22" t="s">
        <v>367</v>
      </c>
      <c r="B128" s="22" t="s">
        <v>18</v>
      </c>
      <c r="C128" s="22" t="s">
        <v>420</v>
      </c>
      <c r="D128" s="22" t="s">
        <v>421</v>
      </c>
      <c r="E128" s="22" t="s">
        <v>422</v>
      </c>
      <c r="F128" s="22">
        <v>1</v>
      </c>
      <c r="G128" s="22">
        <v>2025.6</v>
      </c>
      <c r="H128" s="22">
        <v>19</v>
      </c>
      <c r="I128" s="22">
        <v>1</v>
      </c>
      <c r="J128" s="22" t="s">
        <v>35</v>
      </c>
      <c r="K128" s="28" t="s">
        <v>430</v>
      </c>
      <c r="L128" s="28" t="s">
        <v>431</v>
      </c>
      <c r="M128" s="21" t="s">
        <v>25</v>
      </c>
      <c r="N128" s="21" t="s">
        <v>425</v>
      </c>
      <c r="O128" s="22" t="s">
        <v>108</v>
      </c>
      <c r="P128" s="22" t="s">
        <v>65</v>
      </c>
    </row>
    <row r="129" hidden="1" spans="1:16">
      <c r="A129" s="22" t="s">
        <v>367</v>
      </c>
      <c r="B129" s="22" t="s">
        <v>18</v>
      </c>
      <c r="C129" s="22" t="s">
        <v>420</v>
      </c>
      <c r="D129" s="22" t="s">
        <v>421</v>
      </c>
      <c r="E129" s="22" t="s">
        <v>422</v>
      </c>
      <c r="F129" s="22">
        <v>1</v>
      </c>
      <c r="G129" s="22">
        <v>2025.6</v>
      </c>
      <c r="H129" s="22">
        <v>19</v>
      </c>
      <c r="I129" s="22">
        <v>1</v>
      </c>
      <c r="J129" s="22" t="s">
        <v>35</v>
      </c>
      <c r="K129" s="28" t="s">
        <v>432</v>
      </c>
      <c r="L129" s="28" t="s">
        <v>433</v>
      </c>
      <c r="M129" s="21" t="s">
        <v>157</v>
      </c>
      <c r="N129" s="21" t="s">
        <v>158</v>
      </c>
      <c r="O129" s="22" t="s">
        <v>108</v>
      </c>
      <c r="P129" s="22" t="s">
        <v>65</v>
      </c>
    </row>
    <row r="130" ht="24" hidden="1" spans="1:16">
      <c r="A130" s="22" t="s">
        <v>367</v>
      </c>
      <c r="B130" s="22" t="s">
        <v>18</v>
      </c>
      <c r="C130" s="22" t="s">
        <v>420</v>
      </c>
      <c r="D130" s="22" t="s">
        <v>421</v>
      </c>
      <c r="E130" s="22" t="s">
        <v>422</v>
      </c>
      <c r="F130" s="22">
        <v>1</v>
      </c>
      <c r="G130" s="22">
        <v>2025.6</v>
      </c>
      <c r="H130" s="22">
        <v>19</v>
      </c>
      <c r="I130" s="22">
        <v>1</v>
      </c>
      <c r="J130" s="22" t="s">
        <v>35</v>
      </c>
      <c r="K130" s="28" t="s">
        <v>434</v>
      </c>
      <c r="L130" s="28" t="s">
        <v>435</v>
      </c>
      <c r="M130" s="21" t="s">
        <v>157</v>
      </c>
      <c r="N130" s="21" t="s">
        <v>158</v>
      </c>
      <c r="O130" s="22" t="s">
        <v>108</v>
      </c>
      <c r="P130" s="22" t="s">
        <v>65</v>
      </c>
    </row>
    <row r="131" hidden="1" spans="1:16">
      <c r="A131" s="22" t="s">
        <v>367</v>
      </c>
      <c r="B131" s="22" t="s">
        <v>18</v>
      </c>
      <c r="C131" s="22" t="s">
        <v>420</v>
      </c>
      <c r="D131" s="22" t="s">
        <v>421</v>
      </c>
      <c r="E131" s="22" t="s">
        <v>422</v>
      </c>
      <c r="F131" s="22">
        <v>1</v>
      </c>
      <c r="G131" s="22">
        <v>2025.6</v>
      </c>
      <c r="H131" s="22">
        <v>19</v>
      </c>
      <c r="I131" s="22">
        <v>1</v>
      </c>
      <c r="J131" s="22" t="s">
        <v>35</v>
      </c>
      <c r="K131" s="28" t="s">
        <v>436</v>
      </c>
      <c r="L131" s="28" t="s">
        <v>437</v>
      </c>
      <c r="M131" s="21" t="s">
        <v>157</v>
      </c>
      <c r="N131" s="21" t="s">
        <v>158</v>
      </c>
      <c r="O131" s="22" t="s">
        <v>108</v>
      </c>
      <c r="P131" s="22" t="s">
        <v>65</v>
      </c>
    </row>
    <row r="132" ht="24" hidden="1" spans="1:16">
      <c r="A132" s="22" t="s">
        <v>367</v>
      </c>
      <c r="B132" s="22" t="s">
        <v>18</v>
      </c>
      <c r="C132" s="22" t="s">
        <v>438</v>
      </c>
      <c r="D132" s="22" t="s">
        <v>439</v>
      </c>
      <c r="E132" s="22" t="s">
        <v>440</v>
      </c>
      <c r="F132" s="22">
        <v>2</v>
      </c>
      <c r="G132" s="22">
        <v>2025.7</v>
      </c>
      <c r="H132" s="22">
        <v>28</v>
      </c>
      <c r="I132" s="22">
        <v>2</v>
      </c>
      <c r="J132" s="22" t="s">
        <v>35</v>
      </c>
      <c r="K132" s="28" t="s">
        <v>441</v>
      </c>
      <c r="L132" s="28" t="s">
        <v>442</v>
      </c>
      <c r="M132" s="21" t="s">
        <v>157</v>
      </c>
      <c r="N132" s="21" t="s">
        <v>158</v>
      </c>
      <c r="O132" s="22" t="s">
        <v>108</v>
      </c>
      <c r="P132" s="22" t="s">
        <v>65</v>
      </c>
    </row>
    <row r="133" hidden="1" spans="1:16">
      <c r="A133" s="22" t="s">
        <v>367</v>
      </c>
      <c r="B133" s="22" t="s">
        <v>18</v>
      </c>
      <c r="C133" s="22" t="s">
        <v>438</v>
      </c>
      <c r="D133" s="22" t="s">
        <v>439</v>
      </c>
      <c r="E133" s="22" t="s">
        <v>440</v>
      </c>
      <c r="F133" s="22">
        <v>2</v>
      </c>
      <c r="G133" s="22">
        <v>2025.7</v>
      </c>
      <c r="H133" s="22">
        <v>28</v>
      </c>
      <c r="I133" s="22">
        <v>2</v>
      </c>
      <c r="J133" s="22" t="s">
        <v>35</v>
      </c>
      <c r="K133" s="28" t="s">
        <v>443</v>
      </c>
      <c r="L133" s="28" t="s">
        <v>444</v>
      </c>
      <c r="M133" s="21" t="s">
        <v>25</v>
      </c>
      <c r="N133" s="21" t="s">
        <v>445</v>
      </c>
      <c r="O133" s="22" t="s">
        <v>108</v>
      </c>
      <c r="P133" s="22" t="s">
        <v>65</v>
      </c>
    </row>
    <row r="134" hidden="1" spans="1:16">
      <c r="A134" s="22" t="s">
        <v>367</v>
      </c>
      <c r="B134" s="22" t="s">
        <v>18</v>
      </c>
      <c r="C134" s="22" t="s">
        <v>438</v>
      </c>
      <c r="D134" s="22" t="s">
        <v>439</v>
      </c>
      <c r="E134" s="22" t="s">
        <v>440</v>
      </c>
      <c r="F134" s="22">
        <v>2</v>
      </c>
      <c r="G134" s="22">
        <v>2025.7</v>
      </c>
      <c r="H134" s="22">
        <v>28</v>
      </c>
      <c r="I134" s="22">
        <v>2</v>
      </c>
      <c r="J134" s="22" t="s">
        <v>35</v>
      </c>
      <c r="K134" s="28" t="s">
        <v>446</v>
      </c>
      <c r="L134" s="28" t="s">
        <v>447</v>
      </c>
      <c r="M134" s="21" t="s">
        <v>25</v>
      </c>
      <c r="N134" s="21" t="s">
        <v>445</v>
      </c>
      <c r="O134" s="22" t="s">
        <v>108</v>
      </c>
      <c r="P134" s="22" t="s">
        <v>65</v>
      </c>
    </row>
    <row r="135" hidden="1" spans="1:16">
      <c r="A135" s="22" t="s">
        <v>448</v>
      </c>
      <c r="B135" s="22" t="s">
        <v>18</v>
      </c>
      <c r="C135" s="22" t="s">
        <v>449</v>
      </c>
      <c r="D135" s="22" t="s">
        <v>450</v>
      </c>
      <c r="E135" s="22" t="s">
        <v>451</v>
      </c>
      <c r="F135" s="22">
        <v>9</v>
      </c>
      <c r="G135" s="22">
        <v>2024.7</v>
      </c>
      <c r="H135" s="22">
        <v>26</v>
      </c>
      <c r="I135" s="22">
        <v>9</v>
      </c>
      <c r="J135" s="22" t="s">
        <v>452</v>
      </c>
      <c r="K135" s="28" t="s">
        <v>453</v>
      </c>
      <c r="L135" s="28" t="s">
        <v>454</v>
      </c>
      <c r="M135" s="21" t="s">
        <v>25</v>
      </c>
      <c r="N135" s="22" t="s">
        <v>445</v>
      </c>
      <c r="O135" s="22" t="s">
        <v>108</v>
      </c>
      <c r="P135" s="22" t="s">
        <v>65</v>
      </c>
    </row>
    <row r="136" hidden="1" spans="1:16">
      <c r="A136" s="22" t="s">
        <v>448</v>
      </c>
      <c r="B136" s="22" t="s">
        <v>18</v>
      </c>
      <c r="C136" s="22" t="s">
        <v>449</v>
      </c>
      <c r="D136" s="22" t="s">
        <v>450</v>
      </c>
      <c r="E136" s="22" t="s">
        <v>451</v>
      </c>
      <c r="F136" s="22">
        <v>9</v>
      </c>
      <c r="G136" s="22">
        <v>2024.7</v>
      </c>
      <c r="H136" s="22">
        <v>26</v>
      </c>
      <c r="I136" s="22">
        <v>9</v>
      </c>
      <c r="J136" s="22" t="s">
        <v>452</v>
      </c>
      <c r="K136" s="28" t="s">
        <v>453</v>
      </c>
      <c r="L136" s="28" t="s">
        <v>455</v>
      </c>
      <c r="M136" s="21" t="s">
        <v>80</v>
      </c>
      <c r="N136" s="21" t="s">
        <v>247</v>
      </c>
      <c r="O136" s="22" t="s">
        <v>108</v>
      </c>
      <c r="P136" s="22" t="s">
        <v>65</v>
      </c>
    </row>
    <row r="137" ht="24" hidden="1" spans="1:16">
      <c r="A137" s="22" t="s">
        <v>448</v>
      </c>
      <c r="B137" s="22" t="s">
        <v>18</v>
      </c>
      <c r="C137" s="22" t="s">
        <v>449</v>
      </c>
      <c r="D137" s="22" t="s">
        <v>450</v>
      </c>
      <c r="E137" s="22" t="s">
        <v>451</v>
      </c>
      <c r="F137" s="22">
        <v>9</v>
      </c>
      <c r="G137" s="22">
        <v>2024.7</v>
      </c>
      <c r="H137" s="22">
        <v>26</v>
      </c>
      <c r="I137" s="22">
        <v>9</v>
      </c>
      <c r="J137" s="22" t="s">
        <v>452</v>
      </c>
      <c r="K137" s="28" t="s">
        <v>456</v>
      </c>
      <c r="L137" s="28" t="s">
        <v>457</v>
      </c>
      <c r="M137" s="21" t="s">
        <v>80</v>
      </c>
      <c r="N137" s="21" t="s">
        <v>247</v>
      </c>
      <c r="O137" s="22" t="s">
        <v>108</v>
      </c>
      <c r="P137" s="22" t="s">
        <v>65</v>
      </c>
    </row>
    <row r="138" ht="24" hidden="1" spans="1:16">
      <c r="A138" s="22" t="s">
        <v>448</v>
      </c>
      <c r="B138" s="22" t="s">
        <v>18</v>
      </c>
      <c r="C138" s="22" t="s">
        <v>458</v>
      </c>
      <c r="D138" s="22" t="s">
        <v>459</v>
      </c>
      <c r="E138" s="22" t="s">
        <v>460</v>
      </c>
      <c r="F138" s="22">
        <v>1</v>
      </c>
      <c r="G138" s="22">
        <v>2025.7</v>
      </c>
      <c r="H138" s="22">
        <v>16</v>
      </c>
      <c r="I138" s="22">
        <v>1</v>
      </c>
      <c r="J138" s="22" t="s">
        <v>35</v>
      </c>
      <c r="K138" s="28" t="s">
        <v>461</v>
      </c>
      <c r="L138" s="28" t="s">
        <v>462</v>
      </c>
      <c r="M138" s="21" t="s">
        <v>25</v>
      </c>
      <c r="N138" s="21" t="s">
        <v>26</v>
      </c>
      <c r="O138" s="22" t="s">
        <v>108</v>
      </c>
      <c r="P138" s="22" t="s">
        <v>65</v>
      </c>
    </row>
    <row r="139" ht="24" hidden="1" spans="1:16">
      <c r="A139" s="22" t="s">
        <v>448</v>
      </c>
      <c r="B139" s="22" t="s">
        <v>18</v>
      </c>
      <c r="C139" s="22" t="s">
        <v>458</v>
      </c>
      <c r="D139" s="22" t="s">
        <v>459</v>
      </c>
      <c r="E139" s="22" t="s">
        <v>460</v>
      </c>
      <c r="F139" s="22">
        <v>1</v>
      </c>
      <c r="G139" s="22">
        <v>2025.7</v>
      </c>
      <c r="H139" s="22">
        <v>16</v>
      </c>
      <c r="I139" s="22">
        <v>1</v>
      </c>
      <c r="J139" s="22" t="s">
        <v>35</v>
      </c>
      <c r="K139" s="33" t="s">
        <v>463</v>
      </c>
      <c r="L139" s="28" t="s">
        <v>464</v>
      </c>
      <c r="M139" s="21" t="s">
        <v>25</v>
      </c>
      <c r="N139" s="21" t="s">
        <v>26</v>
      </c>
      <c r="O139" s="22" t="s">
        <v>108</v>
      </c>
      <c r="P139" s="22" t="s">
        <v>65</v>
      </c>
    </row>
    <row r="140" hidden="1" spans="1:16">
      <c r="A140" s="22" t="s">
        <v>448</v>
      </c>
      <c r="B140" s="22" t="s">
        <v>18</v>
      </c>
      <c r="C140" s="22" t="s">
        <v>458</v>
      </c>
      <c r="D140" s="22" t="s">
        <v>459</v>
      </c>
      <c r="E140" s="22" t="s">
        <v>460</v>
      </c>
      <c r="F140" s="22">
        <v>1</v>
      </c>
      <c r="G140" s="22">
        <v>2025.7</v>
      </c>
      <c r="H140" s="22">
        <v>16</v>
      </c>
      <c r="I140" s="22">
        <v>1</v>
      </c>
      <c r="J140" s="22" t="s">
        <v>35</v>
      </c>
      <c r="K140" s="33" t="s">
        <v>465</v>
      </c>
      <c r="L140" s="28" t="s">
        <v>466</v>
      </c>
      <c r="M140" s="21" t="s">
        <v>25</v>
      </c>
      <c r="N140" s="21" t="s">
        <v>26</v>
      </c>
      <c r="O140" s="22" t="s">
        <v>108</v>
      </c>
      <c r="P140" s="22" t="s">
        <v>65</v>
      </c>
    </row>
    <row r="141" ht="24" hidden="1" spans="1:16">
      <c r="A141" s="22" t="s">
        <v>448</v>
      </c>
      <c r="B141" s="22" t="s">
        <v>18</v>
      </c>
      <c r="C141" s="22" t="s">
        <v>458</v>
      </c>
      <c r="D141" s="22" t="s">
        <v>459</v>
      </c>
      <c r="E141" s="22" t="s">
        <v>460</v>
      </c>
      <c r="F141" s="22">
        <v>1</v>
      </c>
      <c r="G141" s="22">
        <v>2025.7</v>
      </c>
      <c r="H141" s="22">
        <v>16</v>
      </c>
      <c r="I141" s="22">
        <v>1</v>
      </c>
      <c r="J141" s="22" t="s">
        <v>35</v>
      </c>
      <c r="K141" s="28" t="s">
        <v>467</v>
      </c>
      <c r="L141" s="28" t="s">
        <v>468</v>
      </c>
      <c r="M141" s="21" t="s">
        <v>25</v>
      </c>
      <c r="N141" s="21" t="s">
        <v>26</v>
      </c>
      <c r="O141" s="22" t="s">
        <v>108</v>
      </c>
      <c r="P141" s="22" t="s">
        <v>65</v>
      </c>
    </row>
    <row r="142" ht="72" hidden="1" spans="1:16">
      <c r="A142" s="22" t="s">
        <v>448</v>
      </c>
      <c r="B142" s="22" t="s">
        <v>18</v>
      </c>
      <c r="C142" s="22" t="s">
        <v>458</v>
      </c>
      <c r="D142" s="22" t="s">
        <v>459</v>
      </c>
      <c r="E142" s="22" t="s">
        <v>460</v>
      </c>
      <c r="F142" s="22">
        <v>1</v>
      </c>
      <c r="G142" s="22">
        <v>2025.7</v>
      </c>
      <c r="H142" s="22">
        <v>16</v>
      </c>
      <c r="I142" s="22">
        <v>1</v>
      </c>
      <c r="J142" s="22" t="s">
        <v>35</v>
      </c>
      <c r="K142" s="33" t="s">
        <v>469</v>
      </c>
      <c r="L142" s="28" t="s">
        <v>470</v>
      </c>
      <c r="M142" s="21" t="s">
        <v>157</v>
      </c>
      <c r="N142" s="21" t="s">
        <v>158</v>
      </c>
      <c r="O142" s="22" t="s">
        <v>108</v>
      </c>
      <c r="P142" s="22" t="s">
        <v>65</v>
      </c>
    </row>
    <row r="143" hidden="1" spans="1:16">
      <c r="A143" s="22" t="s">
        <v>448</v>
      </c>
      <c r="B143" s="22" t="s">
        <v>18</v>
      </c>
      <c r="C143" s="22" t="s">
        <v>458</v>
      </c>
      <c r="D143" s="22" t="s">
        <v>459</v>
      </c>
      <c r="E143" s="22" t="s">
        <v>460</v>
      </c>
      <c r="F143" s="22">
        <v>1</v>
      </c>
      <c r="G143" s="22">
        <v>2025.7</v>
      </c>
      <c r="H143" s="22">
        <v>16</v>
      </c>
      <c r="I143" s="22">
        <v>1</v>
      </c>
      <c r="J143" s="22" t="s">
        <v>35</v>
      </c>
      <c r="K143" s="33" t="s">
        <v>471</v>
      </c>
      <c r="L143" s="28" t="s">
        <v>472</v>
      </c>
      <c r="M143" s="21" t="s">
        <v>25</v>
      </c>
      <c r="N143" s="21" t="s">
        <v>26</v>
      </c>
      <c r="O143" s="22" t="s">
        <v>108</v>
      </c>
      <c r="P143" s="22" t="s">
        <v>65</v>
      </c>
    </row>
    <row r="144" hidden="1" spans="1:16">
      <c r="A144" s="22" t="s">
        <v>448</v>
      </c>
      <c r="B144" s="22" t="s">
        <v>18</v>
      </c>
      <c r="C144" s="22" t="s">
        <v>458</v>
      </c>
      <c r="D144" s="22" t="s">
        <v>459</v>
      </c>
      <c r="E144" s="22" t="s">
        <v>460</v>
      </c>
      <c r="F144" s="22">
        <v>1</v>
      </c>
      <c r="G144" s="22">
        <v>2025.7</v>
      </c>
      <c r="H144" s="22">
        <v>16</v>
      </c>
      <c r="I144" s="22">
        <v>1</v>
      </c>
      <c r="J144" s="22" t="s">
        <v>35</v>
      </c>
      <c r="K144" s="33" t="s">
        <v>473</v>
      </c>
      <c r="L144" s="28" t="s">
        <v>474</v>
      </c>
      <c r="M144" s="21" t="s">
        <v>25</v>
      </c>
      <c r="N144" s="21" t="s">
        <v>26</v>
      </c>
      <c r="O144" s="22" t="s">
        <v>108</v>
      </c>
      <c r="P144" s="22" t="s">
        <v>65</v>
      </c>
    </row>
    <row r="145" hidden="1" spans="1:16">
      <c r="A145" s="22" t="s">
        <v>448</v>
      </c>
      <c r="B145" s="22" t="s">
        <v>18</v>
      </c>
      <c r="C145" s="22" t="s">
        <v>458</v>
      </c>
      <c r="D145" s="22" t="s">
        <v>459</v>
      </c>
      <c r="E145" s="22" t="s">
        <v>460</v>
      </c>
      <c r="F145" s="22">
        <v>1</v>
      </c>
      <c r="G145" s="22">
        <v>2025.7</v>
      </c>
      <c r="H145" s="22">
        <v>16</v>
      </c>
      <c r="I145" s="22">
        <v>1</v>
      </c>
      <c r="J145" s="22" t="s">
        <v>35</v>
      </c>
      <c r="K145" s="33" t="s">
        <v>475</v>
      </c>
      <c r="L145" s="28" t="s">
        <v>476</v>
      </c>
      <c r="M145" s="21" t="s">
        <v>25</v>
      </c>
      <c r="N145" s="21" t="s">
        <v>26</v>
      </c>
      <c r="O145" s="22" t="s">
        <v>108</v>
      </c>
      <c r="P145" s="22" t="s">
        <v>65</v>
      </c>
    </row>
    <row r="146" hidden="1" spans="1:16">
      <c r="A146" s="22" t="s">
        <v>477</v>
      </c>
      <c r="B146" s="22" t="s">
        <v>478</v>
      </c>
      <c r="C146" s="22"/>
      <c r="D146" s="21"/>
      <c r="E146" s="22"/>
      <c r="F146" s="22"/>
      <c r="G146" s="22"/>
      <c r="H146" s="22"/>
      <c r="I146" s="22"/>
      <c r="J146" s="22"/>
      <c r="K146" s="33"/>
      <c r="L146" s="28"/>
      <c r="M146" s="21"/>
      <c r="N146" s="21"/>
      <c r="O146" s="22"/>
      <c r="P146" s="22"/>
    </row>
  </sheetData>
  <autoFilter xmlns:etc="http://www.wps.cn/officeDocument/2017/etCustomData" ref="A2:P146" etc:filterBottomFollowUsedRange="0">
    <filterColumn colId="12">
      <customFilters>
        <customFilter operator="equal" val="客户"/>
      </customFilters>
    </filterColumn>
    <extLst/>
  </autoFilter>
  <mergeCells count="1">
    <mergeCell ref="A1:P1"/>
  </mergeCells>
  <conditionalFormatting sqref="K3:K49">
    <cfRule type="expression" dxfId="1" priority="4">
      <formula>$K3="已完成"</formula>
    </cfRule>
    <cfRule type="expression" dxfId="0" priority="3">
      <formula>OR($K3="延期",AND(#REF!="严重",$K3=""))</formula>
    </cfRule>
  </conditionalFormatting>
  <conditionalFormatting sqref="L3:L49">
    <cfRule type="expression" dxfId="1" priority="2">
      <formula>$K3="已完成"</formula>
    </cfRule>
    <cfRule type="expression" dxfId="0" priority="1">
      <formula>OR($K3="延期",AND(#REF!="严重",$K3=""))</formula>
    </cfRule>
  </conditionalFormatting>
  <dataValidations count="1">
    <dataValidation allowBlank="1" showInputMessage="1" showErrorMessage="1" sqref="K3:L8 K38:L42"/>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S192"/>
  <sheetViews>
    <sheetView workbookViewId="0">
      <pane xSplit="5" topLeftCell="F1" activePane="topRight" state="frozen"/>
      <selection/>
      <selection pane="topRight" activeCell="E181" sqref="E181"/>
    </sheetView>
  </sheetViews>
  <sheetFormatPr defaultColWidth="11" defaultRowHeight="12"/>
  <cols>
    <col min="1" max="1" width="7.125" style="12" customWidth="1"/>
    <col min="2" max="2" width="9.5" style="12" customWidth="1"/>
    <col min="3" max="3" width="11.25" style="13" customWidth="1"/>
    <col min="4" max="4" width="21.2166666666667" style="13" customWidth="1"/>
    <col min="5" max="5" width="12.75" style="12" customWidth="1"/>
    <col min="6" max="6" width="6.5" style="12" customWidth="1"/>
    <col min="7" max="7" width="12.3583333333333" style="14" customWidth="1"/>
    <col min="8" max="8" width="11.125" style="12" customWidth="1"/>
    <col min="9" max="9" width="5.5" style="12" customWidth="1"/>
    <col min="10" max="10" width="8.875" style="12" customWidth="1"/>
    <col min="11" max="11" width="37.225" style="15" customWidth="1"/>
    <col min="12" max="12" width="40.6416666666667" style="15" customWidth="1"/>
    <col min="13" max="13" width="8.25" style="13" customWidth="1"/>
    <col min="14" max="14" width="7.375" style="13" customWidth="1"/>
    <col min="15" max="15" width="10.625" style="12" customWidth="1"/>
    <col min="16" max="16" width="9.875" style="12" customWidth="1"/>
    <col min="17" max="16384" width="11" style="12"/>
  </cols>
  <sheetData>
    <row r="1" s="10" customFormat="1" ht="31.5" spans="1:16">
      <c r="A1" s="16" t="s">
        <v>487</v>
      </c>
      <c r="B1" s="17"/>
      <c r="C1" s="17"/>
      <c r="D1" s="17"/>
      <c r="E1" s="17"/>
      <c r="F1" s="17"/>
      <c r="G1" s="17"/>
      <c r="H1" s="17"/>
      <c r="I1" s="17"/>
      <c r="J1" s="17"/>
      <c r="K1" s="24"/>
      <c r="L1" s="24"/>
      <c r="M1" s="17"/>
      <c r="N1" s="17"/>
      <c r="O1" s="17"/>
      <c r="P1" s="17"/>
    </row>
    <row r="2" s="10" customFormat="1" ht="24" spans="1:16">
      <c r="A2" s="18" t="s">
        <v>1</v>
      </c>
      <c r="B2" s="19" t="s">
        <v>2</v>
      </c>
      <c r="C2" s="19" t="s">
        <v>3</v>
      </c>
      <c r="D2" s="20" t="s">
        <v>4</v>
      </c>
      <c r="E2" s="18" t="s">
        <v>5</v>
      </c>
      <c r="F2" s="19" t="s">
        <v>6</v>
      </c>
      <c r="G2" s="20" t="s">
        <v>7</v>
      </c>
      <c r="H2" s="19" t="s">
        <v>8</v>
      </c>
      <c r="I2" s="19" t="s">
        <v>9</v>
      </c>
      <c r="J2" s="19" t="s">
        <v>10</v>
      </c>
      <c r="K2" s="25" t="s">
        <v>11</v>
      </c>
      <c r="L2" s="25" t="s">
        <v>12</v>
      </c>
      <c r="M2" s="25" t="s">
        <v>13</v>
      </c>
      <c r="N2" s="25" t="s">
        <v>14</v>
      </c>
      <c r="O2" s="25" t="s">
        <v>15</v>
      </c>
      <c r="P2" s="25" t="s">
        <v>16</v>
      </c>
    </row>
    <row r="3" s="11" customFormat="1" ht="24" hidden="1" spans="1:16">
      <c r="A3" s="21" t="s">
        <v>17</v>
      </c>
      <c r="B3" s="21" t="s">
        <v>18</v>
      </c>
      <c r="C3" s="21" t="s">
        <v>19</v>
      </c>
      <c r="D3" s="21" t="s">
        <v>20</v>
      </c>
      <c r="E3" s="21" t="s">
        <v>21</v>
      </c>
      <c r="F3" s="21">
        <v>1</v>
      </c>
      <c r="G3" s="21">
        <v>2024.9</v>
      </c>
      <c r="H3" s="21">
        <v>22</v>
      </c>
      <c r="I3" s="21">
        <v>1</v>
      </c>
      <c r="J3" s="21" t="s">
        <v>22</v>
      </c>
      <c r="K3" s="26" t="s">
        <v>23</v>
      </c>
      <c r="L3" s="26" t="s">
        <v>24</v>
      </c>
      <c r="M3" s="22" t="s">
        <v>25</v>
      </c>
      <c r="N3" s="27" t="s">
        <v>26</v>
      </c>
      <c r="O3" s="27" t="s">
        <v>27</v>
      </c>
      <c r="P3" s="27" t="s">
        <v>28</v>
      </c>
    </row>
    <row r="4" s="11" customFormat="1" ht="24" hidden="1" spans="1:16">
      <c r="A4" s="21" t="s">
        <v>17</v>
      </c>
      <c r="B4" s="21" t="s">
        <v>18</v>
      </c>
      <c r="C4" s="21" t="s">
        <v>19</v>
      </c>
      <c r="D4" s="21" t="s">
        <v>20</v>
      </c>
      <c r="E4" s="21" t="s">
        <v>21</v>
      </c>
      <c r="F4" s="21">
        <v>1</v>
      </c>
      <c r="G4" s="21">
        <v>2024.9</v>
      </c>
      <c r="H4" s="21">
        <v>22</v>
      </c>
      <c r="I4" s="21">
        <v>1</v>
      </c>
      <c r="J4" s="21" t="s">
        <v>22</v>
      </c>
      <c r="K4" s="26" t="s">
        <v>29</v>
      </c>
      <c r="L4" s="26" t="s">
        <v>30</v>
      </c>
      <c r="M4" s="22" t="s">
        <v>25</v>
      </c>
      <c r="N4" s="27" t="s">
        <v>31</v>
      </c>
      <c r="O4" s="27" t="s">
        <v>27</v>
      </c>
      <c r="P4" s="27" t="s">
        <v>28</v>
      </c>
    </row>
    <row r="5" s="11" customFormat="1" ht="24" hidden="1" spans="1:16">
      <c r="A5" s="21" t="s">
        <v>17</v>
      </c>
      <c r="B5" s="21" t="s">
        <v>18</v>
      </c>
      <c r="C5" s="22" t="s">
        <v>32</v>
      </c>
      <c r="D5" s="21" t="s">
        <v>33</v>
      </c>
      <c r="E5" s="21" t="s">
        <v>34</v>
      </c>
      <c r="F5" s="22">
        <v>1</v>
      </c>
      <c r="G5" s="22">
        <v>2024.12</v>
      </c>
      <c r="H5" s="21">
        <v>30</v>
      </c>
      <c r="I5" s="22">
        <v>1</v>
      </c>
      <c r="J5" s="21" t="s">
        <v>35</v>
      </c>
      <c r="K5" s="26" t="s">
        <v>36</v>
      </c>
      <c r="L5" s="26" t="s">
        <v>37</v>
      </c>
      <c r="M5" s="22" t="s">
        <v>25</v>
      </c>
      <c r="N5" s="27" t="s">
        <v>26</v>
      </c>
      <c r="O5" s="27" t="s">
        <v>38</v>
      </c>
      <c r="P5" s="27" t="s">
        <v>39</v>
      </c>
    </row>
    <row r="6" s="11" customFormat="1" ht="24" hidden="1" spans="1:16">
      <c r="A6" s="21" t="s">
        <v>17</v>
      </c>
      <c r="B6" s="21" t="s">
        <v>40</v>
      </c>
      <c r="C6" s="21" t="s">
        <v>41</v>
      </c>
      <c r="D6" s="21" t="s">
        <v>42</v>
      </c>
      <c r="E6" s="22" t="s">
        <v>43</v>
      </c>
      <c r="F6" s="22">
        <v>1</v>
      </c>
      <c r="G6" s="22">
        <v>2024.4</v>
      </c>
      <c r="H6" s="21">
        <v>15</v>
      </c>
      <c r="I6" s="22">
        <v>1</v>
      </c>
      <c r="J6" s="21" t="s">
        <v>44</v>
      </c>
      <c r="K6" s="26" t="s">
        <v>45</v>
      </c>
      <c r="L6" s="26" t="s">
        <v>46</v>
      </c>
      <c r="M6" s="22" t="s">
        <v>47</v>
      </c>
      <c r="N6" s="27" t="s">
        <v>47</v>
      </c>
      <c r="O6" s="27" t="s">
        <v>48</v>
      </c>
      <c r="P6" s="27" t="s">
        <v>49</v>
      </c>
    </row>
    <row r="7" s="11" customFormat="1" hidden="1" spans="1:16">
      <c r="A7" s="21" t="s">
        <v>17</v>
      </c>
      <c r="B7" s="21" t="s">
        <v>40</v>
      </c>
      <c r="C7" s="21" t="s">
        <v>50</v>
      </c>
      <c r="D7" s="21" t="s">
        <v>51</v>
      </c>
      <c r="E7" s="22" t="s">
        <v>52</v>
      </c>
      <c r="F7" s="22">
        <v>2</v>
      </c>
      <c r="G7" s="22">
        <v>2023.4</v>
      </c>
      <c r="H7" s="21">
        <v>23</v>
      </c>
      <c r="I7" s="22">
        <v>2</v>
      </c>
      <c r="J7" s="21" t="s">
        <v>35</v>
      </c>
      <c r="K7" s="26" t="s">
        <v>53</v>
      </c>
      <c r="L7" s="26" t="s">
        <v>54</v>
      </c>
      <c r="M7" s="22" t="s">
        <v>55</v>
      </c>
      <c r="N7" s="27" t="s">
        <v>56</v>
      </c>
      <c r="O7" s="27" t="s">
        <v>57</v>
      </c>
      <c r="P7" s="27" t="s">
        <v>57</v>
      </c>
    </row>
    <row r="8" s="11" customFormat="1" ht="36" hidden="1" spans="1:16">
      <c r="A8" s="21" t="s">
        <v>17</v>
      </c>
      <c r="B8" s="21" t="s">
        <v>40</v>
      </c>
      <c r="C8" s="21" t="s">
        <v>58</v>
      </c>
      <c r="D8" s="21" t="s">
        <v>59</v>
      </c>
      <c r="E8" s="21" t="s">
        <v>60</v>
      </c>
      <c r="F8" s="22">
        <v>2</v>
      </c>
      <c r="G8" s="22">
        <v>2024.4</v>
      </c>
      <c r="H8" s="21">
        <v>7</v>
      </c>
      <c r="I8" s="22">
        <v>2</v>
      </c>
      <c r="J8" s="21" t="s">
        <v>35</v>
      </c>
      <c r="K8" s="26" t="s">
        <v>61</v>
      </c>
      <c r="L8" s="26" t="s">
        <v>62</v>
      </c>
      <c r="M8" s="22" t="s">
        <v>63</v>
      </c>
      <c r="N8" s="27" t="s">
        <v>64</v>
      </c>
      <c r="O8" s="27" t="s">
        <v>65</v>
      </c>
      <c r="P8" s="27" t="s">
        <v>65</v>
      </c>
    </row>
    <row r="9" s="12" customFormat="1" ht="24" hidden="1" spans="1:16">
      <c r="A9" s="21" t="s">
        <v>66</v>
      </c>
      <c r="B9" s="21" t="s">
        <v>40</v>
      </c>
      <c r="C9" s="21" t="s">
        <v>67</v>
      </c>
      <c r="D9" s="22" t="s">
        <v>68</v>
      </c>
      <c r="E9" s="22" t="s">
        <v>69</v>
      </c>
      <c r="F9" s="22">
        <v>1</v>
      </c>
      <c r="G9" s="22" t="s">
        <v>70</v>
      </c>
      <c r="H9" s="22">
        <v>8</v>
      </c>
      <c r="I9" s="22">
        <v>1</v>
      </c>
      <c r="J9" s="21" t="s">
        <v>71</v>
      </c>
      <c r="K9" s="28" t="s">
        <v>72</v>
      </c>
      <c r="L9" s="28" t="s">
        <v>73</v>
      </c>
      <c r="M9" s="21" t="s">
        <v>25</v>
      </c>
      <c r="N9" s="21" t="s">
        <v>74</v>
      </c>
      <c r="O9" s="29">
        <v>45839</v>
      </c>
      <c r="P9" s="29">
        <v>45869</v>
      </c>
    </row>
    <row r="10" s="12" customFormat="1" ht="24" hidden="1" spans="1:16">
      <c r="A10" s="21" t="s">
        <v>66</v>
      </c>
      <c r="B10" s="21" t="s">
        <v>40</v>
      </c>
      <c r="C10" s="21" t="s">
        <v>67</v>
      </c>
      <c r="D10" s="22" t="s">
        <v>68</v>
      </c>
      <c r="E10" s="22" t="s">
        <v>69</v>
      </c>
      <c r="F10" s="22">
        <v>1</v>
      </c>
      <c r="G10" s="22" t="s">
        <v>70</v>
      </c>
      <c r="H10" s="22">
        <v>8</v>
      </c>
      <c r="I10" s="22">
        <v>1</v>
      </c>
      <c r="J10" s="21" t="s">
        <v>71</v>
      </c>
      <c r="K10" s="28" t="s">
        <v>75</v>
      </c>
      <c r="L10" s="28" t="s">
        <v>76</v>
      </c>
      <c r="M10" s="21" t="s">
        <v>25</v>
      </c>
      <c r="N10" s="21" t="s">
        <v>74</v>
      </c>
      <c r="O10" s="29">
        <v>45839</v>
      </c>
      <c r="P10" s="29">
        <v>45869</v>
      </c>
    </row>
    <row r="11" s="12" customFormat="1" ht="24" hidden="1" spans="1:16">
      <c r="A11" s="21" t="s">
        <v>66</v>
      </c>
      <c r="B11" s="21" t="s">
        <v>40</v>
      </c>
      <c r="C11" s="21" t="s">
        <v>67</v>
      </c>
      <c r="D11" s="21" t="s">
        <v>77</v>
      </c>
      <c r="E11" s="21" t="s">
        <v>78</v>
      </c>
      <c r="F11" s="22">
        <v>1</v>
      </c>
      <c r="G11" s="22" t="s">
        <v>70</v>
      </c>
      <c r="H11" s="21">
        <v>8</v>
      </c>
      <c r="I11" s="22">
        <v>1</v>
      </c>
      <c r="J11" s="21" t="s">
        <v>71</v>
      </c>
      <c r="K11" s="28" t="s">
        <v>72</v>
      </c>
      <c r="L11" s="28" t="s">
        <v>79</v>
      </c>
      <c r="M11" s="21" t="s">
        <v>80</v>
      </c>
      <c r="N11" s="21" t="s">
        <v>81</v>
      </c>
      <c r="O11" s="29">
        <v>45839</v>
      </c>
      <c r="P11" s="29">
        <v>45869</v>
      </c>
    </row>
    <row r="12" s="12" customFormat="1" ht="24" hidden="1" spans="1:16">
      <c r="A12" s="21" t="s">
        <v>66</v>
      </c>
      <c r="B12" s="21" t="s">
        <v>40</v>
      </c>
      <c r="C12" s="21" t="s">
        <v>67</v>
      </c>
      <c r="D12" s="23" t="s">
        <v>82</v>
      </c>
      <c r="E12" s="21" t="s">
        <v>83</v>
      </c>
      <c r="F12" s="22">
        <v>1</v>
      </c>
      <c r="G12" s="22" t="s">
        <v>84</v>
      </c>
      <c r="H12" s="21">
        <v>20</v>
      </c>
      <c r="I12" s="22">
        <v>1</v>
      </c>
      <c r="J12" s="21" t="s">
        <v>71</v>
      </c>
      <c r="K12" s="28" t="s">
        <v>85</v>
      </c>
      <c r="L12" s="28" t="s">
        <v>86</v>
      </c>
      <c r="M12" s="21" t="s">
        <v>55</v>
      </c>
      <c r="N12" s="21" t="s">
        <v>87</v>
      </c>
      <c r="O12" s="29">
        <v>45839</v>
      </c>
      <c r="P12" s="29">
        <v>45869</v>
      </c>
    </row>
    <row r="13" s="12" customFormat="1" ht="24" hidden="1" spans="1:16">
      <c r="A13" s="21" t="s">
        <v>66</v>
      </c>
      <c r="B13" s="21" t="s">
        <v>40</v>
      </c>
      <c r="C13" s="21" t="s">
        <v>67</v>
      </c>
      <c r="D13" s="21" t="s">
        <v>88</v>
      </c>
      <c r="E13" s="21" t="s">
        <v>89</v>
      </c>
      <c r="F13" s="22">
        <v>1</v>
      </c>
      <c r="G13" s="22" t="s">
        <v>27</v>
      </c>
      <c r="H13" s="21">
        <v>21</v>
      </c>
      <c r="I13" s="22">
        <v>1</v>
      </c>
      <c r="J13" s="21" t="s">
        <v>71</v>
      </c>
      <c r="K13" s="28" t="s">
        <v>90</v>
      </c>
      <c r="L13" s="28" t="s">
        <v>91</v>
      </c>
      <c r="M13" s="21" t="s">
        <v>80</v>
      </c>
      <c r="N13" s="21" t="s">
        <v>81</v>
      </c>
      <c r="O13" s="29">
        <v>45839</v>
      </c>
      <c r="P13" s="29">
        <v>45869</v>
      </c>
    </row>
    <row r="14" s="12" customFormat="1" hidden="1" spans="1:16">
      <c r="A14" s="21" t="s">
        <v>66</v>
      </c>
      <c r="B14" s="21" t="s">
        <v>40</v>
      </c>
      <c r="C14" s="21" t="s">
        <v>67</v>
      </c>
      <c r="D14" s="21" t="s">
        <v>92</v>
      </c>
      <c r="E14" s="21" t="s">
        <v>93</v>
      </c>
      <c r="F14" s="22">
        <v>1</v>
      </c>
      <c r="G14" s="22" t="s">
        <v>94</v>
      </c>
      <c r="H14" s="21">
        <v>19</v>
      </c>
      <c r="I14" s="22">
        <v>1</v>
      </c>
      <c r="J14" s="21" t="s">
        <v>71</v>
      </c>
      <c r="K14" s="28" t="s">
        <v>95</v>
      </c>
      <c r="L14" s="28" t="s">
        <v>96</v>
      </c>
      <c r="M14" s="21" t="s">
        <v>25</v>
      </c>
      <c r="N14" s="21" t="s">
        <v>97</v>
      </c>
      <c r="O14" s="29">
        <v>45839</v>
      </c>
      <c r="P14" s="29">
        <v>45869</v>
      </c>
    </row>
    <row r="15" s="12" customFormat="1" hidden="1" spans="1:16">
      <c r="A15" s="21" t="s">
        <v>66</v>
      </c>
      <c r="B15" s="21" t="s">
        <v>40</v>
      </c>
      <c r="C15" s="21" t="s">
        <v>67</v>
      </c>
      <c r="D15" s="22" t="s">
        <v>98</v>
      </c>
      <c r="E15" s="22" t="s">
        <v>99</v>
      </c>
      <c r="F15" s="22">
        <v>1</v>
      </c>
      <c r="G15" s="22" t="s">
        <v>84</v>
      </c>
      <c r="H15" s="22">
        <v>20</v>
      </c>
      <c r="I15" s="22">
        <v>1</v>
      </c>
      <c r="J15" s="21" t="s">
        <v>71</v>
      </c>
      <c r="K15" s="28" t="s">
        <v>85</v>
      </c>
      <c r="L15" s="28" t="s">
        <v>100</v>
      </c>
      <c r="M15" s="21" t="s">
        <v>55</v>
      </c>
      <c r="N15" s="21" t="s">
        <v>87</v>
      </c>
      <c r="O15" s="29">
        <v>45839</v>
      </c>
      <c r="P15" s="29">
        <v>45869</v>
      </c>
    </row>
    <row r="16" s="12" customFormat="1" ht="36" hidden="1" spans="1:16">
      <c r="A16" s="21" t="s">
        <v>66</v>
      </c>
      <c r="B16" s="21" t="s">
        <v>40</v>
      </c>
      <c r="C16" s="21" t="s">
        <v>67</v>
      </c>
      <c r="D16" s="22" t="s">
        <v>98</v>
      </c>
      <c r="E16" s="22" t="s">
        <v>99</v>
      </c>
      <c r="F16" s="22">
        <v>1</v>
      </c>
      <c r="G16" s="22" t="s">
        <v>84</v>
      </c>
      <c r="H16" s="22">
        <v>20</v>
      </c>
      <c r="I16" s="22">
        <v>1</v>
      </c>
      <c r="J16" s="21" t="s">
        <v>71</v>
      </c>
      <c r="K16" s="28" t="s">
        <v>101</v>
      </c>
      <c r="L16" s="28" t="s">
        <v>102</v>
      </c>
      <c r="M16" s="21" t="s">
        <v>55</v>
      </c>
      <c r="N16" s="21" t="s">
        <v>103</v>
      </c>
      <c r="O16" s="29">
        <v>45839</v>
      </c>
      <c r="P16" s="29">
        <v>45869</v>
      </c>
    </row>
    <row r="17" s="12" customFormat="1" ht="24" hidden="1" spans="1:16">
      <c r="A17" s="21" t="s">
        <v>66</v>
      </c>
      <c r="B17" s="21" t="s">
        <v>40</v>
      </c>
      <c r="C17" s="21" t="s">
        <v>67</v>
      </c>
      <c r="D17" s="22" t="s">
        <v>98</v>
      </c>
      <c r="E17" s="22" t="s">
        <v>99</v>
      </c>
      <c r="F17" s="22">
        <v>1</v>
      </c>
      <c r="G17" s="22" t="s">
        <v>84</v>
      </c>
      <c r="H17" s="22">
        <v>20</v>
      </c>
      <c r="I17" s="22">
        <v>1</v>
      </c>
      <c r="J17" s="21" t="s">
        <v>71</v>
      </c>
      <c r="K17" s="28" t="s">
        <v>104</v>
      </c>
      <c r="L17" s="28" t="s">
        <v>105</v>
      </c>
      <c r="M17" s="21" t="s">
        <v>55</v>
      </c>
      <c r="N17" s="21" t="s">
        <v>103</v>
      </c>
      <c r="O17" s="29">
        <v>45839</v>
      </c>
      <c r="P17" s="29">
        <v>45869</v>
      </c>
    </row>
    <row r="18" s="12" customFormat="1" ht="60" hidden="1" spans="1:16">
      <c r="A18" s="21" t="s">
        <v>66</v>
      </c>
      <c r="B18" s="21" t="s">
        <v>40</v>
      </c>
      <c r="C18" s="21" t="s">
        <v>67</v>
      </c>
      <c r="D18" s="22" t="s">
        <v>106</v>
      </c>
      <c r="E18" s="22" t="s">
        <v>107</v>
      </c>
      <c r="F18" s="22">
        <v>1</v>
      </c>
      <c r="G18" s="22" t="s">
        <v>108</v>
      </c>
      <c r="H18" s="22">
        <v>1</v>
      </c>
      <c r="I18" s="22">
        <v>1</v>
      </c>
      <c r="J18" s="21" t="s">
        <v>71</v>
      </c>
      <c r="K18" s="28" t="s">
        <v>109</v>
      </c>
      <c r="L18" s="28" t="s">
        <v>110</v>
      </c>
      <c r="M18" s="21" t="s">
        <v>25</v>
      </c>
      <c r="N18" s="21" t="s">
        <v>111</v>
      </c>
      <c r="O18" s="29">
        <v>45839</v>
      </c>
      <c r="P18" s="29">
        <v>45869</v>
      </c>
    </row>
    <row r="19" s="12" customFormat="1" ht="24" hidden="1" spans="1:16">
      <c r="A19" s="21" t="s">
        <v>66</v>
      </c>
      <c r="B19" s="21" t="s">
        <v>40</v>
      </c>
      <c r="C19" s="21" t="s">
        <v>67</v>
      </c>
      <c r="D19" s="22" t="s">
        <v>106</v>
      </c>
      <c r="E19" s="22" t="s">
        <v>107</v>
      </c>
      <c r="F19" s="22">
        <v>1</v>
      </c>
      <c r="G19" s="22" t="s">
        <v>108</v>
      </c>
      <c r="H19" s="22">
        <v>1</v>
      </c>
      <c r="I19" s="22">
        <v>1</v>
      </c>
      <c r="J19" s="21" t="s">
        <v>71</v>
      </c>
      <c r="K19" s="28" t="s">
        <v>112</v>
      </c>
      <c r="L19" s="28" t="s">
        <v>113</v>
      </c>
      <c r="M19" s="21" t="s">
        <v>25</v>
      </c>
      <c r="N19" s="21" t="s">
        <v>111</v>
      </c>
      <c r="O19" s="29">
        <v>45839</v>
      </c>
      <c r="P19" s="29">
        <v>45869</v>
      </c>
    </row>
    <row r="20" s="12" customFormat="1" ht="84" hidden="1" spans="1:16">
      <c r="A20" s="21" t="s">
        <v>66</v>
      </c>
      <c r="B20" s="21" t="s">
        <v>40</v>
      </c>
      <c r="C20" s="21" t="s">
        <v>67</v>
      </c>
      <c r="D20" s="22" t="s">
        <v>106</v>
      </c>
      <c r="E20" s="22" t="s">
        <v>107</v>
      </c>
      <c r="F20" s="22">
        <v>1</v>
      </c>
      <c r="G20" s="22" t="s">
        <v>108</v>
      </c>
      <c r="H20" s="22">
        <v>1</v>
      </c>
      <c r="I20" s="22">
        <v>1</v>
      </c>
      <c r="J20" s="21" t="s">
        <v>71</v>
      </c>
      <c r="K20" s="28" t="s">
        <v>114</v>
      </c>
      <c r="L20" s="28" t="s">
        <v>115</v>
      </c>
      <c r="M20" s="21" t="s">
        <v>25</v>
      </c>
      <c r="N20" s="21" t="s">
        <v>111</v>
      </c>
      <c r="O20" s="29">
        <v>45839</v>
      </c>
      <c r="P20" s="29">
        <v>45869</v>
      </c>
    </row>
    <row r="21" s="12" customFormat="1" ht="24" hidden="1" spans="1:16">
      <c r="A21" s="21" t="s">
        <v>66</v>
      </c>
      <c r="B21" s="21" t="s">
        <v>40</v>
      </c>
      <c r="C21" s="21" t="s">
        <v>67</v>
      </c>
      <c r="D21" s="22" t="s">
        <v>116</v>
      </c>
      <c r="E21" s="22" t="s">
        <v>117</v>
      </c>
      <c r="F21" s="22">
        <v>1</v>
      </c>
      <c r="G21" s="22" t="s">
        <v>118</v>
      </c>
      <c r="H21" s="22">
        <v>29</v>
      </c>
      <c r="I21" s="22">
        <v>1</v>
      </c>
      <c r="J21" s="21" t="s">
        <v>71</v>
      </c>
      <c r="K21" s="28" t="s">
        <v>119</v>
      </c>
      <c r="L21" s="28" t="s">
        <v>120</v>
      </c>
      <c r="M21" s="21" t="s">
        <v>25</v>
      </c>
      <c r="N21" s="21" t="s">
        <v>111</v>
      </c>
      <c r="O21" s="29">
        <v>45839</v>
      </c>
      <c r="P21" s="29">
        <v>45869</v>
      </c>
    </row>
    <row r="22" s="12" customFormat="1" ht="24" hidden="1" spans="1:16">
      <c r="A22" s="21" t="s">
        <v>66</v>
      </c>
      <c r="B22" s="21" t="s">
        <v>40</v>
      </c>
      <c r="C22" s="21" t="s">
        <v>67</v>
      </c>
      <c r="D22" s="22" t="s">
        <v>116</v>
      </c>
      <c r="E22" s="22" t="s">
        <v>117</v>
      </c>
      <c r="F22" s="22">
        <v>1</v>
      </c>
      <c r="G22" s="22" t="s">
        <v>118</v>
      </c>
      <c r="H22" s="22">
        <v>29</v>
      </c>
      <c r="I22" s="22">
        <v>1</v>
      </c>
      <c r="J22" s="21" t="s">
        <v>71</v>
      </c>
      <c r="K22" s="28" t="s">
        <v>121</v>
      </c>
      <c r="L22" s="28" t="s">
        <v>122</v>
      </c>
      <c r="M22" s="21" t="s">
        <v>25</v>
      </c>
      <c r="N22" s="21" t="s">
        <v>111</v>
      </c>
      <c r="O22" s="29">
        <v>45839</v>
      </c>
      <c r="P22" s="29">
        <v>45869</v>
      </c>
    </row>
    <row r="23" s="12" customFormat="1" ht="24" hidden="1" spans="1:16">
      <c r="A23" s="21" t="s">
        <v>66</v>
      </c>
      <c r="B23" s="21" t="s">
        <v>40</v>
      </c>
      <c r="C23" s="21" t="s">
        <v>67</v>
      </c>
      <c r="D23" s="22" t="s">
        <v>123</v>
      </c>
      <c r="E23" s="22" t="s">
        <v>124</v>
      </c>
      <c r="F23" s="22">
        <v>1</v>
      </c>
      <c r="G23" s="22" t="s">
        <v>125</v>
      </c>
      <c r="H23" s="22">
        <v>11</v>
      </c>
      <c r="I23" s="22">
        <v>1</v>
      </c>
      <c r="J23" s="21" t="s">
        <v>71</v>
      </c>
      <c r="K23" s="28" t="s">
        <v>126</v>
      </c>
      <c r="L23" s="28" t="s">
        <v>127</v>
      </c>
      <c r="M23" s="21" t="s">
        <v>25</v>
      </c>
      <c r="N23" s="21" t="s">
        <v>74</v>
      </c>
      <c r="O23" s="29">
        <v>45839</v>
      </c>
      <c r="P23" s="29">
        <v>45869</v>
      </c>
    </row>
    <row r="24" s="12" customFormat="1" hidden="1" spans="1:16">
      <c r="A24" s="21" t="s">
        <v>66</v>
      </c>
      <c r="B24" s="21" t="s">
        <v>40</v>
      </c>
      <c r="C24" s="21" t="s">
        <v>67</v>
      </c>
      <c r="D24" s="22" t="s">
        <v>123</v>
      </c>
      <c r="E24" s="22" t="s">
        <v>124</v>
      </c>
      <c r="F24" s="22">
        <v>1</v>
      </c>
      <c r="G24" s="22" t="s">
        <v>125</v>
      </c>
      <c r="H24" s="22">
        <v>11</v>
      </c>
      <c r="I24" s="22">
        <v>1</v>
      </c>
      <c r="J24" s="21" t="s">
        <v>71</v>
      </c>
      <c r="K24" s="28" t="s">
        <v>126</v>
      </c>
      <c r="L24" s="28" t="s">
        <v>128</v>
      </c>
      <c r="M24" s="21" t="s">
        <v>25</v>
      </c>
      <c r="N24" s="21" t="s">
        <v>74</v>
      </c>
      <c r="O24" s="29">
        <v>45839</v>
      </c>
      <c r="P24" s="29">
        <v>45869</v>
      </c>
    </row>
    <row r="25" s="12" customFormat="1" ht="24" hidden="1" spans="1:16">
      <c r="A25" s="21" t="s">
        <v>66</v>
      </c>
      <c r="B25" s="21" t="s">
        <v>40</v>
      </c>
      <c r="C25" s="21" t="s">
        <v>67</v>
      </c>
      <c r="D25" s="23" t="s">
        <v>129</v>
      </c>
      <c r="E25" s="21" t="s">
        <v>130</v>
      </c>
      <c r="F25" s="22">
        <v>1</v>
      </c>
      <c r="G25" s="22" t="s">
        <v>131</v>
      </c>
      <c r="H25" s="21">
        <v>12</v>
      </c>
      <c r="I25" s="22">
        <v>1</v>
      </c>
      <c r="J25" s="21" t="s">
        <v>71</v>
      </c>
      <c r="K25" s="28" t="s">
        <v>132</v>
      </c>
      <c r="L25" s="28" t="s">
        <v>133</v>
      </c>
      <c r="M25" s="21" t="s">
        <v>80</v>
      </c>
      <c r="N25" s="21" t="s">
        <v>134</v>
      </c>
      <c r="O25" s="29">
        <v>45839</v>
      </c>
      <c r="P25" s="29">
        <v>45869</v>
      </c>
    </row>
    <row r="26" s="12" customFormat="1" ht="48" hidden="1" spans="1:16">
      <c r="A26" s="21" t="s">
        <v>66</v>
      </c>
      <c r="B26" s="21" t="s">
        <v>40</v>
      </c>
      <c r="C26" s="21" t="s">
        <v>67</v>
      </c>
      <c r="D26" s="22" t="s">
        <v>135</v>
      </c>
      <c r="E26" s="22" t="s">
        <v>136</v>
      </c>
      <c r="F26" s="22">
        <v>1</v>
      </c>
      <c r="G26" s="22" t="s">
        <v>48</v>
      </c>
      <c r="H26" s="22">
        <v>21</v>
      </c>
      <c r="I26" s="22">
        <v>1</v>
      </c>
      <c r="J26" s="21" t="s">
        <v>71</v>
      </c>
      <c r="K26" s="28" t="s">
        <v>137</v>
      </c>
      <c r="L26" s="28" t="s">
        <v>138</v>
      </c>
      <c r="M26" s="21" t="s">
        <v>47</v>
      </c>
      <c r="N26" s="21" t="s">
        <v>139</v>
      </c>
      <c r="O26" s="29">
        <v>45839</v>
      </c>
      <c r="P26" s="29">
        <v>45869</v>
      </c>
    </row>
    <row r="27" s="12" customFormat="1" ht="24" hidden="1" spans="1:16">
      <c r="A27" s="21" t="s">
        <v>66</v>
      </c>
      <c r="B27" s="21" t="s">
        <v>40</v>
      </c>
      <c r="C27" s="21" t="s">
        <v>67</v>
      </c>
      <c r="D27" s="22" t="s">
        <v>135</v>
      </c>
      <c r="E27" s="22" t="s">
        <v>136</v>
      </c>
      <c r="F27" s="22">
        <v>1</v>
      </c>
      <c r="G27" s="22" t="s">
        <v>48</v>
      </c>
      <c r="H27" s="22">
        <v>21</v>
      </c>
      <c r="I27" s="22">
        <v>1</v>
      </c>
      <c r="J27" s="21" t="s">
        <v>71</v>
      </c>
      <c r="K27" s="28" t="s">
        <v>140</v>
      </c>
      <c r="L27" s="28" t="s">
        <v>141</v>
      </c>
      <c r="M27" s="21" t="s">
        <v>25</v>
      </c>
      <c r="N27" s="21" t="s">
        <v>142</v>
      </c>
      <c r="O27" s="29">
        <v>45839</v>
      </c>
      <c r="P27" s="29">
        <v>45869</v>
      </c>
    </row>
    <row r="28" s="12" customFormat="1" ht="36" hidden="1" spans="1:16">
      <c r="A28" s="21" t="s">
        <v>66</v>
      </c>
      <c r="B28" s="21" t="s">
        <v>40</v>
      </c>
      <c r="C28" s="21" t="s">
        <v>67</v>
      </c>
      <c r="D28" s="21" t="s">
        <v>143</v>
      </c>
      <c r="E28" s="21" t="s">
        <v>144</v>
      </c>
      <c r="F28" s="22">
        <v>1</v>
      </c>
      <c r="G28" s="22" t="s">
        <v>48</v>
      </c>
      <c r="H28" s="21">
        <v>21</v>
      </c>
      <c r="I28" s="22">
        <v>1</v>
      </c>
      <c r="J28" s="21" t="s">
        <v>71</v>
      </c>
      <c r="K28" s="28" t="s">
        <v>145</v>
      </c>
      <c r="L28" s="28" t="s">
        <v>146</v>
      </c>
      <c r="M28" s="21" t="s">
        <v>25</v>
      </c>
      <c r="N28" s="21" t="s">
        <v>26</v>
      </c>
      <c r="O28" s="29">
        <v>45839</v>
      </c>
      <c r="P28" s="29">
        <v>45869</v>
      </c>
    </row>
    <row r="29" s="12" customFormat="1" ht="24" spans="1:16">
      <c r="A29" s="21" t="s">
        <v>66</v>
      </c>
      <c r="B29" s="21" t="s">
        <v>40</v>
      </c>
      <c r="C29" s="21" t="s">
        <v>67</v>
      </c>
      <c r="D29" s="21" t="s">
        <v>147</v>
      </c>
      <c r="E29" s="21" t="s">
        <v>148</v>
      </c>
      <c r="F29" s="22">
        <v>1</v>
      </c>
      <c r="G29" s="22" t="s">
        <v>27</v>
      </c>
      <c r="H29" s="21">
        <v>21</v>
      </c>
      <c r="I29" s="22">
        <v>1</v>
      </c>
      <c r="J29" s="21" t="s">
        <v>71</v>
      </c>
      <c r="K29" s="28" t="s">
        <v>149</v>
      </c>
      <c r="L29" s="28" t="s">
        <v>150</v>
      </c>
      <c r="M29" s="21" t="s">
        <v>151</v>
      </c>
      <c r="N29" s="21" t="s">
        <v>152</v>
      </c>
      <c r="O29" s="29">
        <v>45839</v>
      </c>
      <c r="P29" s="29">
        <v>45869</v>
      </c>
    </row>
    <row r="30" s="12" customFormat="1" ht="36" hidden="1" spans="1:16">
      <c r="A30" s="21" t="s">
        <v>66</v>
      </c>
      <c r="B30" s="21" t="s">
        <v>40</v>
      </c>
      <c r="C30" s="21" t="s">
        <v>67</v>
      </c>
      <c r="D30" s="21" t="s">
        <v>153</v>
      </c>
      <c r="E30" s="21" t="s">
        <v>154</v>
      </c>
      <c r="F30" s="21">
        <v>1</v>
      </c>
      <c r="G30" s="21" t="s">
        <v>57</v>
      </c>
      <c r="H30" s="21">
        <v>30</v>
      </c>
      <c r="I30" s="21">
        <v>1</v>
      </c>
      <c r="J30" s="21" t="s">
        <v>71</v>
      </c>
      <c r="K30" s="28" t="s">
        <v>155</v>
      </c>
      <c r="L30" s="28" t="s">
        <v>156</v>
      </c>
      <c r="M30" s="21" t="s">
        <v>157</v>
      </c>
      <c r="N30" s="21" t="s">
        <v>158</v>
      </c>
      <c r="O30" s="29">
        <v>45839</v>
      </c>
      <c r="P30" s="29">
        <v>45869</v>
      </c>
    </row>
    <row r="31" s="12" customFormat="1" ht="60" hidden="1" spans="1:16">
      <c r="A31" s="21" t="s">
        <v>66</v>
      </c>
      <c r="B31" s="21" t="s">
        <v>40</v>
      </c>
      <c r="C31" s="21" t="s">
        <v>67</v>
      </c>
      <c r="D31" s="21" t="s">
        <v>153</v>
      </c>
      <c r="E31" s="21" t="s">
        <v>154</v>
      </c>
      <c r="F31" s="21">
        <v>1</v>
      </c>
      <c r="G31" s="21" t="s">
        <v>57</v>
      </c>
      <c r="H31" s="21">
        <v>30</v>
      </c>
      <c r="I31" s="21">
        <v>1</v>
      </c>
      <c r="J31" s="21" t="s">
        <v>71</v>
      </c>
      <c r="K31" s="28" t="s">
        <v>159</v>
      </c>
      <c r="L31" s="28" t="s">
        <v>160</v>
      </c>
      <c r="M31" s="21" t="s">
        <v>157</v>
      </c>
      <c r="N31" s="21" t="s">
        <v>158</v>
      </c>
      <c r="O31" s="29">
        <v>45839</v>
      </c>
      <c r="P31" s="29">
        <v>45869</v>
      </c>
    </row>
    <row r="32" s="12" customFormat="1" hidden="1" spans="1:16">
      <c r="A32" s="21" t="s">
        <v>161</v>
      </c>
      <c r="B32" s="21" t="s">
        <v>18</v>
      </c>
      <c r="C32" s="21" t="s">
        <v>162</v>
      </c>
      <c r="D32" s="21" t="s">
        <v>163</v>
      </c>
      <c r="E32" s="21" t="s">
        <v>164</v>
      </c>
      <c r="F32" s="21">
        <v>3</v>
      </c>
      <c r="G32" s="21">
        <v>2025.3</v>
      </c>
      <c r="H32" s="21">
        <v>6</v>
      </c>
      <c r="I32" s="21">
        <v>3</v>
      </c>
      <c r="J32" s="30" t="s">
        <v>35</v>
      </c>
      <c r="K32" s="28" t="s">
        <v>165</v>
      </c>
      <c r="L32" s="28" t="s">
        <v>166</v>
      </c>
      <c r="M32" s="21" t="s">
        <v>25</v>
      </c>
      <c r="N32" s="21" t="s">
        <v>111</v>
      </c>
      <c r="O32" s="27" t="s">
        <v>108</v>
      </c>
      <c r="P32" s="27" t="s">
        <v>65</v>
      </c>
    </row>
    <row r="33" s="12" customFormat="1" hidden="1" spans="1:16">
      <c r="A33" s="21" t="s">
        <v>161</v>
      </c>
      <c r="B33" s="21" t="s">
        <v>18</v>
      </c>
      <c r="C33" s="21" t="s">
        <v>162</v>
      </c>
      <c r="D33" s="21" t="s">
        <v>163</v>
      </c>
      <c r="E33" s="21" t="s">
        <v>164</v>
      </c>
      <c r="F33" s="21">
        <v>3</v>
      </c>
      <c r="G33" s="21">
        <v>2025.3</v>
      </c>
      <c r="H33" s="21">
        <v>6</v>
      </c>
      <c r="I33" s="21">
        <v>3</v>
      </c>
      <c r="J33" s="30" t="s">
        <v>35</v>
      </c>
      <c r="K33" s="28" t="s">
        <v>167</v>
      </c>
      <c r="L33" s="28" t="s">
        <v>168</v>
      </c>
      <c r="M33" s="21" t="s">
        <v>25</v>
      </c>
      <c r="N33" s="21" t="s">
        <v>111</v>
      </c>
      <c r="O33" s="27" t="s">
        <v>108</v>
      </c>
      <c r="P33" s="27" t="s">
        <v>65</v>
      </c>
    </row>
    <row r="34" s="12" customFormat="1" hidden="1" spans="1:16">
      <c r="A34" s="21" t="s">
        <v>161</v>
      </c>
      <c r="B34" s="21" t="s">
        <v>18</v>
      </c>
      <c r="C34" s="21" t="s">
        <v>162</v>
      </c>
      <c r="D34" s="21" t="s">
        <v>163</v>
      </c>
      <c r="E34" s="21" t="s">
        <v>169</v>
      </c>
      <c r="F34" s="21">
        <v>2</v>
      </c>
      <c r="G34" s="21">
        <v>2025.3</v>
      </c>
      <c r="H34" s="21">
        <v>20</v>
      </c>
      <c r="I34" s="21">
        <v>2</v>
      </c>
      <c r="J34" s="30" t="s">
        <v>35</v>
      </c>
      <c r="K34" s="28" t="s">
        <v>170</v>
      </c>
      <c r="L34" s="28" t="s">
        <v>171</v>
      </c>
      <c r="M34" s="21" t="s">
        <v>25</v>
      </c>
      <c r="N34" s="22" t="s">
        <v>172</v>
      </c>
      <c r="O34" s="27" t="s">
        <v>108</v>
      </c>
      <c r="P34" s="27" t="s">
        <v>65</v>
      </c>
    </row>
    <row r="35" s="12" customFormat="1" hidden="1" spans="1:16">
      <c r="A35" s="21" t="s">
        <v>161</v>
      </c>
      <c r="B35" s="21" t="s">
        <v>18</v>
      </c>
      <c r="C35" s="21" t="s">
        <v>162</v>
      </c>
      <c r="D35" s="21" t="s">
        <v>163</v>
      </c>
      <c r="E35" s="21" t="s">
        <v>169</v>
      </c>
      <c r="F35" s="21">
        <v>2</v>
      </c>
      <c r="G35" s="21">
        <v>2025.3</v>
      </c>
      <c r="H35" s="21">
        <v>20</v>
      </c>
      <c r="I35" s="21">
        <v>2</v>
      </c>
      <c r="J35" s="30" t="s">
        <v>35</v>
      </c>
      <c r="K35" s="28" t="s">
        <v>173</v>
      </c>
      <c r="L35" s="28" t="s">
        <v>174</v>
      </c>
      <c r="M35" s="21" t="s">
        <v>25</v>
      </c>
      <c r="N35" s="22" t="s">
        <v>172</v>
      </c>
      <c r="O35" s="27" t="s">
        <v>108</v>
      </c>
      <c r="P35" s="27" t="s">
        <v>65</v>
      </c>
    </row>
    <row r="36" s="12" customFormat="1" ht="24" hidden="1" spans="1:16">
      <c r="A36" s="21" t="s">
        <v>161</v>
      </c>
      <c r="B36" s="21" t="s">
        <v>18</v>
      </c>
      <c r="C36" s="21" t="s">
        <v>162</v>
      </c>
      <c r="D36" s="21" t="s">
        <v>163</v>
      </c>
      <c r="E36" s="21" t="s">
        <v>169</v>
      </c>
      <c r="F36" s="21">
        <v>2</v>
      </c>
      <c r="G36" s="21">
        <v>2025.3</v>
      </c>
      <c r="H36" s="21">
        <v>20</v>
      </c>
      <c r="I36" s="21">
        <v>2</v>
      </c>
      <c r="J36" s="30" t="s">
        <v>35</v>
      </c>
      <c r="K36" s="28" t="s">
        <v>175</v>
      </c>
      <c r="L36" s="28" t="s">
        <v>176</v>
      </c>
      <c r="M36" s="21" t="s">
        <v>25</v>
      </c>
      <c r="N36" s="22" t="s">
        <v>172</v>
      </c>
      <c r="O36" s="27" t="s">
        <v>108</v>
      </c>
      <c r="P36" s="27" t="s">
        <v>65</v>
      </c>
    </row>
    <row r="37" s="12" customFormat="1" ht="36" hidden="1" spans="1:16">
      <c r="A37" s="21" t="s">
        <v>161</v>
      </c>
      <c r="B37" s="22" t="s">
        <v>40</v>
      </c>
      <c r="C37" s="22" t="s">
        <v>177</v>
      </c>
      <c r="D37" s="21" t="s">
        <v>178</v>
      </c>
      <c r="E37" s="21" t="s">
        <v>179</v>
      </c>
      <c r="F37" s="22">
        <v>2</v>
      </c>
      <c r="G37" s="22">
        <v>2025.1</v>
      </c>
      <c r="H37" s="22">
        <v>13</v>
      </c>
      <c r="I37" s="22">
        <v>2</v>
      </c>
      <c r="J37" s="30" t="s">
        <v>35</v>
      </c>
      <c r="K37" s="28" t="s">
        <v>180</v>
      </c>
      <c r="L37" s="28" t="s">
        <v>181</v>
      </c>
      <c r="M37" s="22" t="s">
        <v>25</v>
      </c>
      <c r="N37" s="22" t="s">
        <v>172</v>
      </c>
      <c r="O37" s="27" t="s">
        <v>108</v>
      </c>
      <c r="P37" s="27" t="s">
        <v>65</v>
      </c>
    </row>
    <row r="38" s="12" customFormat="1" hidden="1" spans="1:16">
      <c r="A38" s="22" t="s">
        <v>182</v>
      </c>
      <c r="B38" s="22" t="s">
        <v>18</v>
      </c>
      <c r="C38" s="22" t="s">
        <v>183</v>
      </c>
      <c r="D38" s="22" t="s">
        <v>184</v>
      </c>
      <c r="E38" s="22" t="s">
        <v>185</v>
      </c>
      <c r="F38" s="22">
        <v>329</v>
      </c>
      <c r="G38" s="22">
        <v>2025.3</v>
      </c>
      <c r="H38" s="22">
        <v>17</v>
      </c>
      <c r="I38" s="22">
        <v>329</v>
      </c>
      <c r="J38" s="22" t="s">
        <v>22</v>
      </c>
      <c r="K38" s="26" t="s">
        <v>186</v>
      </c>
      <c r="L38" s="26" t="s">
        <v>187</v>
      </c>
      <c r="M38" s="22" t="s">
        <v>25</v>
      </c>
      <c r="N38" s="22" t="s">
        <v>31</v>
      </c>
      <c r="O38" s="27" t="s">
        <v>108</v>
      </c>
      <c r="P38" s="27" t="s">
        <v>65</v>
      </c>
    </row>
    <row r="39" s="12" customFormat="1" hidden="1" spans="1:16">
      <c r="A39" s="22" t="s">
        <v>182</v>
      </c>
      <c r="B39" s="22" t="s">
        <v>18</v>
      </c>
      <c r="C39" s="22" t="s">
        <v>183</v>
      </c>
      <c r="D39" s="22" t="s">
        <v>184</v>
      </c>
      <c r="E39" s="22" t="s">
        <v>185</v>
      </c>
      <c r="F39" s="22">
        <v>329</v>
      </c>
      <c r="G39" s="22">
        <v>2025.3</v>
      </c>
      <c r="H39" s="22">
        <v>17</v>
      </c>
      <c r="I39" s="22">
        <v>329</v>
      </c>
      <c r="J39" s="22" t="s">
        <v>22</v>
      </c>
      <c r="K39" s="26" t="s">
        <v>188</v>
      </c>
      <c r="L39" s="26" t="s">
        <v>189</v>
      </c>
      <c r="M39" s="22" t="s">
        <v>190</v>
      </c>
      <c r="N39" s="27" t="s">
        <v>191</v>
      </c>
      <c r="O39" s="27" t="s">
        <v>108</v>
      </c>
      <c r="P39" s="27" t="s">
        <v>65</v>
      </c>
    </row>
    <row r="40" s="12" customFormat="1" hidden="1" spans="1:16">
      <c r="A40" s="22" t="s">
        <v>182</v>
      </c>
      <c r="B40" s="22" t="s">
        <v>18</v>
      </c>
      <c r="C40" s="22" t="s">
        <v>183</v>
      </c>
      <c r="D40" s="22" t="s">
        <v>184</v>
      </c>
      <c r="E40" s="22" t="s">
        <v>185</v>
      </c>
      <c r="F40" s="22">
        <v>329</v>
      </c>
      <c r="G40" s="22">
        <v>2025.3</v>
      </c>
      <c r="H40" s="22">
        <v>17</v>
      </c>
      <c r="I40" s="22">
        <v>329</v>
      </c>
      <c r="J40" s="22" t="s">
        <v>22</v>
      </c>
      <c r="K40" s="26" t="s">
        <v>192</v>
      </c>
      <c r="L40" s="26" t="s">
        <v>193</v>
      </c>
      <c r="M40" s="22" t="s">
        <v>190</v>
      </c>
      <c r="N40" s="27" t="s">
        <v>191</v>
      </c>
      <c r="O40" s="27" t="s">
        <v>108</v>
      </c>
      <c r="P40" s="27" t="s">
        <v>65</v>
      </c>
    </row>
    <row r="41" s="12" customFormat="1" spans="1:16">
      <c r="A41" s="22" t="s">
        <v>182</v>
      </c>
      <c r="B41" s="22" t="s">
        <v>18</v>
      </c>
      <c r="C41" s="22" t="s">
        <v>183</v>
      </c>
      <c r="D41" s="22" t="s">
        <v>184</v>
      </c>
      <c r="E41" s="22" t="s">
        <v>185</v>
      </c>
      <c r="F41" s="22">
        <v>329</v>
      </c>
      <c r="G41" s="22">
        <v>2025.3</v>
      </c>
      <c r="H41" s="22">
        <v>17</v>
      </c>
      <c r="I41" s="22">
        <v>329</v>
      </c>
      <c r="J41" s="22" t="s">
        <v>22</v>
      </c>
      <c r="K41" s="26" t="s">
        <v>194</v>
      </c>
      <c r="L41" s="26" t="s">
        <v>195</v>
      </c>
      <c r="M41" s="22" t="s">
        <v>151</v>
      </c>
      <c r="N41" s="27" t="s">
        <v>196</v>
      </c>
      <c r="O41" s="27" t="s">
        <v>108</v>
      </c>
      <c r="P41" s="27" t="s">
        <v>65</v>
      </c>
    </row>
    <row r="42" s="12" customFormat="1" hidden="1" spans="1:16">
      <c r="A42" s="22" t="s">
        <v>182</v>
      </c>
      <c r="B42" s="22" t="s">
        <v>18</v>
      </c>
      <c r="C42" s="22" t="s">
        <v>183</v>
      </c>
      <c r="D42" s="22" t="s">
        <v>184</v>
      </c>
      <c r="E42" s="22" t="s">
        <v>185</v>
      </c>
      <c r="F42" s="22">
        <v>329</v>
      </c>
      <c r="G42" s="22">
        <v>2025.3</v>
      </c>
      <c r="H42" s="22">
        <v>17</v>
      </c>
      <c r="I42" s="22">
        <v>329</v>
      </c>
      <c r="J42" s="22" t="s">
        <v>22</v>
      </c>
      <c r="K42" s="26" t="s">
        <v>197</v>
      </c>
      <c r="L42" s="26" t="s">
        <v>198</v>
      </c>
      <c r="M42" s="22" t="s">
        <v>157</v>
      </c>
      <c r="N42" s="27" t="s">
        <v>158</v>
      </c>
      <c r="O42" s="27" t="s">
        <v>108</v>
      </c>
      <c r="P42" s="27" t="s">
        <v>65</v>
      </c>
    </row>
    <row r="43" s="12" customFormat="1" ht="24" hidden="1" spans="1:16">
      <c r="A43" s="21" t="s">
        <v>199</v>
      </c>
      <c r="B43" s="21" t="s">
        <v>18</v>
      </c>
      <c r="C43" s="21" t="s">
        <v>200</v>
      </c>
      <c r="D43" s="21" t="s">
        <v>201</v>
      </c>
      <c r="E43" s="21" t="s">
        <v>202</v>
      </c>
      <c r="F43" s="21">
        <v>8</v>
      </c>
      <c r="G43" s="21">
        <v>2024.7</v>
      </c>
      <c r="H43" s="21">
        <v>31</v>
      </c>
      <c r="I43" s="21">
        <v>8</v>
      </c>
      <c r="J43" s="21" t="s">
        <v>22</v>
      </c>
      <c r="K43" s="28" t="s">
        <v>203</v>
      </c>
      <c r="L43" s="28" t="s">
        <v>204</v>
      </c>
      <c r="M43" s="22" t="s">
        <v>25</v>
      </c>
      <c r="N43" s="27" t="s">
        <v>142</v>
      </c>
      <c r="O43" s="27" t="s">
        <v>108</v>
      </c>
      <c r="P43" s="27" t="s">
        <v>65</v>
      </c>
    </row>
    <row r="44" s="12" customFormat="1" ht="24" hidden="1" spans="1:16">
      <c r="A44" s="21" t="s">
        <v>199</v>
      </c>
      <c r="B44" s="21" t="s">
        <v>18</v>
      </c>
      <c r="C44" s="21" t="s">
        <v>200</v>
      </c>
      <c r="D44" s="21" t="s">
        <v>201</v>
      </c>
      <c r="E44" s="21" t="s">
        <v>202</v>
      </c>
      <c r="F44" s="21">
        <v>8</v>
      </c>
      <c r="G44" s="21">
        <v>2024.7</v>
      </c>
      <c r="H44" s="21">
        <v>31</v>
      </c>
      <c r="I44" s="21">
        <v>8</v>
      </c>
      <c r="J44" s="21" t="s">
        <v>22</v>
      </c>
      <c r="K44" s="31" t="s">
        <v>205</v>
      </c>
      <c r="L44" s="28" t="s">
        <v>206</v>
      </c>
      <c r="M44" s="22" t="s">
        <v>55</v>
      </c>
      <c r="N44" s="27" t="s">
        <v>207</v>
      </c>
      <c r="O44" s="27" t="s">
        <v>108</v>
      </c>
      <c r="P44" s="27" t="s">
        <v>65</v>
      </c>
    </row>
    <row r="45" s="12" customFormat="1" ht="48" hidden="1" spans="1:16">
      <c r="A45" s="21" t="s">
        <v>199</v>
      </c>
      <c r="B45" s="21" t="s">
        <v>18</v>
      </c>
      <c r="C45" s="21" t="s">
        <v>200</v>
      </c>
      <c r="D45" s="21" t="s">
        <v>201</v>
      </c>
      <c r="E45" s="21" t="s">
        <v>202</v>
      </c>
      <c r="F45" s="21">
        <v>8</v>
      </c>
      <c r="G45" s="21">
        <v>2024.7</v>
      </c>
      <c r="H45" s="21">
        <v>31</v>
      </c>
      <c r="I45" s="21">
        <v>8</v>
      </c>
      <c r="J45" s="21" t="s">
        <v>22</v>
      </c>
      <c r="K45" s="28" t="s">
        <v>208</v>
      </c>
      <c r="L45" s="28" t="s">
        <v>209</v>
      </c>
      <c r="M45" s="22" t="s">
        <v>55</v>
      </c>
      <c r="N45" s="27" t="s">
        <v>207</v>
      </c>
      <c r="O45" s="27" t="s">
        <v>108</v>
      </c>
      <c r="P45" s="27" t="s">
        <v>65</v>
      </c>
    </row>
    <row r="46" s="12" customFormat="1" ht="24" hidden="1" spans="1:16">
      <c r="A46" s="21" t="s">
        <v>199</v>
      </c>
      <c r="B46" s="21" t="s">
        <v>18</v>
      </c>
      <c r="C46" s="21" t="s">
        <v>200</v>
      </c>
      <c r="D46" s="21" t="s">
        <v>201</v>
      </c>
      <c r="E46" s="21" t="s">
        <v>202</v>
      </c>
      <c r="F46" s="21">
        <v>8</v>
      </c>
      <c r="G46" s="21">
        <v>2024.7</v>
      </c>
      <c r="H46" s="21">
        <v>31</v>
      </c>
      <c r="I46" s="21">
        <v>8</v>
      </c>
      <c r="J46" s="21" t="s">
        <v>22</v>
      </c>
      <c r="K46" s="28" t="s">
        <v>210</v>
      </c>
      <c r="L46" s="28" t="s">
        <v>211</v>
      </c>
      <c r="M46" s="22" t="s">
        <v>55</v>
      </c>
      <c r="N46" s="27" t="s">
        <v>207</v>
      </c>
      <c r="O46" s="27" t="s">
        <v>108</v>
      </c>
      <c r="P46" s="27" t="s">
        <v>65</v>
      </c>
    </row>
    <row r="47" s="12" customFormat="1" ht="48" hidden="1" spans="1:16">
      <c r="A47" s="21" t="s">
        <v>199</v>
      </c>
      <c r="B47" s="21" t="s">
        <v>18</v>
      </c>
      <c r="C47" s="21" t="s">
        <v>200</v>
      </c>
      <c r="D47" s="21" t="s">
        <v>201</v>
      </c>
      <c r="E47" s="21" t="s">
        <v>202</v>
      </c>
      <c r="F47" s="21">
        <v>8</v>
      </c>
      <c r="G47" s="21">
        <v>2024.7</v>
      </c>
      <c r="H47" s="21">
        <v>31</v>
      </c>
      <c r="I47" s="21">
        <v>8</v>
      </c>
      <c r="J47" s="21" t="s">
        <v>22</v>
      </c>
      <c r="K47" s="28" t="s">
        <v>212</v>
      </c>
      <c r="L47" s="28" t="s">
        <v>213</v>
      </c>
      <c r="M47" s="22" t="s">
        <v>25</v>
      </c>
      <c r="N47" s="27" t="s">
        <v>31</v>
      </c>
      <c r="O47" s="27" t="s">
        <v>108</v>
      </c>
      <c r="P47" s="27" t="s">
        <v>65</v>
      </c>
    </row>
    <row r="48" s="12" customFormat="1" ht="24" hidden="1" spans="1:16">
      <c r="A48" s="21" t="s">
        <v>199</v>
      </c>
      <c r="B48" s="21" t="s">
        <v>18</v>
      </c>
      <c r="C48" s="21" t="s">
        <v>200</v>
      </c>
      <c r="D48" s="21" t="s">
        <v>201</v>
      </c>
      <c r="E48" s="21" t="s">
        <v>202</v>
      </c>
      <c r="F48" s="21">
        <v>8</v>
      </c>
      <c r="G48" s="21">
        <v>2024.7</v>
      </c>
      <c r="H48" s="21">
        <v>31</v>
      </c>
      <c r="I48" s="21">
        <v>8</v>
      </c>
      <c r="J48" s="21" t="s">
        <v>22</v>
      </c>
      <c r="K48" s="28" t="s">
        <v>214</v>
      </c>
      <c r="L48" s="28" t="s">
        <v>215</v>
      </c>
      <c r="M48" s="21" t="s">
        <v>25</v>
      </c>
      <c r="N48" s="22" t="s">
        <v>31</v>
      </c>
      <c r="O48" s="27" t="s">
        <v>108</v>
      </c>
      <c r="P48" s="27" t="s">
        <v>65</v>
      </c>
    </row>
    <row r="49" s="12" customFormat="1" ht="24" spans="1:16">
      <c r="A49" s="21" t="s">
        <v>199</v>
      </c>
      <c r="B49" s="21" t="s">
        <v>18</v>
      </c>
      <c r="C49" s="21" t="s">
        <v>200</v>
      </c>
      <c r="D49" s="21" t="s">
        <v>201</v>
      </c>
      <c r="E49" s="21" t="s">
        <v>202</v>
      </c>
      <c r="F49" s="21">
        <v>8</v>
      </c>
      <c r="G49" s="21">
        <v>2024.7</v>
      </c>
      <c r="H49" s="21">
        <v>31</v>
      </c>
      <c r="I49" s="21">
        <v>8</v>
      </c>
      <c r="J49" s="21" t="s">
        <v>22</v>
      </c>
      <c r="K49" s="31" t="s">
        <v>216</v>
      </c>
      <c r="L49" s="28" t="s">
        <v>217</v>
      </c>
      <c r="M49" s="22" t="s">
        <v>151</v>
      </c>
      <c r="N49" s="22" t="s">
        <v>196</v>
      </c>
      <c r="O49" s="27" t="s">
        <v>108</v>
      </c>
      <c r="P49" s="27" t="s">
        <v>65</v>
      </c>
    </row>
    <row r="50" s="12" customFormat="1" ht="24" hidden="1" spans="1:16">
      <c r="A50" s="22" t="s">
        <v>218</v>
      </c>
      <c r="B50" s="22" t="s">
        <v>40</v>
      </c>
      <c r="C50" s="22" t="s">
        <v>219</v>
      </c>
      <c r="D50" s="22" t="s">
        <v>220</v>
      </c>
      <c r="E50" s="22" t="s">
        <v>221</v>
      </c>
      <c r="F50" s="22">
        <v>2</v>
      </c>
      <c r="G50" s="22" t="s">
        <v>222</v>
      </c>
      <c r="H50" s="22">
        <v>25</v>
      </c>
      <c r="I50" s="22">
        <v>2</v>
      </c>
      <c r="J50" s="22" t="s">
        <v>35</v>
      </c>
      <c r="K50" s="28" t="s">
        <v>223</v>
      </c>
      <c r="L50" s="28" t="s">
        <v>224</v>
      </c>
      <c r="M50" s="21" t="s">
        <v>25</v>
      </c>
      <c r="N50" s="22" t="s">
        <v>31</v>
      </c>
      <c r="O50" s="22" t="s">
        <v>108</v>
      </c>
      <c r="P50" s="22" t="s">
        <v>65</v>
      </c>
    </row>
    <row r="51" s="12" customFormat="1" ht="24" hidden="1" spans="1:16">
      <c r="A51" s="22" t="s">
        <v>218</v>
      </c>
      <c r="B51" s="22" t="s">
        <v>40</v>
      </c>
      <c r="C51" s="22" t="s">
        <v>219</v>
      </c>
      <c r="D51" s="22" t="s">
        <v>220</v>
      </c>
      <c r="E51" s="22" t="s">
        <v>221</v>
      </c>
      <c r="F51" s="22">
        <v>2</v>
      </c>
      <c r="G51" s="22" t="s">
        <v>222</v>
      </c>
      <c r="H51" s="22">
        <v>25</v>
      </c>
      <c r="I51" s="22">
        <v>2</v>
      </c>
      <c r="J51" s="22" t="s">
        <v>35</v>
      </c>
      <c r="K51" s="28" t="s">
        <v>225</v>
      </c>
      <c r="L51" s="28" t="s">
        <v>226</v>
      </c>
      <c r="M51" s="21" t="s">
        <v>55</v>
      </c>
      <c r="N51" s="21" t="s">
        <v>227</v>
      </c>
      <c r="O51" s="22" t="s">
        <v>108</v>
      </c>
      <c r="P51" s="22" t="s">
        <v>65</v>
      </c>
    </row>
    <row r="52" s="12" customFormat="1" ht="24" hidden="1" spans="1:16">
      <c r="A52" s="22" t="s">
        <v>218</v>
      </c>
      <c r="B52" s="22" t="s">
        <v>40</v>
      </c>
      <c r="C52" s="22" t="s">
        <v>219</v>
      </c>
      <c r="D52" s="22" t="s">
        <v>220</v>
      </c>
      <c r="E52" s="22" t="s">
        <v>221</v>
      </c>
      <c r="F52" s="22">
        <v>2</v>
      </c>
      <c r="G52" s="22" t="s">
        <v>222</v>
      </c>
      <c r="H52" s="22">
        <v>25</v>
      </c>
      <c r="I52" s="22">
        <v>2</v>
      </c>
      <c r="J52" s="22" t="s">
        <v>35</v>
      </c>
      <c r="K52" s="28" t="s">
        <v>225</v>
      </c>
      <c r="L52" s="28" t="s">
        <v>228</v>
      </c>
      <c r="M52" s="21" t="s">
        <v>55</v>
      </c>
      <c r="N52" s="21" t="s">
        <v>227</v>
      </c>
      <c r="O52" s="22" t="s">
        <v>108</v>
      </c>
      <c r="P52" s="22" t="s">
        <v>65</v>
      </c>
    </row>
    <row r="53" s="12" customFormat="1" ht="24" hidden="1" spans="1:16">
      <c r="A53" s="22" t="s">
        <v>218</v>
      </c>
      <c r="B53" s="22" t="s">
        <v>40</v>
      </c>
      <c r="C53" s="22" t="s">
        <v>219</v>
      </c>
      <c r="D53" s="22" t="s">
        <v>220</v>
      </c>
      <c r="E53" s="22" t="s">
        <v>221</v>
      </c>
      <c r="F53" s="22">
        <v>2</v>
      </c>
      <c r="G53" s="22" t="s">
        <v>222</v>
      </c>
      <c r="H53" s="22">
        <v>25</v>
      </c>
      <c r="I53" s="22">
        <v>2</v>
      </c>
      <c r="J53" s="22" t="s">
        <v>35</v>
      </c>
      <c r="K53" s="28" t="s">
        <v>225</v>
      </c>
      <c r="L53" s="28" t="s">
        <v>229</v>
      </c>
      <c r="M53" s="21" t="s">
        <v>55</v>
      </c>
      <c r="N53" s="21" t="s">
        <v>227</v>
      </c>
      <c r="O53" s="22" t="s">
        <v>108</v>
      </c>
      <c r="P53" s="22" t="s">
        <v>65</v>
      </c>
    </row>
    <row r="54" s="12" customFormat="1" ht="24" hidden="1" spans="1:16">
      <c r="A54" s="22" t="s">
        <v>218</v>
      </c>
      <c r="B54" s="22" t="s">
        <v>40</v>
      </c>
      <c r="C54" s="22" t="s">
        <v>219</v>
      </c>
      <c r="D54" s="22" t="s">
        <v>220</v>
      </c>
      <c r="E54" s="22" t="s">
        <v>221</v>
      </c>
      <c r="F54" s="22">
        <v>2</v>
      </c>
      <c r="G54" s="22" t="s">
        <v>222</v>
      </c>
      <c r="H54" s="22">
        <v>25</v>
      </c>
      <c r="I54" s="22">
        <v>2</v>
      </c>
      <c r="J54" s="22" t="s">
        <v>35</v>
      </c>
      <c r="K54" s="28" t="s">
        <v>225</v>
      </c>
      <c r="L54" s="28" t="s">
        <v>230</v>
      </c>
      <c r="M54" s="21" t="s">
        <v>55</v>
      </c>
      <c r="N54" s="21" t="s">
        <v>227</v>
      </c>
      <c r="O54" s="22" t="s">
        <v>108</v>
      </c>
      <c r="P54" s="22" t="s">
        <v>65</v>
      </c>
    </row>
    <row r="55" s="12" customFormat="1" ht="24" hidden="1" spans="1:16">
      <c r="A55" s="22" t="s">
        <v>218</v>
      </c>
      <c r="B55" s="22" t="s">
        <v>18</v>
      </c>
      <c r="C55" s="22" t="s">
        <v>231</v>
      </c>
      <c r="D55" s="22" t="s">
        <v>232</v>
      </c>
      <c r="E55" s="22" t="s">
        <v>233</v>
      </c>
      <c r="F55" s="22">
        <v>20</v>
      </c>
      <c r="G55" s="22">
        <v>2025.6</v>
      </c>
      <c r="H55" s="22">
        <v>11</v>
      </c>
      <c r="I55" s="22">
        <v>20</v>
      </c>
      <c r="J55" s="22" t="s">
        <v>35</v>
      </c>
      <c r="K55" s="28" t="s">
        <v>234</v>
      </c>
      <c r="L55" s="28" t="s">
        <v>235</v>
      </c>
      <c r="M55" s="21" t="s">
        <v>25</v>
      </c>
      <c r="N55" s="22" t="s">
        <v>31</v>
      </c>
      <c r="O55" s="22" t="s">
        <v>108</v>
      </c>
      <c r="P55" s="22" t="s">
        <v>65</v>
      </c>
    </row>
    <row r="56" s="12" customFormat="1" ht="48" hidden="1" spans="1:16">
      <c r="A56" s="22" t="s">
        <v>218</v>
      </c>
      <c r="B56" s="22" t="s">
        <v>18</v>
      </c>
      <c r="C56" s="22" t="s">
        <v>231</v>
      </c>
      <c r="D56" s="22" t="s">
        <v>232</v>
      </c>
      <c r="E56" s="22" t="s">
        <v>233</v>
      </c>
      <c r="F56" s="22">
        <v>20</v>
      </c>
      <c r="G56" s="22">
        <v>2025.6</v>
      </c>
      <c r="H56" s="22">
        <v>11</v>
      </c>
      <c r="I56" s="22">
        <v>20</v>
      </c>
      <c r="J56" s="22" t="s">
        <v>35</v>
      </c>
      <c r="K56" s="28" t="s">
        <v>236</v>
      </c>
      <c r="L56" s="28" t="s">
        <v>237</v>
      </c>
      <c r="M56" s="21" t="s">
        <v>55</v>
      </c>
      <c r="N56" s="21" t="s">
        <v>227</v>
      </c>
      <c r="O56" s="22" t="s">
        <v>108</v>
      </c>
      <c r="P56" s="22" t="s">
        <v>65</v>
      </c>
    </row>
    <row r="57" s="12" customFormat="1" ht="24" hidden="1" spans="1:16">
      <c r="A57" s="22" t="s">
        <v>238</v>
      </c>
      <c r="B57" s="22" t="s">
        <v>18</v>
      </c>
      <c r="C57" s="22" t="s">
        <v>239</v>
      </c>
      <c r="D57" s="22" t="s">
        <v>240</v>
      </c>
      <c r="E57" s="22" t="s">
        <v>241</v>
      </c>
      <c r="F57" s="22">
        <v>10</v>
      </c>
      <c r="G57" s="22">
        <v>2025.4</v>
      </c>
      <c r="H57" s="22">
        <v>30</v>
      </c>
      <c r="I57" s="22">
        <v>10</v>
      </c>
      <c r="J57" s="22" t="s">
        <v>22</v>
      </c>
      <c r="K57" s="28" t="s">
        <v>242</v>
      </c>
      <c r="L57" s="28" t="s">
        <v>243</v>
      </c>
      <c r="M57" s="22" t="s">
        <v>244</v>
      </c>
      <c r="N57" s="22" t="s">
        <v>31</v>
      </c>
      <c r="O57" s="22" t="s">
        <v>108</v>
      </c>
      <c r="P57" s="22" t="s">
        <v>65</v>
      </c>
    </row>
    <row r="58" s="12" customFormat="1" hidden="1" spans="1:16">
      <c r="A58" s="22" t="s">
        <v>238</v>
      </c>
      <c r="B58" s="22" t="s">
        <v>18</v>
      </c>
      <c r="C58" s="22" t="s">
        <v>239</v>
      </c>
      <c r="D58" s="22" t="s">
        <v>240</v>
      </c>
      <c r="E58" s="22" t="s">
        <v>241</v>
      </c>
      <c r="F58" s="22">
        <v>10</v>
      </c>
      <c r="G58" s="22">
        <v>2025.4</v>
      </c>
      <c r="H58" s="22">
        <v>30</v>
      </c>
      <c r="I58" s="22">
        <v>10</v>
      </c>
      <c r="J58" s="22" t="s">
        <v>22</v>
      </c>
      <c r="K58" s="28" t="s">
        <v>245</v>
      </c>
      <c r="L58" s="28" t="s">
        <v>246</v>
      </c>
      <c r="M58" s="22" t="s">
        <v>80</v>
      </c>
      <c r="N58" s="22" t="s">
        <v>247</v>
      </c>
      <c r="O58" s="22" t="s">
        <v>108</v>
      </c>
      <c r="P58" s="22" t="s">
        <v>65</v>
      </c>
    </row>
    <row r="59" s="12" customFormat="1" ht="24" hidden="1" spans="1:16">
      <c r="A59" s="22" t="s">
        <v>238</v>
      </c>
      <c r="B59" s="22" t="s">
        <v>18</v>
      </c>
      <c r="C59" s="22" t="s">
        <v>239</v>
      </c>
      <c r="D59" s="22" t="s">
        <v>240</v>
      </c>
      <c r="E59" s="22" t="s">
        <v>241</v>
      </c>
      <c r="F59" s="22">
        <v>10</v>
      </c>
      <c r="G59" s="22">
        <v>2025.4</v>
      </c>
      <c r="H59" s="22">
        <v>30</v>
      </c>
      <c r="I59" s="22">
        <v>10</v>
      </c>
      <c r="J59" s="22" t="s">
        <v>22</v>
      </c>
      <c r="K59" s="28" t="s">
        <v>248</v>
      </c>
      <c r="L59" s="28" t="s">
        <v>249</v>
      </c>
      <c r="M59" s="22" t="s">
        <v>244</v>
      </c>
      <c r="N59" s="22" t="s">
        <v>31</v>
      </c>
      <c r="O59" s="22" t="s">
        <v>108</v>
      </c>
      <c r="P59" s="22" t="s">
        <v>65</v>
      </c>
    </row>
    <row r="60" s="12" customFormat="1" ht="24" hidden="1" spans="1:16">
      <c r="A60" s="22" t="s">
        <v>238</v>
      </c>
      <c r="B60" s="22" t="s">
        <v>18</v>
      </c>
      <c r="C60" s="22" t="s">
        <v>239</v>
      </c>
      <c r="D60" s="22" t="s">
        <v>240</v>
      </c>
      <c r="E60" s="22" t="s">
        <v>241</v>
      </c>
      <c r="F60" s="22">
        <v>10</v>
      </c>
      <c r="G60" s="22">
        <v>2025.4</v>
      </c>
      <c r="H60" s="22">
        <v>30</v>
      </c>
      <c r="I60" s="22">
        <v>10</v>
      </c>
      <c r="J60" s="22" t="s">
        <v>22</v>
      </c>
      <c r="K60" s="28" t="s">
        <v>250</v>
      </c>
      <c r="L60" s="28" t="s">
        <v>251</v>
      </c>
      <c r="M60" s="22" t="s">
        <v>244</v>
      </c>
      <c r="N60" s="22" t="s">
        <v>31</v>
      </c>
      <c r="O60" s="22" t="s">
        <v>108</v>
      </c>
      <c r="P60" s="22" t="s">
        <v>65</v>
      </c>
    </row>
    <row r="61" s="12" customFormat="1" ht="24.75" hidden="1" spans="1:16">
      <c r="A61" s="22" t="s">
        <v>238</v>
      </c>
      <c r="B61" s="22" t="s">
        <v>18</v>
      </c>
      <c r="C61" s="22" t="s">
        <v>239</v>
      </c>
      <c r="D61" s="22" t="s">
        <v>240</v>
      </c>
      <c r="E61" s="22" t="s">
        <v>241</v>
      </c>
      <c r="F61" s="22">
        <v>10</v>
      </c>
      <c r="G61" s="22">
        <v>2025.4</v>
      </c>
      <c r="H61" s="22">
        <v>30</v>
      </c>
      <c r="I61" s="22">
        <v>10</v>
      </c>
      <c r="J61" s="22" t="s">
        <v>22</v>
      </c>
      <c r="K61" s="32" t="s">
        <v>252</v>
      </c>
      <c r="L61" s="28" t="s">
        <v>253</v>
      </c>
      <c r="M61" s="22" t="s">
        <v>244</v>
      </c>
      <c r="N61" s="22" t="s">
        <v>31</v>
      </c>
      <c r="O61" s="22" t="s">
        <v>108</v>
      </c>
      <c r="P61" s="22" t="s">
        <v>65</v>
      </c>
    </row>
    <row r="62" s="12" customFormat="1" ht="24" hidden="1" spans="1:16">
      <c r="A62" s="22" t="s">
        <v>238</v>
      </c>
      <c r="B62" s="22" t="s">
        <v>18</v>
      </c>
      <c r="C62" s="22" t="s">
        <v>239</v>
      </c>
      <c r="D62" s="22" t="s">
        <v>240</v>
      </c>
      <c r="E62" s="22" t="s">
        <v>241</v>
      </c>
      <c r="F62" s="22">
        <v>10</v>
      </c>
      <c r="G62" s="22">
        <v>2025.4</v>
      </c>
      <c r="H62" s="22">
        <v>30</v>
      </c>
      <c r="I62" s="22">
        <v>10</v>
      </c>
      <c r="J62" s="22" t="s">
        <v>22</v>
      </c>
      <c r="K62" s="28" t="s">
        <v>254</v>
      </c>
      <c r="L62" s="28" t="s">
        <v>255</v>
      </c>
      <c r="M62" s="22" t="s">
        <v>80</v>
      </c>
      <c r="N62" s="22" t="s">
        <v>247</v>
      </c>
      <c r="O62" s="22" t="s">
        <v>108</v>
      </c>
      <c r="P62" s="22" t="s">
        <v>65</v>
      </c>
    </row>
    <row r="63" s="12" customFormat="1" ht="24" hidden="1" spans="1:16">
      <c r="A63" s="22" t="s">
        <v>238</v>
      </c>
      <c r="B63" s="22" t="s">
        <v>18</v>
      </c>
      <c r="C63" s="22" t="s">
        <v>239</v>
      </c>
      <c r="D63" s="22" t="s">
        <v>240</v>
      </c>
      <c r="E63" s="22" t="s">
        <v>241</v>
      </c>
      <c r="F63" s="22">
        <v>10</v>
      </c>
      <c r="G63" s="22">
        <v>2025.4</v>
      </c>
      <c r="H63" s="22">
        <v>30</v>
      </c>
      <c r="I63" s="22">
        <v>10</v>
      </c>
      <c r="J63" s="22" t="s">
        <v>22</v>
      </c>
      <c r="K63" s="28" t="s">
        <v>256</v>
      </c>
      <c r="L63" s="28" t="s">
        <v>257</v>
      </c>
      <c r="M63" s="22" t="s">
        <v>80</v>
      </c>
      <c r="N63" s="22" t="s">
        <v>247</v>
      </c>
      <c r="O63" s="22" t="s">
        <v>108</v>
      </c>
      <c r="P63" s="22" t="s">
        <v>65</v>
      </c>
    </row>
    <row r="64" s="12" customFormat="1" ht="24" hidden="1" spans="1:16">
      <c r="A64" s="22" t="s">
        <v>238</v>
      </c>
      <c r="B64" s="22" t="s">
        <v>18</v>
      </c>
      <c r="C64" s="22" t="s">
        <v>239</v>
      </c>
      <c r="D64" s="22" t="s">
        <v>240</v>
      </c>
      <c r="E64" s="22" t="s">
        <v>241</v>
      </c>
      <c r="F64" s="22">
        <v>10</v>
      </c>
      <c r="G64" s="22">
        <v>2025.4</v>
      </c>
      <c r="H64" s="22">
        <v>30</v>
      </c>
      <c r="I64" s="22">
        <v>10</v>
      </c>
      <c r="J64" s="22" t="s">
        <v>22</v>
      </c>
      <c r="K64" s="28" t="s">
        <v>258</v>
      </c>
      <c r="L64" s="28" t="s">
        <v>257</v>
      </c>
      <c r="M64" s="22" t="s">
        <v>80</v>
      </c>
      <c r="N64" s="22" t="s">
        <v>247</v>
      </c>
      <c r="O64" s="22" t="s">
        <v>108</v>
      </c>
      <c r="P64" s="22" t="s">
        <v>65</v>
      </c>
    </row>
    <row r="65" s="12" customFormat="1" ht="24" hidden="1" spans="1:16">
      <c r="A65" s="22" t="s">
        <v>238</v>
      </c>
      <c r="B65" s="22" t="s">
        <v>18</v>
      </c>
      <c r="C65" s="22" t="s">
        <v>239</v>
      </c>
      <c r="D65" s="22" t="s">
        <v>240</v>
      </c>
      <c r="E65" s="22" t="s">
        <v>241</v>
      </c>
      <c r="F65" s="22">
        <v>10</v>
      </c>
      <c r="G65" s="22">
        <v>2025.4</v>
      </c>
      <c r="H65" s="22">
        <v>30</v>
      </c>
      <c r="I65" s="22">
        <v>10</v>
      </c>
      <c r="J65" s="22" t="s">
        <v>22</v>
      </c>
      <c r="K65" s="28" t="s">
        <v>259</v>
      </c>
      <c r="L65" s="28" t="s">
        <v>260</v>
      </c>
      <c r="M65" s="22" t="s">
        <v>80</v>
      </c>
      <c r="N65" s="22" t="s">
        <v>247</v>
      </c>
      <c r="O65" s="22" t="s">
        <v>108</v>
      </c>
      <c r="P65" s="22" t="s">
        <v>65</v>
      </c>
    </row>
    <row r="66" s="12" customFormat="1" ht="11" hidden="1" customHeight="1" spans="1:16">
      <c r="A66" s="22" t="s">
        <v>238</v>
      </c>
      <c r="B66" s="22" t="s">
        <v>18</v>
      </c>
      <c r="C66" s="22" t="s">
        <v>261</v>
      </c>
      <c r="D66" s="22" t="s">
        <v>262</v>
      </c>
      <c r="E66" s="22" t="s">
        <v>263</v>
      </c>
      <c r="F66" s="22">
        <v>4</v>
      </c>
      <c r="G66" s="22">
        <v>2024.12</v>
      </c>
      <c r="H66" s="22">
        <v>18</v>
      </c>
      <c r="I66" s="22">
        <v>4</v>
      </c>
      <c r="J66" s="22" t="s">
        <v>71</v>
      </c>
      <c r="K66" s="28" t="s">
        <v>264</v>
      </c>
      <c r="L66" s="28" t="s">
        <v>265</v>
      </c>
      <c r="M66" s="22" t="s">
        <v>55</v>
      </c>
      <c r="N66" s="22" t="s">
        <v>87</v>
      </c>
      <c r="O66" s="22" t="s">
        <v>108</v>
      </c>
      <c r="P66" s="22" t="s">
        <v>65</v>
      </c>
    </row>
    <row r="67" s="12" customFormat="1" hidden="1" spans="1:16">
      <c r="A67" s="22" t="s">
        <v>238</v>
      </c>
      <c r="B67" s="22" t="s">
        <v>18</v>
      </c>
      <c r="C67" s="22" t="s">
        <v>261</v>
      </c>
      <c r="D67" s="22" t="s">
        <v>262</v>
      </c>
      <c r="E67" s="22" t="s">
        <v>263</v>
      </c>
      <c r="F67" s="22">
        <v>4</v>
      </c>
      <c r="G67" s="22">
        <v>2024.12</v>
      </c>
      <c r="H67" s="22">
        <v>18</v>
      </c>
      <c r="I67" s="22">
        <v>4</v>
      </c>
      <c r="J67" s="22" t="s">
        <v>71</v>
      </c>
      <c r="K67" s="28" t="s">
        <v>266</v>
      </c>
      <c r="L67" s="28" t="s">
        <v>267</v>
      </c>
      <c r="M67" s="22" t="s">
        <v>55</v>
      </c>
      <c r="N67" s="22" t="s">
        <v>87</v>
      </c>
      <c r="O67" s="22" t="s">
        <v>108</v>
      </c>
      <c r="P67" s="22" t="s">
        <v>65</v>
      </c>
    </row>
    <row r="68" s="12" customFormat="1" hidden="1" spans="1:16">
      <c r="A68" s="21" t="s">
        <v>268</v>
      </c>
      <c r="B68" s="22" t="s">
        <v>18</v>
      </c>
      <c r="C68" s="22" t="s">
        <v>269</v>
      </c>
      <c r="D68" s="22" t="s">
        <v>270</v>
      </c>
      <c r="E68" s="22" t="s">
        <v>271</v>
      </c>
      <c r="F68" s="22">
        <v>7</v>
      </c>
      <c r="G68" s="22">
        <v>2025.4</v>
      </c>
      <c r="H68" s="22">
        <v>22</v>
      </c>
      <c r="I68" s="22">
        <v>7</v>
      </c>
      <c r="J68" s="22" t="s">
        <v>35</v>
      </c>
      <c r="K68" s="28" t="s">
        <v>272</v>
      </c>
      <c r="L68" s="28" t="s">
        <v>273</v>
      </c>
      <c r="M68" s="22" t="s">
        <v>55</v>
      </c>
      <c r="N68" s="22" t="s">
        <v>274</v>
      </c>
      <c r="O68" s="22" t="s">
        <v>108</v>
      </c>
      <c r="P68" s="22" t="s">
        <v>65</v>
      </c>
    </row>
    <row r="69" s="12" customFormat="1" ht="24" hidden="1" spans="1:16">
      <c r="A69" s="21" t="s">
        <v>268</v>
      </c>
      <c r="B69" s="22" t="s">
        <v>18</v>
      </c>
      <c r="C69" s="22" t="s">
        <v>269</v>
      </c>
      <c r="D69" s="22" t="s">
        <v>270</v>
      </c>
      <c r="E69" s="22" t="s">
        <v>271</v>
      </c>
      <c r="F69" s="22">
        <v>7</v>
      </c>
      <c r="G69" s="22">
        <v>2025.4</v>
      </c>
      <c r="H69" s="22">
        <v>22</v>
      </c>
      <c r="I69" s="22">
        <v>7</v>
      </c>
      <c r="J69" s="22" t="s">
        <v>35</v>
      </c>
      <c r="K69" s="28" t="s">
        <v>275</v>
      </c>
      <c r="L69" s="28" t="s">
        <v>276</v>
      </c>
      <c r="M69" s="22" t="s">
        <v>25</v>
      </c>
      <c r="N69" s="22" t="s">
        <v>277</v>
      </c>
      <c r="O69" s="22" t="s">
        <v>108</v>
      </c>
      <c r="P69" s="22" t="s">
        <v>65</v>
      </c>
    </row>
    <row r="70" s="12" customFormat="1" hidden="1" spans="1:16">
      <c r="A70" s="21" t="s">
        <v>268</v>
      </c>
      <c r="B70" s="22" t="s">
        <v>18</v>
      </c>
      <c r="C70" s="22" t="s">
        <v>269</v>
      </c>
      <c r="D70" s="22" t="s">
        <v>270</v>
      </c>
      <c r="E70" s="22" t="s">
        <v>271</v>
      </c>
      <c r="F70" s="22">
        <v>7</v>
      </c>
      <c r="G70" s="22">
        <v>2025.4</v>
      </c>
      <c r="H70" s="22">
        <v>22</v>
      </c>
      <c r="I70" s="22">
        <v>7</v>
      </c>
      <c r="J70" s="22" t="s">
        <v>35</v>
      </c>
      <c r="K70" s="28" t="s">
        <v>278</v>
      </c>
      <c r="L70" s="28" t="s">
        <v>279</v>
      </c>
      <c r="M70" s="22" t="s">
        <v>55</v>
      </c>
      <c r="N70" s="22" t="s">
        <v>280</v>
      </c>
      <c r="O70" s="22" t="s">
        <v>108</v>
      </c>
      <c r="P70" s="22" t="s">
        <v>65</v>
      </c>
    </row>
    <row r="71" s="12" customFormat="1" spans="1:16">
      <c r="A71" s="21" t="s">
        <v>268</v>
      </c>
      <c r="B71" s="22" t="s">
        <v>18</v>
      </c>
      <c r="C71" s="22" t="s">
        <v>269</v>
      </c>
      <c r="D71" s="22" t="s">
        <v>270</v>
      </c>
      <c r="E71" s="22" t="s">
        <v>271</v>
      </c>
      <c r="F71" s="22">
        <v>7</v>
      </c>
      <c r="G71" s="22">
        <v>2025.4</v>
      </c>
      <c r="H71" s="22">
        <v>22</v>
      </c>
      <c r="I71" s="22">
        <v>7</v>
      </c>
      <c r="J71" s="22" t="s">
        <v>35</v>
      </c>
      <c r="K71" s="28" t="s">
        <v>281</v>
      </c>
      <c r="L71" s="28" t="s">
        <v>282</v>
      </c>
      <c r="M71" s="22" t="s">
        <v>151</v>
      </c>
      <c r="N71" s="22" t="s">
        <v>196</v>
      </c>
      <c r="O71" s="22" t="s">
        <v>108</v>
      </c>
      <c r="P71" s="22" t="s">
        <v>65</v>
      </c>
    </row>
    <row r="72" s="12" customFormat="1" spans="1:16">
      <c r="A72" s="21" t="s">
        <v>268</v>
      </c>
      <c r="B72" s="22" t="s">
        <v>18</v>
      </c>
      <c r="C72" s="22" t="s">
        <v>269</v>
      </c>
      <c r="D72" s="22" t="s">
        <v>270</v>
      </c>
      <c r="E72" s="22" t="s">
        <v>271</v>
      </c>
      <c r="F72" s="22">
        <v>7</v>
      </c>
      <c r="G72" s="22">
        <v>2025.4</v>
      </c>
      <c r="H72" s="22">
        <v>22</v>
      </c>
      <c r="I72" s="22">
        <v>7</v>
      </c>
      <c r="J72" s="22" t="s">
        <v>35</v>
      </c>
      <c r="K72" s="28" t="s">
        <v>281</v>
      </c>
      <c r="L72" s="28" t="s">
        <v>283</v>
      </c>
      <c r="M72" s="22" t="s">
        <v>151</v>
      </c>
      <c r="N72" s="22" t="s">
        <v>196</v>
      </c>
      <c r="O72" s="22" t="s">
        <v>108</v>
      </c>
      <c r="P72" s="22" t="s">
        <v>65</v>
      </c>
    </row>
    <row r="73" s="12" customFormat="1" spans="1:16">
      <c r="A73" s="21" t="s">
        <v>268</v>
      </c>
      <c r="B73" s="22" t="s">
        <v>18</v>
      </c>
      <c r="C73" s="22" t="s">
        <v>284</v>
      </c>
      <c r="D73" s="22" t="s">
        <v>285</v>
      </c>
      <c r="E73" s="22" t="s">
        <v>286</v>
      </c>
      <c r="F73" s="22">
        <v>3</v>
      </c>
      <c r="G73" s="22">
        <v>2024.3</v>
      </c>
      <c r="H73" s="22">
        <v>4</v>
      </c>
      <c r="I73" s="22">
        <v>3</v>
      </c>
      <c r="J73" s="22" t="s">
        <v>22</v>
      </c>
      <c r="K73" s="28" t="s">
        <v>287</v>
      </c>
      <c r="L73" s="28" t="s">
        <v>288</v>
      </c>
      <c r="M73" s="22" t="s">
        <v>151</v>
      </c>
      <c r="N73" s="22" t="s">
        <v>196</v>
      </c>
      <c r="O73" s="22" t="s">
        <v>108</v>
      </c>
      <c r="P73" s="22" t="s">
        <v>65</v>
      </c>
    </row>
    <row r="74" s="12" customFormat="1" ht="24" hidden="1" spans="1:16">
      <c r="A74" s="21" t="s">
        <v>268</v>
      </c>
      <c r="B74" s="22" t="s">
        <v>18</v>
      </c>
      <c r="C74" s="22" t="s">
        <v>284</v>
      </c>
      <c r="D74" s="22" t="s">
        <v>285</v>
      </c>
      <c r="E74" s="22" t="s">
        <v>286</v>
      </c>
      <c r="F74" s="22">
        <v>3</v>
      </c>
      <c r="G74" s="22">
        <v>2024.3</v>
      </c>
      <c r="H74" s="22">
        <v>4</v>
      </c>
      <c r="I74" s="22">
        <v>3</v>
      </c>
      <c r="J74" s="22" t="s">
        <v>22</v>
      </c>
      <c r="K74" s="28" t="s">
        <v>289</v>
      </c>
      <c r="L74" s="28" t="s">
        <v>290</v>
      </c>
      <c r="M74" s="22" t="s">
        <v>25</v>
      </c>
      <c r="N74" s="22" t="s">
        <v>291</v>
      </c>
      <c r="O74" s="22" t="s">
        <v>108</v>
      </c>
      <c r="P74" s="22" t="s">
        <v>65</v>
      </c>
    </row>
    <row r="75" s="12" customFormat="1" hidden="1" spans="1:16">
      <c r="A75" s="22" t="s">
        <v>292</v>
      </c>
      <c r="B75" s="22" t="s">
        <v>18</v>
      </c>
      <c r="C75" s="22" t="s">
        <v>293</v>
      </c>
      <c r="D75" s="22" t="s">
        <v>294</v>
      </c>
      <c r="E75" s="22" t="s">
        <v>295</v>
      </c>
      <c r="F75" s="22">
        <v>1</v>
      </c>
      <c r="G75" s="22">
        <v>2025.6</v>
      </c>
      <c r="H75" s="22">
        <v>13</v>
      </c>
      <c r="I75" s="22">
        <v>1</v>
      </c>
      <c r="J75" s="22" t="s">
        <v>35</v>
      </c>
      <c r="K75" s="28" t="s">
        <v>296</v>
      </c>
      <c r="L75" s="28" t="s">
        <v>297</v>
      </c>
      <c r="M75" s="22" t="s">
        <v>25</v>
      </c>
      <c r="N75" s="22" t="s">
        <v>97</v>
      </c>
      <c r="O75" s="22" t="s">
        <v>108</v>
      </c>
      <c r="P75" s="22" t="s">
        <v>65</v>
      </c>
    </row>
    <row r="76" s="12" customFormat="1" hidden="1" spans="1:16">
      <c r="A76" s="22" t="s">
        <v>292</v>
      </c>
      <c r="B76" s="22" t="s">
        <v>18</v>
      </c>
      <c r="C76" s="22" t="s">
        <v>293</v>
      </c>
      <c r="D76" s="22" t="s">
        <v>294</v>
      </c>
      <c r="E76" s="22" t="s">
        <v>295</v>
      </c>
      <c r="F76" s="22">
        <v>1</v>
      </c>
      <c r="G76" s="22">
        <v>2025.6</v>
      </c>
      <c r="H76" s="22">
        <v>13</v>
      </c>
      <c r="I76" s="22">
        <v>1</v>
      </c>
      <c r="J76" s="22" t="s">
        <v>35</v>
      </c>
      <c r="K76" s="28" t="s">
        <v>298</v>
      </c>
      <c r="L76" s="28" t="s">
        <v>299</v>
      </c>
      <c r="M76" s="22" t="s">
        <v>25</v>
      </c>
      <c r="N76" s="22" t="s">
        <v>97</v>
      </c>
      <c r="O76" s="22" t="s">
        <v>108</v>
      </c>
      <c r="P76" s="22" t="s">
        <v>65</v>
      </c>
    </row>
    <row r="77" s="12" customFormat="1" hidden="1" spans="1:16">
      <c r="A77" s="22" t="s">
        <v>292</v>
      </c>
      <c r="B77" s="22" t="s">
        <v>18</v>
      </c>
      <c r="C77" s="22" t="s">
        <v>293</v>
      </c>
      <c r="D77" s="22" t="s">
        <v>294</v>
      </c>
      <c r="E77" s="22" t="s">
        <v>295</v>
      </c>
      <c r="F77" s="22">
        <v>1</v>
      </c>
      <c r="G77" s="22">
        <v>2025.6</v>
      </c>
      <c r="H77" s="22">
        <v>13</v>
      </c>
      <c r="I77" s="22">
        <v>1</v>
      </c>
      <c r="J77" s="22" t="s">
        <v>35</v>
      </c>
      <c r="K77" s="28" t="s">
        <v>300</v>
      </c>
      <c r="L77" s="28" t="s">
        <v>301</v>
      </c>
      <c r="M77" s="22" t="s">
        <v>25</v>
      </c>
      <c r="N77" s="22" t="s">
        <v>97</v>
      </c>
      <c r="O77" s="22" t="s">
        <v>108</v>
      </c>
      <c r="P77" s="22" t="s">
        <v>65</v>
      </c>
    </row>
    <row r="78" s="12" customFormat="1" hidden="1" spans="1:16">
      <c r="A78" s="22" t="s">
        <v>292</v>
      </c>
      <c r="B78" s="22" t="s">
        <v>18</v>
      </c>
      <c r="C78" s="22" t="s">
        <v>293</v>
      </c>
      <c r="D78" s="22" t="s">
        <v>294</v>
      </c>
      <c r="E78" s="22" t="s">
        <v>295</v>
      </c>
      <c r="F78" s="22">
        <v>1</v>
      </c>
      <c r="G78" s="22">
        <v>2025.6</v>
      </c>
      <c r="H78" s="22">
        <v>13</v>
      </c>
      <c r="I78" s="22">
        <v>1</v>
      </c>
      <c r="J78" s="22" t="s">
        <v>35</v>
      </c>
      <c r="K78" s="28" t="s">
        <v>302</v>
      </c>
      <c r="L78" s="28" t="s">
        <v>303</v>
      </c>
      <c r="M78" s="22" t="s">
        <v>25</v>
      </c>
      <c r="N78" s="22" t="s">
        <v>97</v>
      </c>
      <c r="O78" s="22" t="s">
        <v>108</v>
      </c>
      <c r="P78" s="22" t="s">
        <v>65</v>
      </c>
    </row>
    <row r="79" s="12" customFormat="1" spans="1:16">
      <c r="A79" s="22" t="s">
        <v>292</v>
      </c>
      <c r="B79" s="22" t="s">
        <v>18</v>
      </c>
      <c r="C79" s="22" t="s">
        <v>293</v>
      </c>
      <c r="D79" s="22" t="s">
        <v>294</v>
      </c>
      <c r="E79" s="22" t="s">
        <v>295</v>
      </c>
      <c r="F79" s="22">
        <v>1</v>
      </c>
      <c r="G79" s="22">
        <v>2025.6</v>
      </c>
      <c r="H79" s="22">
        <v>13</v>
      </c>
      <c r="I79" s="22">
        <v>1</v>
      </c>
      <c r="J79" s="22" t="s">
        <v>35</v>
      </c>
      <c r="K79" s="28" t="s">
        <v>304</v>
      </c>
      <c r="L79" s="28" t="s">
        <v>305</v>
      </c>
      <c r="M79" s="22" t="s">
        <v>151</v>
      </c>
      <c r="N79" s="22" t="s">
        <v>306</v>
      </c>
      <c r="O79" s="22" t="s">
        <v>108</v>
      </c>
      <c r="P79" s="22" t="s">
        <v>65</v>
      </c>
    </row>
    <row r="80" s="12" customFormat="1" ht="24" spans="1:16">
      <c r="A80" s="22" t="s">
        <v>292</v>
      </c>
      <c r="B80" s="22" t="s">
        <v>18</v>
      </c>
      <c r="C80" s="22" t="s">
        <v>293</v>
      </c>
      <c r="D80" s="22" t="s">
        <v>294</v>
      </c>
      <c r="E80" s="22" t="s">
        <v>295</v>
      </c>
      <c r="F80" s="22">
        <v>1</v>
      </c>
      <c r="G80" s="22">
        <v>2025.6</v>
      </c>
      <c r="H80" s="22">
        <v>13</v>
      </c>
      <c r="I80" s="22">
        <v>1</v>
      </c>
      <c r="J80" s="22" t="s">
        <v>35</v>
      </c>
      <c r="K80" s="28" t="s">
        <v>307</v>
      </c>
      <c r="L80" s="28" t="s">
        <v>308</v>
      </c>
      <c r="M80" s="22" t="s">
        <v>151</v>
      </c>
      <c r="N80" s="22" t="s">
        <v>306</v>
      </c>
      <c r="O80" s="22" t="s">
        <v>108</v>
      </c>
      <c r="P80" s="22" t="s">
        <v>65</v>
      </c>
    </row>
    <row r="81" s="12" customFormat="1" spans="1:16">
      <c r="A81" s="22" t="s">
        <v>292</v>
      </c>
      <c r="B81" s="22" t="s">
        <v>18</v>
      </c>
      <c r="C81" s="22" t="s">
        <v>293</v>
      </c>
      <c r="D81" s="22" t="s">
        <v>294</v>
      </c>
      <c r="E81" s="22" t="s">
        <v>295</v>
      </c>
      <c r="F81" s="22">
        <v>1</v>
      </c>
      <c r="G81" s="22">
        <v>2025.6</v>
      </c>
      <c r="H81" s="22">
        <v>13</v>
      </c>
      <c r="I81" s="22">
        <v>1</v>
      </c>
      <c r="J81" s="22" t="s">
        <v>35</v>
      </c>
      <c r="K81" s="28" t="s">
        <v>309</v>
      </c>
      <c r="L81" s="28" t="s">
        <v>310</v>
      </c>
      <c r="M81" s="22" t="s">
        <v>151</v>
      </c>
      <c r="N81" s="22" t="s">
        <v>306</v>
      </c>
      <c r="O81" s="22" t="s">
        <v>108</v>
      </c>
      <c r="P81" s="22" t="s">
        <v>65</v>
      </c>
    </row>
    <row r="82" s="12" customFormat="1" hidden="1" spans="1:16">
      <c r="A82" s="22" t="s">
        <v>292</v>
      </c>
      <c r="B82" s="22" t="s">
        <v>18</v>
      </c>
      <c r="C82" s="22" t="s">
        <v>293</v>
      </c>
      <c r="D82" s="22" t="s">
        <v>294</v>
      </c>
      <c r="E82" s="22" t="s">
        <v>295</v>
      </c>
      <c r="F82" s="22">
        <v>1</v>
      </c>
      <c r="G82" s="22">
        <v>2025.6</v>
      </c>
      <c r="H82" s="22">
        <v>13</v>
      </c>
      <c r="I82" s="22">
        <v>1</v>
      </c>
      <c r="J82" s="22" t="s">
        <v>35</v>
      </c>
      <c r="K82" s="28" t="s">
        <v>311</v>
      </c>
      <c r="L82" s="28" t="s">
        <v>312</v>
      </c>
      <c r="M82" s="22" t="s">
        <v>25</v>
      </c>
      <c r="N82" s="22" t="s">
        <v>97</v>
      </c>
      <c r="O82" s="22" t="s">
        <v>108</v>
      </c>
      <c r="P82" s="22" t="s">
        <v>65</v>
      </c>
    </row>
    <row r="83" s="12" customFormat="1" ht="24" hidden="1" spans="1:16">
      <c r="A83" s="22" t="s">
        <v>292</v>
      </c>
      <c r="B83" s="22" t="s">
        <v>18</v>
      </c>
      <c r="C83" s="22" t="s">
        <v>293</v>
      </c>
      <c r="D83" s="22" t="s">
        <v>294</v>
      </c>
      <c r="E83" s="22" t="s">
        <v>295</v>
      </c>
      <c r="F83" s="22">
        <v>1</v>
      </c>
      <c r="G83" s="22">
        <v>2025.6</v>
      </c>
      <c r="H83" s="22">
        <v>13</v>
      </c>
      <c r="I83" s="22">
        <v>1</v>
      </c>
      <c r="J83" s="22" t="s">
        <v>35</v>
      </c>
      <c r="K83" s="28" t="s">
        <v>313</v>
      </c>
      <c r="L83" s="28" t="s">
        <v>314</v>
      </c>
      <c r="M83" s="22" t="s">
        <v>25</v>
      </c>
      <c r="N83" s="22" t="s">
        <v>97</v>
      </c>
      <c r="O83" s="22" t="s">
        <v>108</v>
      </c>
      <c r="P83" s="22" t="s">
        <v>65</v>
      </c>
    </row>
    <row r="84" s="12" customFormat="1" hidden="1" spans="1:16">
      <c r="A84" s="22" t="s">
        <v>292</v>
      </c>
      <c r="B84" s="22" t="s">
        <v>18</v>
      </c>
      <c r="C84" s="22" t="s">
        <v>293</v>
      </c>
      <c r="D84" s="22" t="s">
        <v>294</v>
      </c>
      <c r="E84" s="22" t="s">
        <v>295</v>
      </c>
      <c r="F84" s="22">
        <v>1</v>
      </c>
      <c r="G84" s="22">
        <v>2025.6</v>
      </c>
      <c r="H84" s="22">
        <v>13</v>
      </c>
      <c r="I84" s="22">
        <v>1</v>
      </c>
      <c r="J84" s="22" t="s">
        <v>35</v>
      </c>
      <c r="K84" s="28" t="s">
        <v>315</v>
      </c>
      <c r="L84" s="28" t="s">
        <v>316</v>
      </c>
      <c r="M84" s="22" t="s">
        <v>25</v>
      </c>
      <c r="N84" s="22" t="s">
        <v>97</v>
      </c>
      <c r="O84" s="22" t="s">
        <v>108</v>
      </c>
      <c r="P84" s="22" t="s">
        <v>65</v>
      </c>
    </row>
    <row r="85" s="12" customFormat="1" hidden="1" spans="1:16">
      <c r="A85" s="22" t="s">
        <v>292</v>
      </c>
      <c r="B85" s="22" t="s">
        <v>18</v>
      </c>
      <c r="C85" s="22" t="s">
        <v>293</v>
      </c>
      <c r="D85" s="22" t="s">
        <v>294</v>
      </c>
      <c r="E85" s="22" t="s">
        <v>295</v>
      </c>
      <c r="F85" s="22">
        <v>1</v>
      </c>
      <c r="G85" s="22">
        <v>2025.6</v>
      </c>
      <c r="H85" s="22">
        <v>13</v>
      </c>
      <c r="I85" s="22">
        <v>1</v>
      </c>
      <c r="J85" s="22" t="s">
        <v>35</v>
      </c>
      <c r="K85" s="28" t="s">
        <v>317</v>
      </c>
      <c r="L85" s="28" t="s">
        <v>318</v>
      </c>
      <c r="M85" s="22" t="s">
        <v>157</v>
      </c>
      <c r="N85" s="22" t="s">
        <v>158</v>
      </c>
      <c r="O85" s="22" t="s">
        <v>108</v>
      </c>
      <c r="P85" s="22" t="s">
        <v>65</v>
      </c>
    </row>
    <row r="86" s="12" customFormat="1" hidden="1" spans="1:16">
      <c r="A86" s="22" t="s">
        <v>292</v>
      </c>
      <c r="B86" s="22" t="s">
        <v>18</v>
      </c>
      <c r="C86" s="22" t="s">
        <v>293</v>
      </c>
      <c r="D86" s="22" t="s">
        <v>294</v>
      </c>
      <c r="E86" s="22" t="s">
        <v>295</v>
      </c>
      <c r="F86" s="22">
        <v>1</v>
      </c>
      <c r="G86" s="22">
        <v>2025.6</v>
      </c>
      <c r="H86" s="22">
        <v>13</v>
      </c>
      <c r="I86" s="22">
        <v>1</v>
      </c>
      <c r="J86" s="22" t="s">
        <v>35</v>
      </c>
      <c r="K86" s="28" t="s">
        <v>319</v>
      </c>
      <c r="L86" s="28" t="s">
        <v>320</v>
      </c>
      <c r="M86" s="22" t="s">
        <v>157</v>
      </c>
      <c r="N86" s="22" t="s">
        <v>158</v>
      </c>
      <c r="O86" s="22" t="s">
        <v>108</v>
      </c>
      <c r="P86" s="22" t="s">
        <v>65</v>
      </c>
    </row>
    <row r="87" s="12" customFormat="1" spans="1:16">
      <c r="A87" s="22" t="s">
        <v>292</v>
      </c>
      <c r="B87" s="22" t="s">
        <v>18</v>
      </c>
      <c r="C87" s="22" t="s">
        <v>293</v>
      </c>
      <c r="D87" s="22" t="s">
        <v>294</v>
      </c>
      <c r="E87" s="22" t="s">
        <v>295</v>
      </c>
      <c r="F87" s="22">
        <v>1</v>
      </c>
      <c r="G87" s="22">
        <v>2025.6</v>
      </c>
      <c r="H87" s="22">
        <v>13</v>
      </c>
      <c r="I87" s="22">
        <v>1</v>
      </c>
      <c r="J87" s="22" t="s">
        <v>35</v>
      </c>
      <c r="K87" s="28" t="s">
        <v>321</v>
      </c>
      <c r="L87" s="28" t="s">
        <v>322</v>
      </c>
      <c r="M87" s="22" t="s">
        <v>151</v>
      </c>
      <c r="N87" s="22" t="s">
        <v>306</v>
      </c>
      <c r="O87" s="22" t="s">
        <v>108</v>
      </c>
      <c r="P87" s="22" t="s">
        <v>65</v>
      </c>
    </row>
    <row r="88" s="12" customFormat="1" spans="1:16">
      <c r="A88" s="22" t="s">
        <v>292</v>
      </c>
      <c r="B88" s="22" t="s">
        <v>18</v>
      </c>
      <c r="C88" s="22" t="s">
        <v>293</v>
      </c>
      <c r="D88" s="22" t="s">
        <v>294</v>
      </c>
      <c r="E88" s="22" t="s">
        <v>295</v>
      </c>
      <c r="F88" s="22">
        <v>1</v>
      </c>
      <c r="G88" s="22">
        <v>2025.6</v>
      </c>
      <c r="H88" s="22">
        <v>13</v>
      </c>
      <c r="I88" s="22">
        <v>1</v>
      </c>
      <c r="J88" s="22" t="s">
        <v>35</v>
      </c>
      <c r="K88" s="28" t="s">
        <v>323</v>
      </c>
      <c r="L88" s="28" t="s">
        <v>324</v>
      </c>
      <c r="M88" s="22" t="s">
        <v>151</v>
      </c>
      <c r="N88" s="22" t="s">
        <v>306</v>
      </c>
      <c r="O88" s="22" t="s">
        <v>108</v>
      </c>
      <c r="P88" s="22" t="s">
        <v>65</v>
      </c>
    </row>
    <row r="89" s="12" customFormat="1" hidden="1" spans="1:16">
      <c r="A89" s="22" t="s">
        <v>292</v>
      </c>
      <c r="B89" s="22" t="s">
        <v>18</v>
      </c>
      <c r="C89" s="22" t="s">
        <v>293</v>
      </c>
      <c r="D89" s="22" t="s">
        <v>294</v>
      </c>
      <c r="E89" s="22" t="s">
        <v>295</v>
      </c>
      <c r="F89" s="22">
        <v>1</v>
      </c>
      <c r="G89" s="22">
        <v>2025.6</v>
      </c>
      <c r="H89" s="22">
        <v>13</v>
      </c>
      <c r="I89" s="22">
        <v>1</v>
      </c>
      <c r="J89" s="22" t="s">
        <v>35</v>
      </c>
      <c r="K89" s="28" t="s">
        <v>325</v>
      </c>
      <c r="L89" s="28" t="s">
        <v>326</v>
      </c>
      <c r="M89" s="22" t="s">
        <v>157</v>
      </c>
      <c r="N89" s="22" t="s">
        <v>158</v>
      </c>
      <c r="O89" s="22" t="s">
        <v>108</v>
      </c>
      <c r="P89" s="22" t="s">
        <v>65</v>
      </c>
    </row>
    <row r="90" s="12" customFormat="1" hidden="1" spans="1:16">
      <c r="A90" s="22" t="s">
        <v>292</v>
      </c>
      <c r="B90" s="22" t="s">
        <v>18</v>
      </c>
      <c r="C90" s="22" t="s">
        <v>327</v>
      </c>
      <c r="D90" s="22" t="s">
        <v>328</v>
      </c>
      <c r="E90" s="22" t="s">
        <v>329</v>
      </c>
      <c r="F90" s="22">
        <v>1</v>
      </c>
      <c r="G90" s="22">
        <v>2025.7</v>
      </c>
      <c r="H90" s="22">
        <v>14</v>
      </c>
      <c r="I90" s="22">
        <v>1</v>
      </c>
      <c r="J90" s="22" t="s">
        <v>35</v>
      </c>
      <c r="K90" s="28" t="s">
        <v>330</v>
      </c>
      <c r="L90" s="28" t="s">
        <v>331</v>
      </c>
      <c r="M90" s="22" t="s">
        <v>157</v>
      </c>
      <c r="N90" s="22" t="s">
        <v>158</v>
      </c>
      <c r="O90" s="22" t="s">
        <v>108</v>
      </c>
      <c r="P90" s="22" t="s">
        <v>65</v>
      </c>
    </row>
    <row r="91" s="12" customFormat="1" ht="24" hidden="1" spans="1:16">
      <c r="A91" s="22" t="s">
        <v>292</v>
      </c>
      <c r="B91" s="22" t="s">
        <v>18</v>
      </c>
      <c r="C91" s="22" t="s">
        <v>327</v>
      </c>
      <c r="D91" s="22" t="s">
        <v>328</v>
      </c>
      <c r="E91" s="22" t="s">
        <v>329</v>
      </c>
      <c r="F91" s="22">
        <v>1</v>
      </c>
      <c r="G91" s="22">
        <v>2025.7</v>
      </c>
      <c r="H91" s="22">
        <v>14</v>
      </c>
      <c r="I91" s="22">
        <v>1</v>
      </c>
      <c r="J91" s="22" t="s">
        <v>35</v>
      </c>
      <c r="K91" s="28" t="s">
        <v>332</v>
      </c>
      <c r="L91" s="28" t="s">
        <v>333</v>
      </c>
      <c r="M91" s="22" t="s">
        <v>157</v>
      </c>
      <c r="N91" s="22" t="s">
        <v>158</v>
      </c>
      <c r="O91" s="22" t="s">
        <v>108</v>
      </c>
      <c r="P91" s="22" t="s">
        <v>65</v>
      </c>
    </row>
    <row r="92" s="12" customFormat="1" hidden="1" spans="1:16">
      <c r="A92" s="22" t="s">
        <v>292</v>
      </c>
      <c r="B92" s="22" t="s">
        <v>18</v>
      </c>
      <c r="C92" s="22" t="s">
        <v>327</v>
      </c>
      <c r="D92" s="22" t="s">
        <v>328</v>
      </c>
      <c r="E92" s="22" t="s">
        <v>329</v>
      </c>
      <c r="F92" s="22">
        <v>1</v>
      </c>
      <c r="G92" s="22">
        <v>2025.7</v>
      </c>
      <c r="H92" s="22">
        <v>14</v>
      </c>
      <c r="I92" s="22">
        <v>1</v>
      </c>
      <c r="J92" s="22" t="s">
        <v>35</v>
      </c>
      <c r="K92" s="28" t="s">
        <v>334</v>
      </c>
      <c r="L92" s="28" t="s">
        <v>331</v>
      </c>
      <c r="M92" s="22" t="s">
        <v>157</v>
      </c>
      <c r="N92" s="22" t="s">
        <v>158</v>
      </c>
      <c r="O92" s="22" t="s">
        <v>108</v>
      </c>
      <c r="P92" s="22" t="s">
        <v>65</v>
      </c>
    </row>
    <row r="93" s="12" customFormat="1" hidden="1" spans="1:16">
      <c r="A93" s="22" t="s">
        <v>292</v>
      </c>
      <c r="B93" s="22" t="s">
        <v>18</v>
      </c>
      <c r="C93" s="22" t="s">
        <v>335</v>
      </c>
      <c r="D93" s="22" t="s">
        <v>336</v>
      </c>
      <c r="E93" s="22" t="s">
        <v>337</v>
      </c>
      <c r="F93" s="22">
        <v>4</v>
      </c>
      <c r="G93" s="22">
        <v>2023.11</v>
      </c>
      <c r="H93" s="22">
        <v>2</v>
      </c>
      <c r="I93" s="22">
        <v>4</v>
      </c>
      <c r="J93" s="22" t="s">
        <v>22</v>
      </c>
      <c r="K93" s="28" t="s">
        <v>338</v>
      </c>
      <c r="L93" s="28" t="s">
        <v>339</v>
      </c>
      <c r="M93" s="22" t="s">
        <v>25</v>
      </c>
      <c r="N93" s="22" t="s">
        <v>340</v>
      </c>
      <c r="O93" s="22" t="s">
        <v>108</v>
      </c>
      <c r="P93" s="22" t="s">
        <v>65</v>
      </c>
    </row>
    <row r="94" s="12" customFormat="1" hidden="1" spans="1:16">
      <c r="A94" s="22" t="s">
        <v>292</v>
      </c>
      <c r="B94" s="22" t="s">
        <v>18</v>
      </c>
      <c r="C94" s="22" t="s">
        <v>335</v>
      </c>
      <c r="D94" s="22" t="s">
        <v>336</v>
      </c>
      <c r="E94" s="22" t="s">
        <v>337</v>
      </c>
      <c r="F94" s="22">
        <v>4</v>
      </c>
      <c r="G94" s="22">
        <v>2023.11</v>
      </c>
      <c r="H94" s="22">
        <v>2</v>
      </c>
      <c r="I94" s="22">
        <v>4</v>
      </c>
      <c r="J94" s="22" t="s">
        <v>22</v>
      </c>
      <c r="K94" s="28" t="s">
        <v>341</v>
      </c>
      <c r="L94" s="28" t="s">
        <v>342</v>
      </c>
      <c r="M94" s="22" t="s">
        <v>80</v>
      </c>
      <c r="N94" s="22" t="s">
        <v>343</v>
      </c>
      <c r="O94" s="22" t="s">
        <v>108</v>
      </c>
      <c r="P94" s="22" t="s">
        <v>65</v>
      </c>
    </row>
    <row r="95" s="12" customFormat="1" hidden="1" spans="1:16">
      <c r="A95" s="22" t="s">
        <v>292</v>
      </c>
      <c r="B95" s="22" t="s">
        <v>18</v>
      </c>
      <c r="C95" s="22" t="s">
        <v>335</v>
      </c>
      <c r="D95" s="22" t="s">
        <v>336</v>
      </c>
      <c r="E95" s="22" t="s">
        <v>337</v>
      </c>
      <c r="F95" s="22">
        <v>4</v>
      </c>
      <c r="G95" s="22">
        <v>2023.11</v>
      </c>
      <c r="H95" s="22">
        <v>2</v>
      </c>
      <c r="I95" s="22">
        <v>4</v>
      </c>
      <c r="J95" s="22" t="s">
        <v>22</v>
      </c>
      <c r="K95" s="28" t="s">
        <v>344</v>
      </c>
      <c r="L95" s="28" t="s">
        <v>345</v>
      </c>
      <c r="M95" s="22" t="s">
        <v>80</v>
      </c>
      <c r="N95" s="22" t="s">
        <v>343</v>
      </c>
      <c r="O95" s="22" t="s">
        <v>108</v>
      </c>
      <c r="P95" s="22" t="s">
        <v>65</v>
      </c>
    </row>
    <row r="96" s="12" customFormat="1" ht="24" hidden="1" spans="1:16">
      <c r="A96" s="22" t="s">
        <v>346</v>
      </c>
      <c r="B96" s="22" t="s">
        <v>18</v>
      </c>
      <c r="C96" s="22" t="s">
        <v>347</v>
      </c>
      <c r="D96" s="22" t="s">
        <v>163</v>
      </c>
      <c r="E96" s="22" t="s">
        <v>348</v>
      </c>
      <c r="F96" s="22">
        <v>2</v>
      </c>
      <c r="G96" s="22">
        <v>2025.3</v>
      </c>
      <c r="H96" s="22">
        <v>18</v>
      </c>
      <c r="I96" s="22">
        <v>2</v>
      </c>
      <c r="J96" s="22" t="s">
        <v>35</v>
      </c>
      <c r="K96" s="28" t="s">
        <v>349</v>
      </c>
      <c r="L96" s="28" t="s">
        <v>350</v>
      </c>
      <c r="M96" s="22" t="s">
        <v>25</v>
      </c>
      <c r="N96" s="22" t="s">
        <v>172</v>
      </c>
      <c r="O96" s="22" t="s">
        <v>108</v>
      </c>
      <c r="P96" s="22" t="s">
        <v>65</v>
      </c>
    </row>
    <row r="97" s="12" customFormat="1" ht="24" spans="1:16">
      <c r="A97" s="22" t="s">
        <v>346</v>
      </c>
      <c r="B97" s="22" t="s">
        <v>18</v>
      </c>
      <c r="C97" s="22" t="s">
        <v>347</v>
      </c>
      <c r="D97" s="22" t="s">
        <v>163</v>
      </c>
      <c r="E97" s="22" t="s">
        <v>348</v>
      </c>
      <c r="F97" s="22">
        <v>2</v>
      </c>
      <c r="G97" s="22">
        <v>2025.3</v>
      </c>
      <c r="H97" s="22">
        <v>18</v>
      </c>
      <c r="I97" s="22">
        <v>2</v>
      </c>
      <c r="J97" s="22" t="s">
        <v>35</v>
      </c>
      <c r="K97" s="28" t="s">
        <v>351</v>
      </c>
      <c r="L97" s="28" t="s">
        <v>352</v>
      </c>
      <c r="M97" s="22" t="s">
        <v>151</v>
      </c>
      <c r="N97" s="22" t="s">
        <v>306</v>
      </c>
      <c r="O97" s="22" t="s">
        <v>108</v>
      </c>
      <c r="P97" s="22" t="s">
        <v>65</v>
      </c>
    </row>
    <row r="98" s="12" customFormat="1" ht="24" spans="1:16">
      <c r="A98" s="22" t="s">
        <v>346</v>
      </c>
      <c r="B98" s="22" t="s">
        <v>40</v>
      </c>
      <c r="C98" s="21" t="s">
        <v>347</v>
      </c>
      <c r="D98" s="21" t="s">
        <v>353</v>
      </c>
      <c r="E98" s="22" t="s">
        <v>354</v>
      </c>
      <c r="F98" s="22">
        <v>3</v>
      </c>
      <c r="G98" s="22">
        <v>2025.4</v>
      </c>
      <c r="H98" s="22">
        <v>9</v>
      </c>
      <c r="I98" s="22">
        <v>3</v>
      </c>
      <c r="J98" s="22" t="s">
        <v>35</v>
      </c>
      <c r="K98" s="28" t="s">
        <v>355</v>
      </c>
      <c r="L98" s="28" t="s">
        <v>356</v>
      </c>
      <c r="M98" s="21" t="s">
        <v>151</v>
      </c>
      <c r="N98" s="22" t="s">
        <v>196</v>
      </c>
      <c r="O98" s="22" t="s">
        <v>108</v>
      </c>
      <c r="P98" s="22" t="s">
        <v>65</v>
      </c>
    </row>
    <row r="99" s="12" customFormat="1" ht="24" hidden="1" spans="1:16">
      <c r="A99" s="22" t="s">
        <v>346</v>
      </c>
      <c r="B99" s="22" t="s">
        <v>40</v>
      </c>
      <c r="C99" s="22" t="s">
        <v>347</v>
      </c>
      <c r="D99" s="22" t="s">
        <v>357</v>
      </c>
      <c r="E99" s="22" t="s">
        <v>358</v>
      </c>
      <c r="F99" s="22">
        <v>2</v>
      </c>
      <c r="G99" s="22">
        <v>2025.4</v>
      </c>
      <c r="H99" s="22">
        <v>18</v>
      </c>
      <c r="I99" s="22">
        <v>2</v>
      </c>
      <c r="J99" s="22" t="s">
        <v>35</v>
      </c>
      <c r="K99" s="28" t="s">
        <v>359</v>
      </c>
      <c r="L99" s="28" t="s">
        <v>360</v>
      </c>
      <c r="M99" s="22" t="s">
        <v>25</v>
      </c>
      <c r="N99" s="22" t="s">
        <v>111</v>
      </c>
      <c r="O99" s="22" t="s">
        <v>108</v>
      </c>
      <c r="P99" s="22" t="s">
        <v>65</v>
      </c>
    </row>
    <row r="100" s="12" customFormat="1" ht="24" hidden="1" spans="1:16">
      <c r="A100" s="22" t="s">
        <v>346</v>
      </c>
      <c r="B100" s="22" t="s">
        <v>40</v>
      </c>
      <c r="C100" s="22" t="s">
        <v>347</v>
      </c>
      <c r="D100" s="22" t="s">
        <v>357</v>
      </c>
      <c r="E100" s="22" t="s">
        <v>358</v>
      </c>
      <c r="F100" s="22">
        <v>2</v>
      </c>
      <c r="G100" s="22">
        <v>2025.4</v>
      </c>
      <c r="H100" s="22">
        <v>18</v>
      </c>
      <c r="I100" s="22">
        <v>2</v>
      </c>
      <c r="J100" s="22" t="s">
        <v>35</v>
      </c>
      <c r="K100" s="28" t="s">
        <v>361</v>
      </c>
      <c r="L100" s="28" t="s">
        <v>362</v>
      </c>
      <c r="M100" s="22" t="s">
        <v>80</v>
      </c>
      <c r="N100" s="22" t="s">
        <v>363</v>
      </c>
      <c r="O100" s="22" t="s">
        <v>108</v>
      </c>
      <c r="P100" s="22" t="s">
        <v>65</v>
      </c>
    </row>
    <row r="101" s="12" customFormat="1" ht="24" hidden="1" spans="1:16">
      <c r="A101" s="22" t="s">
        <v>346</v>
      </c>
      <c r="B101" s="22" t="s">
        <v>40</v>
      </c>
      <c r="C101" s="22" t="s">
        <v>347</v>
      </c>
      <c r="D101" s="22" t="s">
        <v>357</v>
      </c>
      <c r="E101" s="22" t="s">
        <v>358</v>
      </c>
      <c r="F101" s="22">
        <v>2</v>
      </c>
      <c r="G101" s="22">
        <v>2025.4</v>
      </c>
      <c r="H101" s="22">
        <v>18</v>
      </c>
      <c r="I101" s="22">
        <v>2</v>
      </c>
      <c r="J101" s="22" t="s">
        <v>35</v>
      </c>
      <c r="K101" s="28" t="s">
        <v>364</v>
      </c>
      <c r="L101" s="28" t="s">
        <v>365</v>
      </c>
      <c r="M101" s="21" t="s">
        <v>47</v>
      </c>
      <c r="N101" s="22" t="s">
        <v>366</v>
      </c>
      <c r="O101" s="22"/>
      <c r="P101" s="22"/>
    </row>
    <row r="102" s="12" customFormat="1" ht="36" hidden="1" spans="1:16">
      <c r="A102" s="22" t="s">
        <v>367</v>
      </c>
      <c r="B102" s="22" t="s">
        <v>18</v>
      </c>
      <c r="C102" s="22" t="s">
        <v>368</v>
      </c>
      <c r="D102" s="22" t="s">
        <v>369</v>
      </c>
      <c r="E102" s="22" t="s">
        <v>370</v>
      </c>
      <c r="F102" s="22">
        <v>11</v>
      </c>
      <c r="G102" s="22">
        <v>2025.2</v>
      </c>
      <c r="H102" s="22">
        <v>22</v>
      </c>
      <c r="I102" s="22">
        <v>11</v>
      </c>
      <c r="J102" s="22" t="s">
        <v>371</v>
      </c>
      <c r="K102" s="28" t="s">
        <v>372</v>
      </c>
      <c r="L102" s="28" t="s">
        <v>373</v>
      </c>
      <c r="M102" s="21" t="s">
        <v>55</v>
      </c>
      <c r="N102" s="22" t="s">
        <v>374</v>
      </c>
      <c r="O102" s="22" t="s">
        <v>108</v>
      </c>
      <c r="P102" s="22" t="s">
        <v>65</v>
      </c>
    </row>
    <row r="103" s="12" customFormat="1" ht="24" hidden="1" spans="1:16">
      <c r="A103" s="22" t="s">
        <v>367</v>
      </c>
      <c r="B103" s="22" t="s">
        <v>18</v>
      </c>
      <c r="C103" s="22" t="s">
        <v>368</v>
      </c>
      <c r="D103" s="22" t="s">
        <v>369</v>
      </c>
      <c r="E103" s="22" t="s">
        <v>370</v>
      </c>
      <c r="F103" s="22">
        <v>11</v>
      </c>
      <c r="G103" s="22">
        <v>2025.2</v>
      </c>
      <c r="H103" s="22">
        <v>22</v>
      </c>
      <c r="I103" s="22">
        <v>11</v>
      </c>
      <c r="J103" s="22" t="s">
        <v>371</v>
      </c>
      <c r="K103" s="28" t="s">
        <v>375</v>
      </c>
      <c r="L103" s="28" t="s">
        <v>376</v>
      </c>
      <c r="M103" s="21" t="s">
        <v>55</v>
      </c>
      <c r="N103" s="22" t="s">
        <v>374</v>
      </c>
      <c r="O103" s="22" t="s">
        <v>108</v>
      </c>
      <c r="P103" s="22" t="s">
        <v>65</v>
      </c>
    </row>
    <row r="104" s="12" customFormat="1" ht="24" hidden="1" spans="1:16">
      <c r="A104" s="22" t="s">
        <v>367</v>
      </c>
      <c r="B104" s="22" t="s">
        <v>18</v>
      </c>
      <c r="C104" s="22" t="s">
        <v>368</v>
      </c>
      <c r="D104" s="22" t="s">
        <v>369</v>
      </c>
      <c r="E104" s="22" t="s">
        <v>370</v>
      </c>
      <c r="F104" s="22">
        <v>11</v>
      </c>
      <c r="G104" s="22">
        <v>2025.2</v>
      </c>
      <c r="H104" s="22">
        <v>22</v>
      </c>
      <c r="I104" s="22">
        <v>11</v>
      </c>
      <c r="J104" s="22" t="s">
        <v>371</v>
      </c>
      <c r="K104" s="28" t="s">
        <v>377</v>
      </c>
      <c r="L104" s="28" t="s">
        <v>376</v>
      </c>
      <c r="M104" s="21" t="s">
        <v>55</v>
      </c>
      <c r="N104" s="22" t="s">
        <v>374</v>
      </c>
      <c r="O104" s="22" t="s">
        <v>108</v>
      </c>
      <c r="P104" s="22" t="s">
        <v>65</v>
      </c>
    </row>
    <row r="105" s="12" customFormat="1" ht="24" hidden="1" spans="1:16">
      <c r="A105" s="22" t="s">
        <v>367</v>
      </c>
      <c r="B105" s="22" t="s">
        <v>18</v>
      </c>
      <c r="C105" s="22" t="s">
        <v>368</v>
      </c>
      <c r="D105" s="22" t="s">
        <v>369</v>
      </c>
      <c r="E105" s="22" t="s">
        <v>370</v>
      </c>
      <c r="F105" s="22">
        <v>11</v>
      </c>
      <c r="G105" s="22">
        <v>2025.2</v>
      </c>
      <c r="H105" s="22">
        <v>22</v>
      </c>
      <c r="I105" s="22">
        <v>11</v>
      </c>
      <c r="J105" s="22" t="s">
        <v>371</v>
      </c>
      <c r="K105" s="33" t="s">
        <v>378</v>
      </c>
      <c r="L105" s="28" t="s">
        <v>379</v>
      </c>
      <c r="M105" s="21" t="s">
        <v>55</v>
      </c>
      <c r="N105" s="22" t="s">
        <v>374</v>
      </c>
      <c r="O105" s="22" t="s">
        <v>108</v>
      </c>
      <c r="P105" s="22" t="s">
        <v>65</v>
      </c>
    </row>
    <row r="106" s="12" customFormat="1" ht="36" hidden="1" spans="1:16">
      <c r="A106" s="22" t="s">
        <v>367</v>
      </c>
      <c r="B106" s="22" t="s">
        <v>18</v>
      </c>
      <c r="C106" s="22" t="s">
        <v>368</v>
      </c>
      <c r="D106" s="22" t="s">
        <v>369</v>
      </c>
      <c r="E106" s="22" t="s">
        <v>370</v>
      </c>
      <c r="F106" s="22">
        <v>11</v>
      </c>
      <c r="G106" s="22">
        <v>2025.2</v>
      </c>
      <c r="H106" s="22">
        <v>22</v>
      </c>
      <c r="I106" s="22">
        <v>11</v>
      </c>
      <c r="J106" s="22" t="s">
        <v>371</v>
      </c>
      <c r="K106" s="28" t="s">
        <v>380</v>
      </c>
      <c r="L106" s="28" t="s">
        <v>381</v>
      </c>
      <c r="M106" s="21" t="s">
        <v>55</v>
      </c>
      <c r="N106" s="22" t="s">
        <v>382</v>
      </c>
      <c r="O106" s="22" t="s">
        <v>108</v>
      </c>
      <c r="P106" s="22" t="s">
        <v>65</v>
      </c>
    </row>
    <row r="107" s="12" customFormat="1" ht="36" hidden="1" spans="1:16">
      <c r="A107" s="22" t="s">
        <v>367</v>
      </c>
      <c r="B107" s="22" t="s">
        <v>18</v>
      </c>
      <c r="C107" s="22" t="s">
        <v>368</v>
      </c>
      <c r="D107" s="22" t="s">
        <v>369</v>
      </c>
      <c r="E107" s="22" t="s">
        <v>370</v>
      </c>
      <c r="F107" s="22">
        <v>11</v>
      </c>
      <c r="G107" s="22">
        <v>2025.2</v>
      </c>
      <c r="H107" s="22">
        <v>22</v>
      </c>
      <c r="I107" s="22">
        <v>11</v>
      </c>
      <c r="J107" s="22" t="s">
        <v>371</v>
      </c>
      <c r="K107" s="28" t="s">
        <v>383</v>
      </c>
      <c r="L107" s="28" t="s">
        <v>379</v>
      </c>
      <c r="M107" s="21" t="s">
        <v>55</v>
      </c>
      <c r="N107" s="22" t="s">
        <v>374</v>
      </c>
      <c r="O107" s="22" t="s">
        <v>108</v>
      </c>
      <c r="P107" s="22" t="s">
        <v>65</v>
      </c>
    </row>
    <row r="108" s="12" customFormat="1" ht="36" hidden="1" spans="1:16">
      <c r="A108" s="22" t="s">
        <v>367</v>
      </c>
      <c r="B108" s="22" t="s">
        <v>18</v>
      </c>
      <c r="C108" s="22" t="s">
        <v>368</v>
      </c>
      <c r="D108" s="22" t="s">
        <v>369</v>
      </c>
      <c r="E108" s="22" t="s">
        <v>370</v>
      </c>
      <c r="F108" s="22">
        <v>11</v>
      </c>
      <c r="G108" s="22">
        <v>2025.2</v>
      </c>
      <c r="H108" s="22">
        <v>22</v>
      </c>
      <c r="I108" s="22">
        <v>11</v>
      </c>
      <c r="J108" s="22" t="s">
        <v>371</v>
      </c>
      <c r="K108" s="28" t="s">
        <v>384</v>
      </c>
      <c r="L108" s="28" t="s">
        <v>376</v>
      </c>
      <c r="M108" s="21" t="s">
        <v>55</v>
      </c>
      <c r="N108" s="22" t="s">
        <v>374</v>
      </c>
      <c r="O108" s="22" t="s">
        <v>108</v>
      </c>
      <c r="P108" s="22" t="s">
        <v>65</v>
      </c>
    </row>
    <row r="109" s="12" customFormat="1" hidden="1" spans="1:16">
      <c r="A109" s="22" t="s">
        <v>367</v>
      </c>
      <c r="B109" s="22" t="s">
        <v>18</v>
      </c>
      <c r="C109" s="22" t="s">
        <v>368</v>
      </c>
      <c r="D109" s="22" t="s">
        <v>369</v>
      </c>
      <c r="E109" s="22" t="s">
        <v>370</v>
      </c>
      <c r="F109" s="22">
        <v>11</v>
      </c>
      <c r="G109" s="22">
        <v>2025.2</v>
      </c>
      <c r="H109" s="22">
        <v>22</v>
      </c>
      <c r="I109" s="22">
        <v>11</v>
      </c>
      <c r="J109" s="22" t="s">
        <v>371</v>
      </c>
      <c r="K109" s="33" t="s">
        <v>385</v>
      </c>
      <c r="L109" s="28" t="s">
        <v>386</v>
      </c>
      <c r="M109" s="21" t="s">
        <v>55</v>
      </c>
      <c r="N109" s="22" t="s">
        <v>374</v>
      </c>
      <c r="O109" s="22" t="s">
        <v>108</v>
      </c>
      <c r="P109" s="22" t="s">
        <v>65</v>
      </c>
    </row>
    <row r="110" s="12" customFormat="1" ht="48" hidden="1" spans="1:16">
      <c r="A110" s="22" t="s">
        <v>367</v>
      </c>
      <c r="B110" s="22" t="s">
        <v>18</v>
      </c>
      <c r="C110" s="22" t="s">
        <v>368</v>
      </c>
      <c r="D110" s="22" t="s">
        <v>369</v>
      </c>
      <c r="E110" s="22" t="s">
        <v>370</v>
      </c>
      <c r="F110" s="22">
        <v>11</v>
      </c>
      <c r="G110" s="22">
        <v>2025.2</v>
      </c>
      <c r="H110" s="22">
        <v>22</v>
      </c>
      <c r="I110" s="22">
        <v>11</v>
      </c>
      <c r="J110" s="22" t="s">
        <v>371</v>
      </c>
      <c r="K110" s="28" t="s">
        <v>387</v>
      </c>
      <c r="L110" s="28" t="s">
        <v>388</v>
      </c>
      <c r="M110" s="21" t="s">
        <v>55</v>
      </c>
      <c r="N110" s="22" t="s">
        <v>374</v>
      </c>
      <c r="O110" s="22" t="s">
        <v>108</v>
      </c>
      <c r="P110" s="22" t="s">
        <v>65</v>
      </c>
    </row>
    <row r="111" s="12" customFormat="1" ht="36" hidden="1" spans="1:16">
      <c r="A111" s="22" t="s">
        <v>367</v>
      </c>
      <c r="B111" s="22" t="s">
        <v>18</v>
      </c>
      <c r="C111" s="22" t="s">
        <v>368</v>
      </c>
      <c r="D111" s="22" t="s">
        <v>369</v>
      </c>
      <c r="E111" s="22" t="s">
        <v>370</v>
      </c>
      <c r="F111" s="22">
        <v>11</v>
      </c>
      <c r="G111" s="22">
        <v>2025.2</v>
      </c>
      <c r="H111" s="22">
        <v>22</v>
      </c>
      <c r="I111" s="22">
        <v>11</v>
      </c>
      <c r="J111" s="22" t="s">
        <v>371</v>
      </c>
      <c r="K111" s="28" t="s">
        <v>389</v>
      </c>
      <c r="L111" s="28" t="s">
        <v>388</v>
      </c>
      <c r="M111" s="21" t="s">
        <v>55</v>
      </c>
      <c r="N111" s="22" t="s">
        <v>374</v>
      </c>
      <c r="O111" s="22" t="s">
        <v>108</v>
      </c>
      <c r="P111" s="22" t="s">
        <v>65</v>
      </c>
    </row>
    <row r="112" s="12" customFormat="1" hidden="1" spans="1:16">
      <c r="A112" s="22" t="s">
        <v>367</v>
      </c>
      <c r="B112" s="22" t="s">
        <v>18</v>
      </c>
      <c r="C112" s="22" t="s">
        <v>368</v>
      </c>
      <c r="D112" s="22" t="s">
        <v>369</v>
      </c>
      <c r="E112" s="22" t="s">
        <v>370</v>
      </c>
      <c r="F112" s="22">
        <v>11</v>
      </c>
      <c r="G112" s="22">
        <v>2025.2</v>
      </c>
      <c r="H112" s="22">
        <v>22</v>
      </c>
      <c r="I112" s="22">
        <v>11</v>
      </c>
      <c r="J112" s="22" t="s">
        <v>371</v>
      </c>
      <c r="K112" s="33" t="s">
        <v>390</v>
      </c>
      <c r="L112" s="28" t="s">
        <v>391</v>
      </c>
      <c r="M112" s="21" t="s">
        <v>55</v>
      </c>
      <c r="N112" s="22" t="s">
        <v>374</v>
      </c>
      <c r="O112" s="22" t="s">
        <v>108</v>
      </c>
      <c r="P112" s="22" t="s">
        <v>65</v>
      </c>
    </row>
    <row r="113" s="12" customFormat="1" ht="36" hidden="1" spans="1:16">
      <c r="A113" s="22" t="s">
        <v>367</v>
      </c>
      <c r="B113" s="22" t="s">
        <v>18</v>
      </c>
      <c r="C113" s="22" t="s">
        <v>368</v>
      </c>
      <c r="D113" s="22" t="s">
        <v>369</v>
      </c>
      <c r="E113" s="22" t="s">
        <v>370</v>
      </c>
      <c r="F113" s="22">
        <v>11</v>
      </c>
      <c r="G113" s="22">
        <v>2025.2</v>
      </c>
      <c r="H113" s="22">
        <v>22</v>
      </c>
      <c r="I113" s="22">
        <v>11</v>
      </c>
      <c r="J113" s="22" t="s">
        <v>371</v>
      </c>
      <c r="K113" s="28" t="s">
        <v>392</v>
      </c>
      <c r="L113" s="28" t="s">
        <v>393</v>
      </c>
      <c r="M113" s="21" t="s">
        <v>55</v>
      </c>
      <c r="N113" s="22" t="s">
        <v>374</v>
      </c>
      <c r="O113" s="22" t="s">
        <v>108</v>
      </c>
      <c r="P113" s="22" t="s">
        <v>65</v>
      </c>
    </row>
    <row r="114" s="12" customFormat="1" ht="48" hidden="1" spans="1:16">
      <c r="A114" s="22" t="s">
        <v>367</v>
      </c>
      <c r="B114" s="22" t="s">
        <v>18</v>
      </c>
      <c r="C114" s="22" t="s">
        <v>368</v>
      </c>
      <c r="D114" s="22" t="s">
        <v>369</v>
      </c>
      <c r="E114" s="22" t="s">
        <v>370</v>
      </c>
      <c r="F114" s="22">
        <v>11</v>
      </c>
      <c r="G114" s="22">
        <v>2025.2</v>
      </c>
      <c r="H114" s="22">
        <v>22</v>
      </c>
      <c r="I114" s="22">
        <v>11</v>
      </c>
      <c r="J114" s="22" t="s">
        <v>371</v>
      </c>
      <c r="K114" s="28" t="s">
        <v>394</v>
      </c>
      <c r="L114" s="28" t="s">
        <v>395</v>
      </c>
      <c r="M114" s="21" t="s">
        <v>55</v>
      </c>
      <c r="N114" s="22" t="s">
        <v>374</v>
      </c>
      <c r="O114" s="22" t="s">
        <v>108</v>
      </c>
      <c r="P114" s="22" t="s">
        <v>65</v>
      </c>
    </row>
    <row r="115" s="12" customFormat="1" ht="36" hidden="1" spans="1:16">
      <c r="A115" s="22" t="s">
        <v>367</v>
      </c>
      <c r="B115" s="22" t="s">
        <v>18</v>
      </c>
      <c r="C115" s="22" t="s">
        <v>368</v>
      </c>
      <c r="D115" s="22" t="s">
        <v>369</v>
      </c>
      <c r="E115" s="22" t="s">
        <v>370</v>
      </c>
      <c r="F115" s="22">
        <v>11</v>
      </c>
      <c r="G115" s="22">
        <v>2025.2</v>
      </c>
      <c r="H115" s="22">
        <v>22</v>
      </c>
      <c r="I115" s="22">
        <v>11</v>
      </c>
      <c r="J115" s="22" t="s">
        <v>371</v>
      </c>
      <c r="K115" s="28" t="s">
        <v>396</v>
      </c>
      <c r="L115" s="28" t="s">
        <v>397</v>
      </c>
      <c r="M115" s="21" t="s">
        <v>55</v>
      </c>
      <c r="N115" s="22" t="s">
        <v>374</v>
      </c>
      <c r="O115" s="22" t="s">
        <v>108</v>
      </c>
      <c r="P115" s="22" t="s">
        <v>65</v>
      </c>
    </row>
    <row r="116" s="12" customFormat="1" ht="48" hidden="1" spans="1:16">
      <c r="A116" s="22" t="s">
        <v>367</v>
      </c>
      <c r="B116" s="22" t="s">
        <v>18</v>
      </c>
      <c r="C116" s="22" t="s">
        <v>368</v>
      </c>
      <c r="D116" s="22" t="s">
        <v>369</v>
      </c>
      <c r="E116" s="22" t="s">
        <v>370</v>
      </c>
      <c r="F116" s="22">
        <v>11</v>
      </c>
      <c r="G116" s="22">
        <v>2025.2</v>
      </c>
      <c r="H116" s="22">
        <v>22</v>
      </c>
      <c r="I116" s="22">
        <v>11</v>
      </c>
      <c r="J116" s="22" t="s">
        <v>371</v>
      </c>
      <c r="K116" s="28" t="s">
        <v>398</v>
      </c>
      <c r="L116" s="28" t="s">
        <v>399</v>
      </c>
      <c r="M116" s="21" t="s">
        <v>55</v>
      </c>
      <c r="N116" s="22" t="s">
        <v>374</v>
      </c>
      <c r="O116" s="22" t="s">
        <v>108</v>
      </c>
      <c r="P116" s="22" t="s">
        <v>65</v>
      </c>
    </row>
    <row r="117" s="12" customFormat="1" ht="24" hidden="1" spans="1:16">
      <c r="A117" s="22" t="s">
        <v>367</v>
      </c>
      <c r="B117" s="22" t="s">
        <v>18</v>
      </c>
      <c r="C117" s="22" t="s">
        <v>368</v>
      </c>
      <c r="D117" s="22" t="s">
        <v>369</v>
      </c>
      <c r="E117" s="22" t="s">
        <v>370</v>
      </c>
      <c r="F117" s="22">
        <v>11</v>
      </c>
      <c r="G117" s="22">
        <v>2025.2</v>
      </c>
      <c r="H117" s="22">
        <v>22</v>
      </c>
      <c r="I117" s="22">
        <v>11</v>
      </c>
      <c r="J117" s="22" t="s">
        <v>371</v>
      </c>
      <c r="K117" s="28" t="s">
        <v>400</v>
      </c>
      <c r="L117" s="28" t="s">
        <v>401</v>
      </c>
      <c r="M117" s="22" t="s">
        <v>402</v>
      </c>
      <c r="N117" s="22" t="s">
        <v>402</v>
      </c>
      <c r="O117" s="22" t="s">
        <v>108</v>
      </c>
      <c r="P117" s="22" t="s">
        <v>65</v>
      </c>
    </row>
    <row r="118" s="12" customFormat="1" ht="120" hidden="1" spans="1:16">
      <c r="A118" s="22" t="s">
        <v>367</v>
      </c>
      <c r="B118" s="22" t="s">
        <v>18</v>
      </c>
      <c r="C118" s="22" t="s">
        <v>368</v>
      </c>
      <c r="D118" s="22" t="s">
        <v>369</v>
      </c>
      <c r="E118" s="22" t="s">
        <v>370</v>
      </c>
      <c r="F118" s="22">
        <v>11</v>
      </c>
      <c r="G118" s="22">
        <v>2025.2</v>
      </c>
      <c r="H118" s="22">
        <v>22</v>
      </c>
      <c r="I118" s="22">
        <v>11</v>
      </c>
      <c r="J118" s="22" t="s">
        <v>371</v>
      </c>
      <c r="K118" s="28" t="s">
        <v>403</v>
      </c>
      <c r="L118" s="28" t="s">
        <v>404</v>
      </c>
      <c r="M118" s="21" t="s">
        <v>55</v>
      </c>
      <c r="N118" s="22" t="s">
        <v>374</v>
      </c>
      <c r="O118" s="22" t="s">
        <v>108</v>
      </c>
      <c r="P118" s="22" t="s">
        <v>65</v>
      </c>
    </row>
    <row r="119" s="12" customFormat="1" ht="24" hidden="1" spans="1:16">
      <c r="A119" s="22" t="s">
        <v>367</v>
      </c>
      <c r="B119" s="22" t="s">
        <v>18</v>
      </c>
      <c r="C119" s="22" t="s">
        <v>368</v>
      </c>
      <c r="D119" s="22" t="s">
        <v>369</v>
      </c>
      <c r="E119" s="22" t="s">
        <v>370</v>
      </c>
      <c r="F119" s="22">
        <v>11</v>
      </c>
      <c r="G119" s="22">
        <v>2025.2</v>
      </c>
      <c r="H119" s="22">
        <v>22</v>
      </c>
      <c r="I119" s="22">
        <v>11</v>
      </c>
      <c r="J119" s="22" t="s">
        <v>371</v>
      </c>
      <c r="K119" s="33" t="s">
        <v>405</v>
      </c>
      <c r="L119" s="28" t="s">
        <v>406</v>
      </c>
      <c r="M119" s="21" t="s">
        <v>55</v>
      </c>
      <c r="N119" s="22" t="s">
        <v>374</v>
      </c>
      <c r="O119" s="22" t="s">
        <v>108</v>
      </c>
      <c r="P119" s="22" t="s">
        <v>65</v>
      </c>
    </row>
    <row r="120" s="12" customFormat="1" ht="36" hidden="1" spans="1:16">
      <c r="A120" s="22" t="s">
        <v>367</v>
      </c>
      <c r="B120" s="22" t="s">
        <v>18</v>
      </c>
      <c r="C120" s="22" t="s">
        <v>368</v>
      </c>
      <c r="D120" s="22" t="s">
        <v>369</v>
      </c>
      <c r="E120" s="22" t="s">
        <v>370</v>
      </c>
      <c r="F120" s="22">
        <v>11</v>
      </c>
      <c r="G120" s="22">
        <v>2025.2</v>
      </c>
      <c r="H120" s="22">
        <v>22</v>
      </c>
      <c r="I120" s="22">
        <v>11</v>
      </c>
      <c r="J120" s="22" t="s">
        <v>371</v>
      </c>
      <c r="K120" s="28" t="s">
        <v>407</v>
      </c>
      <c r="L120" s="28" t="s">
        <v>408</v>
      </c>
      <c r="M120" s="21" t="s">
        <v>55</v>
      </c>
      <c r="N120" s="22" t="s">
        <v>374</v>
      </c>
      <c r="O120" s="22" t="s">
        <v>108</v>
      </c>
      <c r="P120" s="22" t="s">
        <v>65</v>
      </c>
    </row>
    <row r="121" s="12" customFormat="1" hidden="1" spans="1:16">
      <c r="A121" s="22" t="s">
        <v>367</v>
      </c>
      <c r="B121" s="22" t="s">
        <v>18</v>
      </c>
      <c r="C121" s="22" t="s">
        <v>409</v>
      </c>
      <c r="D121" s="22" t="s">
        <v>410</v>
      </c>
      <c r="E121" s="22" t="s">
        <v>411</v>
      </c>
      <c r="F121" s="22">
        <v>2</v>
      </c>
      <c r="G121" s="22">
        <v>2025.6</v>
      </c>
      <c r="H121" s="22">
        <v>21</v>
      </c>
      <c r="I121" s="22">
        <v>2</v>
      </c>
      <c r="J121" s="22" t="s">
        <v>412</v>
      </c>
      <c r="K121" s="28" t="s">
        <v>413</v>
      </c>
      <c r="L121" s="28" t="s">
        <v>414</v>
      </c>
      <c r="M121" s="21" t="s">
        <v>25</v>
      </c>
      <c r="N121" s="21" t="s">
        <v>172</v>
      </c>
      <c r="O121" s="22" t="s">
        <v>108</v>
      </c>
      <c r="P121" s="22" t="s">
        <v>65</v>
      </c>
    </row>
    <row r="122" s="12" customFormat="1" ht="24" hidden="1" spans="1:16">
      <c r="A122" s="22" t="s">
        <v>367</v>
      </c>
      <c r="B122" s="22" t="s">
        <v>18</v>
      </c>
      <c r="C122" s="22" t="s">
        <v>409</v>
      </c>
      <c r="D122" s="22" t="s">
        <v>410</v>
      </c>
      <c r="E122" s="22" t="s">
        <v>411</v>
      </c>
      <c r="F122" s="22">
        <v>2</v>
      </c>
      <c r="G122" s="22">
        <v>2025.6</v>
      </c>
      <c r="H122" s="22">
        <v>21</v>
      </c>
      <c r="I122" s="22">
        <v>2</v>
      </c>
      <c r="J122" s="22" t="s">
        <v>412</v>
      </c>
      <c r="K122" s="28" t="s">
        <v>415</v>
      </c>
      <c r="L122" s="28" t="s">
        <v>416</v>
      </c>
      <c r="M122" s="21" t="s">
        <v>25</v>
      </c>
      <c r="N122" s="21" t="s">
        <v>172</v>
      </c>
      <c r="O122" s="22" t="s">
        <v>108</v>
      </c>
      <c r="P122" s="22" t="s">
        <v>65</v>
      </c>
    </row>
    <row r="123" s="12" customFormat="1" ht="24" hidden="1" spans="1:16">
      <c r="A123" s="22" t="s">
        <v>367</v>
      </c>
      <c r="B123" s="22" t="s">
        <v>18</v>
      </c>
      <c r="C123" s="22" t="s">
        <v>409</v>
      </c>
      <c r="D123" s="22" t="s">
        <v>410</v>
      </c>
      <c r="E123" s="22" t="s">
        <v>411</v>
      </c>
      <c r="F123" s="22">
        <v>2</v>
      </c>
      <c r="G123" s="22">
        <v>2025.6</v>
      </c>
      <c r="H123" s="22">
        <v>21</v>
      </c>
      <c r="I123" s="22">
        <v>2</v>
      </c>
      <c r="J123" s="22" t="s">
        <v>412</v>
      </c>
      <c r="K123" s="28" t="s">
        <v>415</v>
      </c>
      <c r="L123" s="28" t="s">
        <v>417</v>
      </c>
      <c r="M123" s="21" t="s">
        <v>25</v>
      </c>
      <c r="N123" s="21" t="s">
        <v>172</v>
      </c>
      <c r="O123" s="22" t="s">
        <v>108</v>
      </c>
      <c r="P123" s="22" t="s">
        <v>65</v>
      </c>
    </row>
    <row r="124" s="12" customFormat="1" ht="24" hidden="1" spans="1:16">
      <c r="A124" s="22" t="s">
        <v>367</v>
      </c>
      <c r="B124" s="22" t="s">
        <v>40</v>
      </c>
      <c r="C124" s="21" t="s">
        <v>50</v>
      </c>
      <c r="D124" s="21" t="s">
        <v>51</v>
      </c>
      <c r="E124" s="22" t="s">
        <v>52</v>
      </c>
      <c r="F124" s="22">
        <v>2</v>
      </c>
      <c r="G124" s="22">
        <v>2023.4</v>
      </c>
      <c r="H124" s="22">
        <v>23</v>
      </c>
      <c r="I124" s="22">
        <v>2</v>
      </c>
      <c r="J124" s="22" t="s">
        <v>35</v>
      </c>
      <c r="K124" s="28" t="s">
        <v>418</v>
      </c>
      <c r="L124" s="28" t="s">
        <v>419</v>
      </c>
      <c r="M124" s="21" t="s">
        <v>55</v>
      </c>
      <c r="N124" s="21" t="s">
        <v>56</v>
      </c>
      <c r="O124" s="22" t="s">
        <v>108</v>
      </c>
      <c r="P124" s="22" t="s">
        <v>65</v>
      </c>
    </row>
    <row r="125" s="12" customFormat="1" hidden="1" spans="1:16">
      <c r="A125" s="22" t="s">
        <v>367</v>
      </c>
      <c r="B125" s="22" t="s">
        <v>18</v>
      </c>
      <c r="C125" s="22" t="s">
        <v>420</v>
      </c>
      <c r="D125" s="22" t="s">
        <v>421</v>
      </c>
      <c r="E125" s="22" t="s">
        <v>422</v>
      </c>
      <c r="F125" s="22">
        <v>1</v>
      </c>
      <c r="G125" s="22">
        <v>2025.6</v>
      </c>
      <c r="H125" s="22">
        <v>19</v>
      </c>
      <c r="I125" s="22">
        <v>1</v>
      </c>
      <c r="J125" s="22" t="s">
        <v>35</v>
      </c>
      <c r="K125" s="28" t="s">
        <v>423</v>
      </c>
      <c r="L125" s="28" t="s">
        <v>424</v>
      </c>
      <c r="M125" s="21" t="s">
        <v>25</v>
      </c>
      <c r="N125" s="21" t="s">
        <v>425</v>
      </c>
      <c r="O125" s="22" t="s">
        <v>108</v>
      </c>
      <c r="P125" s="22" t="s">
        <v>65</v>
      </c>
    </row>
    <row r="126" s="12" customFormat="1" hidden="1" spans="1:16">
      <c r="A126" s="22" t="s">
        <v>367</v>
      </c>
      <c r="B126" s="22" t="s">
        <v>18</v>
      </c>
      <c r="C126" s="22" t="s">
        <v>420</v>
      </c>
      <c r="D126" s="22" t="s">
        <v>421</v>
      </c>
      <c r="E126" s="22" t="s">
        <v>422</v>
      </c>
      <c r="F126" s="22">
        <v>1</v>
      </c>
      <c r="G126" s="22">
        <v>2025.6</v>
      </c>
      <c r="H126" s="22">
        <v>19</v>
      </c>
      <c r="I126" s="22">
        <v>1</v>
      </c>
      <c r="J126" s="22" t="s">
        <v>35</v>
      </c>
      <c r="K126" s="28" t="s">
        <v>426</v>
      </c>
      <c r="L126" s="28" t="s">
        <v>427</v>
      </c>
      <c r="M126" s="21" t="s">
        <v>25</v>
      </c>
      <c r="N126" s="21" t="s">
        <v>425</v>
      </c>
      <c r="O126" s="22" t="s">
        <v>108</v>
      </c>
      <c r="P126" s="22" t="s">
        <v>65</v>
      </c>
    </row>
    <row r="127" s="12" customFormat="1" hidden="1" spans="1:16">
      <c r="A127" s="22" t="s">
        <v>367</v>
      </c>
      <c r="B127" s="22" t="s">
        <v>18</v>
      </c>
      <c r="C127" s="22" t="s">
        <v>420</v>
      </c>
      <c r="D127" s="22" t="s">
        <v>421</v>
      </c>
      <c r="E127" s="22" t="s">
        <v>422</v>
      </c>
      <c r="F127" s="22">
        <v>1</v>
      </c>
      <c r="G127" s="22">
        <v>2025.6</v>
      </c>
      <c r="H127" s="22">
        <v>19</v>
      </c>
      <c r="I127" s="22">
        <v>1</v>
      </c>
      <c r="J127" s="22" t="s">
        <v>35</v>
      </c>
      <c r="K127" s="28" t="s">
        <v>428</v>
      </c>
      <c r="L127" s="28" t="s">
        <v>429</v>
      </c>
      <c r="M127" s="21" t="s">
        <v>25</v>
      </c>
      <c r="N127" s="21" t="s">
        <v>425</v>
      </c>
      <c r="O127" s="22" t="s">
        <v>108</v>
      </c>
      <c r="P127" s="22" t="s">
        <v>65</v>
      </c>
    </row>
    <row r="128" s="12" customFormat="1" ht="24" hidden="1" spans="1:16">
      <c r="A128" s="22" t="s">
        <v>367</v>
      </c>
      <c r="B128" s="22" t="s">
        <v>18</v>
      </c>
      <c r="C128" s="22" t="s">
        <v>420</v>
      </c>
      <c r="D128" s="22" t="s">
        <v>421</v>
      </c>
      <c r="E128" s="22" t="s">
        <v>422</v>
      </c>
      <c r="F128" s="22">
        <v>1</v>
      </c>
      <c r="G128" s="22">
        <v>2025.6</v>
      </c>
      <c r="H128" s="22">
        <v>19</v>
      </c>
      <c r="I128" s="22">
        <v>1</v>
      </c>
      <c r="J128" s="22" t="s">
        <v>35</v>
      </c>
      <c r="K128" s="28" t="s">
        <v>430</v>
      </c>
      <c r="L128" s="28" t="s">
        <v>431</v>
      </c>
      <c r="M128" s="21" t="s">
        <v>25</v>
      </c>
      <c r="N128" s="21" t="s">
        <v>425</v>
      </c>
      <c r="O128" s="22" t="s">
        <v>108</v>
      </c>
      <c r="P128" s="22" t="s">
        <v>65</v>
      </c>
    </row>
    <row r="129" s="12" customFormat="1" hidden="1" spans="1:16">
      <c r="A129" s="22" t="s">
        <v>367</v>
      </c>
      <c r="B129" s="22" t="s">
        <v>18</v>
      </c>
      <c r="C129" s="22" t="s">
        <v>420</v>
      </c>
      <c r="D129" s="22" t="s">
        <v>421</v>
      </c>
      <c r="E129" s="22" t="s">
        <v>422</v>
      </c>
      <c r="F129" s="22">
        <v>1</v>
      </c>
      <c r="G129" s="22">
        <v>2025.6</v>
      </c>
      <c r="H129" s="22">
        <v>19</v>
      </c>
      <c r="I129" s="22">
        <v>1</v>
      </c>
      <c r="J129" s="22" t="s">
        <v>35</v>
      </c>
      <c r="K129" s="28" t="s">
        <v>432</v>
      </c>
      <c r="L129" s="28" t="s">
        <v>433</v>
      </c>
      <c r="M129" s="21" t="s">
        <v>157</v>
      </c>
      <c r="N129" s="21" t="s">
        <v>158</v>
      </c>
      <c r="O129" s="22" t="s">
        <v>108</v>
      </c>
      <c r="P129" s="22" t="s">
        <v>65</v>
      </c>
    </row>
    <row r="130" s="12" customFormat="1" ht="24" hidden="1" spans="1:16">
      <c r="A130" s="22" t="s">
        <v>367</v>
      </c>
      <c r="B130" s="22" t="s">
        <v>18</v>
      </c>
      <c r="C130" s="22" t="s">
        <v>420</v>
      </c>
      <c r="D130" s="22" t="s">
        <v>421</v>
      </c>
      <c r="E130" s="22" t="s">
        <v>422</v>
      </c>
      <c r="F130" s="22">
        <v>1</v>
      </c>
      <c r="G130" s="22">
        <v>2025.6</v>
      </c>
      <c r="H130" s="22">
        <v>19</v>
      </c>
      <c r="I130" s="22">
        <v>1</v>
      </c>
      <c r="J130" s="22" t="s">
        <v>35</v>
      </c>
      <c r="K130" s="28" t="s">
        <v>434</v>
      </c>
      <c r="L130" s="28" t="s">
        <v>435</v>
      </c>
      <c r="M130" s="21" t="s">
        <v>157</v>
      </c>
      <c r="N130" s="21" t="s">
        <v>158</v>
      </c>
      <c r="O130" s="22" t="s">
        <v>108</v>
      </c>
      <c r="P130" s="22" t="s">
        <v>65</v>
      </c>
    </row>
    <row r="131" s="12" customFormat="1" hidden="1" spans="1:16">
      <c r="A131" s="22" t="s">
        <v>367</v>
      </c>
      <c r="B131" s="22" t="s">
        <v>18</v>
      </c>
      <c r="C131" s="22" t="s">
        <v>420</v>
      </c>
      <c r="D131" s="22" t="s">
        <v>421</v>
      </c>
      <c r="E131" s="22" t="s">
        <v>422</v>
      </c>
      <c r="F131" s="22">
        <v>1</v>
      </c>
      <c r="G131" s="22">
        <v>2025.6</v>
      </c>
      <c r="H131" s="22">
        <v>19</v>
      </c>
      <c r="I131" s="22">
        <v>1</v>
      </c>
      <c r="J131" s="22" t="s">
        <v>35</v>
      </c>
      <c r="K131" s="28" t="s">
        <v>436</v>
      </c>
      <c r="L131" s="28" t="s">
        <v>437</v>
      </c>
      <c r="M131" s="21" t="s">
        <v>157</v>
      </c>
      <c r="N131" s="21" t="s">
        <v>158</v>
      </c>
      <c r="O131" s="22" t="s">
        <v>108</v>
      </c>
      <c r="P131" s="22" t="s">
        <v>65</v>
      </c>
    </row>
    <row r="132" s="12" customFormat="1" ht="24" hidden="1" spans="1:16">
      <c r="A132" s="22" t="s">
        <v>367</v>
      </c>
      <c r="B132" s="22" t="s">
        <v>18</v>
      </c>
      <c r="C132" s="22" t="s">
        <v>438</v>
      </c>
      <c r="D132" s="22" t="s">
        <v>439</v>
      </c>
      <c r="E132" s="22" t="s">
        <v>440</v>
      </c>
      <c r="F132" s="22">
        <v>2</v>
      </c>
      <c r="G132" s="22">
        <v>2025.7</v>
      </c>
      <c r="H132" s="22">
        <v>28</v>
      </c>
      <c r="I132" s="22">
        <v>2</v>
      </c>
      <c r="J132" s="22" t="s">
        <v>35</v>
      </c>
      <c r="K132" s="28" t="s">
        <v>441</v>
      </c>
      <c r="L132" s="28" t="s">
        <v>442</v>
      </c>
      <c r="M132" s="21" t="s">
        <v>157</v>
      </c>
      <c r="N132" s="21" t="s">
        <v>158</v>
      </c>
      <c r="O132" s="22" t="s">
        <v>108</v>
      </c>
      <c r="P132" s="22" t="s">
        <v>65</v>
      </c>
    </row>
    <row r="133" s="12" customFormat="1" hidden="1" spans="1:16">
      <c r="A133" s="22" t="s">
        <v>367</v>
      </c>
      <c r="B133" s="22" t="s">
        <v>18</v>
      </c>
      <c r="C133" s="22" t="s">
        <v>438</v>
      </c>
      <c r="D133" s="22" t="s">
        <v>439</v>
      </c>
      <c r="E133" s="22" t="s">
        <v>440</v>
      </c>
      <c r="F133" s="22">
        <v>2</v>
      </c>
      <c r="G133" s="22">
        <v>2025.7</v>
      </c>
      <c r="H133" s="22">
        <v>28</v>
      </c>
      <c r="I133" s="22">
        <v>2</v>
      </c>
      <c r="J133" s="22" t="s">
        <v>35</v>
      </c>
      <c r="K133" s="28" t="s">
        <v>443</v>
      </c>
      <c r="L133" s="28" t="s">
        <v>444</v>
      </c>
      <c r="M133" s="21" t="s">
        <v>25</v>
      </c>
      <c r="N133" s="21" t="s">
        <v>445</v>
      </c>
      <c r="O133" s="22" t="s">
        <v>108</v>
      </c>
      <c r="P133" s="22" t="s">
        <v>65</v>
      </c>
    </row>
    <row r="134" s="12" customFormat="1" hidden="1" spans="1:16">
      <c r="A134" s="22" t="s">
        <v>367</v>
      </c>
      <c r="B134" s="22" t="s">
        <v>18</v>
      </c>
      <c r="C134" s="22" t="s">
        <v>438</v>
      </c>
      <c r="D134" s="22" t="s">
        <v>439</v>
      </c>
      <c r="E134" s="22" t="s">
        <v>440</v>
      </c>
      <c r="F134" s="22">
        <v>2</v>
      </c>
      <c r="G134" s="22">
        <v>2025.7</v>
      </c>
      <c r="H134" s="22">
        <v>28</v>
      </c>
      <c r="I134" s="22">
        <v>2</v>
      </c>
      <c r="J134" s="22" t="s">
        <v>35</v>
      </c>
      <c r="K134" s="28" t="s">
        <v>446</v>
      </c>
      <c r="L134" s="28" t="s">
        <v>447</v>
      </c>
      <c r="M134" s="21" t="s">
        <v>25</v>
      </c>
      <c r="N134" s="21" t="s">
        <v>445</v>
      </c>
      <c r="O134" s="22" t="s">
        <v>108</v>
      </c>
      <c r="P134" s="22" t="s">
        <v>65</v>
      </c>
    </row>
    <row r="135" s="12" customFormat="1" hidden="1" spans="1:16">
      <c r="A135" s="22" t="s">
        <v>448</v>
      </c>
      <c r="B135" s="22" t="s">
        <v>18</v>
      </c>
      <c r="C135" s="22" t="s">
        <v>449</v>
      </c>
      <c r="D135" s="22" t="s">
        <v>450</v>
      </c>
      <c r="E135" s="22" t="s">
        <v>451</v>
      </c>
      <c r="F135" s="22">
        <v>9</v>
      </c>
      <c r="G135" s="22">
        <v>2024.7</v>
      </c>
      <c r="H135" s="22">
        <v>26</v>
      </c>
      <c r="I135" s="22">
        <v>9</v>
      </c>
      <c r="J135" s="22" t="s">
        <v>452</v>
      </c>
      <c r="K135" s="28" t="s">
        <v>453</v>
      </c>
      <c r="L135" s="28" t="s">
        <v>454</v>
      </c>
      <c r="M135" s="21" t="s">
        <v>25</v>
      </c>
      <c r="N135" s="22" t="s">
        <v>445</v>
      </c>
      <c r="O135" s="22" t="s">
        <v>108</v>
      </c>
      <c r="P135" s="22" t="s">
        <v>65</v>
      </c>
    </row>
    <row r="136" s="12" customFormat="1" hidden="1" spans="1:16">
      <c r="A136" s="22" t="s">
        <v>448</v>
      </c>
      <c r="B136" s="22" t="s">
        <v>18</v>
      </c>
      <c r="C136" s="22" t="s">
        <v>449</v>
      </c>
      <c r="D136" s="22" t="s">
        <v>450</v>
      </c>
      <c r="E136" s="22" t="s">
        <v>451</v>
      </c>
      <c r="F136" s="22">
        <v>9</v>
      </c>
      <c r="G136" s="22">
        <v>2024.7</v>
      </c>
      <c r="H136" s="22">
        <v>26</v>
      </c>
      <c r="I136" s="22">
        <v>9</v>
      </c>
      <c r="J136" s="22" t="s">
        <v>452</v>
      </c>
      <c r="K136" s="28" t="s">
        <v>453</v>
      </c>
      <c r="L136" s="28" t="s">
        <v>455</v>
      </c>
      <c r="M136" s="21" t="s">
        <v>80</v>
      </c>
      <c r="N136" s="21" t="s">
        <v>247</v>
      </c>
      <c r="O136" s="22" t="s">
        <v>108</v>
      </c>
      <c r="P136" s="22" t="s">
        <v>65</v>
      </c>
    </row>
    <row r="137" s="12" customFormat="1" ht="24" hidden="1" spans="1:16">
      <c r="A137" s="22" t="s">
        <v>448</v>
      </c>
      <c r="B137" s="22" t="s">
        <v>18</v>
      </c>
      <c r="C137" s="22" t="s">
        <v>449</v>
      </c>
      <c r="D137" s="22" t="s">
        <v>450</v>
      </c>
      <c r="E137" s="22" t="s">
        <v>451</v>
      </c>
      <c r="F137" s="22">
        <v>9</v>
      </c>
      <c r="G137" s="22">
        <v>2024.7</v>
      </c>
      <c r="H137" s="22">
        <v>26</v>
      </c>
      <c r="I137" s="22">
        <v>9</v>
      </c>
      <c r="J137" s="22" t="s">
        <v>452</v>
      </c>
      <c r="K137" s="28" t="s">
        <v>456</v>
      </c>
      <c r="L137" s="28" t="s">
        <v>457</v>
      </c>
      <c r="M137" s="21" t="s">
        <v>80</v>
      </c>
      <c r="N137" s="21" t="s">
        <v>247</v>
      </c>
      <c r="O137" s="22" t="s">
        <v>108</v>
      </c>
      <c r="P137" s="22" t="s">
        <v>65</v>
      </c>
    </row>
    <row r="138" s="12" customFormat="1" ht="24" hidden="1" spans="1:16">
      <c r="A138" s="22" t="s">
        <v>448</v>
      </c>
      <c r="B138" s="22" t="s">
        <v>18</v>
      </c>
      <c r="C138" s="22" t="s">
        <v>458</v>
      </c>
      <c r="D138" s="22" t="s">
        <v>459</v>
      </c>
      <c r="E138" s="22" t="s">
        <v>460</v>
      </c>
      <c r="F138" s="22">
        <v>1</v>
      </c>
      <c r="G138" s="22">
        <v>2025.7</v>
      </c>
      <c r="H138" s="22">
        <v>16</v>
      </c>
      <c r="I138" s="22">
        <v>1</v>
      </c>
      <c r="J138" s="22" t="s">
        <v>35</v>
      </c>
      <c r="K138" s="28" t="s">
        <v>461</v>
      </c>
      <c r="L138" s="28" t="s">
        <v>462</v>
      </c>
      <c r="M138" s="21" t="s">
        <v>25</v>
      </c>
      <c r="N138" s="21" t="s">
        <v>26</v>
      </c>
      <c r="O138" s="22" t="s">
        <v>108</v>
      </c>
      <c r="P138" s="22" t="s">
        <v>65</v>
      </c>
    </row>
    <row r="139" s="12" customFormat="1" ht="24" hidden="1" spans="1:16">
      <c r="A139" s="22" t="s">
        <v>448</v>
      </c>
      <c r="B139" s="22" t="s">
        <v>18</v>
      </c>
      <c r="C139" s="22" t="s">
        <v>458</v>
      </c>
      <c r="D139" s="22" t="s">
        <v>459</v>
      </c>
      <c r="E139" s="22" t="s">
        <v>460</v>
      </c>
      <c r="F139" s="22">
        <v>1</v>
      </c>
      <c r="G139" s="22">
        <v>2025.7</v>
      </c>
      <c r="H139" s="22">
        <v>16</v>
      </c>
      <c r="I139" s="22">
        <v>1</v>
      </c>
      <c r="J139" s="22" t="s">
        <v>35</v>
      </c>
      <c r="K139" s="33" t="s">
        <v>463</v>
      </c>
      <c r="L139" s="28" t="s">
        <v>464</v>
      </c>
      <c r="M139" s="21" t="s">
        <v>25</v>
      </c>
      <c r="N139" s="21" t="s">
        <v>26</v>
      </c>
      <c r="O139" s="22" t="s">
        <v>108</v>
      </c>
      <c r="P139" s="22" t="s">
        <v>65</v>
      </c>
    </row>
    <row r="140" s="12" customFormat="1" hidden="1" spans="1:16">
      <c r="A140" s="22" t="s">
        <v>448</v>
      </c>
      <c r="B140" s="22" t="s">
        <v>18</v>
      </c>
      <c r="C140" s="22" t="s">
        <v>458</v>
      </c>
      <c r="D140" s="22" t="s">
        <v>459</v>
      </c>
      <c r="E140" s="22" t="s">
        <v>460</v>
      </c>
      <c r="F140" s="22">
        <v>1</v>
      </c>
      <c r="G140" s="22">
        <v>2025.7</v>
      </c>
      <c r="H140" s="22">
        <v>16</v>
      </c>
      <c r="I140" s="22">
        <v>1</v>
      </c>
      <c r="J140" s="22" t="s">
        <v>35</v>
      </c>
      <c r="K140" s="33" t="s">
        <v>465</v>
      </c>
      <c r="L140" s="28" t="s">
        <v>466</v>
      </c>
      <c r="M140" s="21" t="s">
        <v>25</v>
      </c>
      <c r="N140" s="21" t="s">
        <v>26</v>
      </c>
      <c r="O140" s="22" t="s">
        <v>108</v>
      </c>
      <c r="P140" s="22" t="s">
        <v>65</v>
      </c>
    </row>
    <row r="141" s="12" customFormat="1" ht="24" hidden="1" spans="1:16">
      <c r="A141" s="22" t="s">
        <v>448</v>
      </c>
      <c r="B141" s="22" t="s">
        <v>18</v>
      </c>
      <c r="C141" s="22" t="s">
        <v>458</v>
      </c>
      <c r="D141" s="22" t="s">
        <v>459</v>
      </c>
      <c r="E141" s="22" t="s">
        <v>460</v>
      </c>
      <c r="F141" s="22">
        <v>1</v>
      </c>
      <c r="G141" s="22">
        <v>2025.7</v>
      </c>
      <c r="H141" s="22">
        <v>16</v>
      </c>
      <c r="I141" s="22">
        <v>1</v>
      </c>
      <c r="J141" s="22" t="s">
        <v>35</v>
      </c>
      <c r="K141" s="28" t="s">
        <v>467</v>
      </c>
      <c r="L141" s="28" t="s">
        <v>468</v>
      </c>
      <c r="M141" s="21" t="s">
        <v>25</v>
      </c>
      <c r="N141" s="21" t="s">
        <v>26</v>
      </c>
      <c r="O141" s="22" t="s">
        <v>108</v>
      </c>
      <c r="P141" s="22" t="s">
        <v>65</v>
      </c>
    </row>
    <row r="142" s="12" customFormat="1" ht="72" hidden="1" spans="1:16">
      <c r="A142" s="22" t="s">
        <v>448</v>
      </c>
      <c r="B142" s="22" t="s">
        <v>18</v>
      </c>
      <c r="C142" s="22" t="s">
        <v>458</v>
      </c>
      <c r="D142" s="22" t="s">
        <v>459</v>
      </c>
      <c r="E142" s="22" t="s">
        <v>460</v>
      </c>
      <c r="F142" s="22">
        <v>1</v>
      </c>
      <c r="G142" s="22">
        <v>2025.7</v>
      </c>
      <c r="H142" s="22">
        <v>16</v>
      </c>
      <c r="I142" s="22">
        <v>1</v>
      </c>
      <c r="J142" s="22" t="s">
        <v>35</v>
      </c>
      <c r="K142" s="33" t="s">
        <v>469</v>
      </c>
      <c r="L142" s="28" t="s">
        <v>470</v>
      </c>
      <c r="M142" s="21" t="s">
        <v>157</v>
      </c>
      <c r="N142" s="21" t="s">
        <v>158</v>
      </c>
      <c r="O142" s="22" t="s">
        <v>108</v>
      </c>
      <c r="P142" s="22" t="s">
        <v>65</v>
      </c>
    </row>
    <row r="143" s="12" customFormat="1" hidden="1" spans="1:16">
      <c r="A143" s="22" t="s">
        <v>448</v>
      </c>
      <c r="B143" s="22" t="s">
        <v>18</v>
      </c>
      <c r="C143" s="22" t="s">
        <v>458</v>
      </c>
      <c r="D143" s="22" t="s">
        <v>459</v>
      </c>
      <c r="E143" s="22" t="s">
        <v>460</v>
      </c>
      <c r="F143" s="22">
        <v>1</v>
      </c>
      <c r="G143" s="22">
        <v>2025.7</v>
      </c>
      <c r="H143" s="22">
        <v>16</v>
      </c>
      <c r="I143" s="22">
        <v>1</v>
      </c>
      <c r="J143" s="22" t="s">
        <v>35</v>
      </c>
      <c r="K143" s="33" t="s">
        <v>471</v>
      </c>
      <c r="L143" s="28" t="s">
        <v>472</v>
      </c>
      <c r="M143" s="21" t="s">
        <v>25</v>
      </c>
      <c r="N143" s="21" t="s">
        <v>26</v>
      </c>
      <c r="O143" s="22" t="s">
        <v>108</v>
      </c>
      <c r="P143" s="22" t="s">
        <v>65</v>
      </c>
    </row>
    <row r="144" s="12" customFormat="1" hidden="1" spans="1:16">
      <c r="A144" s="22" t="s">
        <v>448</v>
      </c>
      <c r="B144" s="22" t="s">
        <v>18</v>
      </c>
      <c r="C144" s="22" t="s">
        <v>458</v>
      </c>
      <c r="D144" s="22" t="s">
        <v>459</v>
      </c>
      <c r="E144" s="22" t="s">
        <v>460</v>
      </c>
      <c r="F144" s="22">
        <v>1</v>
      </c>
      <c r="G144" s="22">
        <v>2025.7</v>
      </c>
      <c r="H144" s="22">
        <v>16</v>
      </c>
      <c r="I144" s="22">
        <v>1</v>
      </c>
      <c r="J144" s="22" t="s">
        <v>35</v>
      </c>
      <c r="K144" s="33" t="s">
        <v>473</v>
      </c>
      <c r="L144" s="28" t="s">
        <v>474</v>
      </c>
      <c r="M144" s="21" t="s">
        <v>25</v>
      </c>
      <c r="N144" s="21" t="s">
        <v>26</v>
      </c>
      <c r="O144" s="22" t="s">
        <v>108</v>
      </c>
      <c r="P144" s="22" t="s">
        <v>65</v>
      </c>
    </row>
    <row r="145" s="12" customFormat="1" hidden="1" spans="1:16">
      <c r="A145" s="22" t="s">
        <v>448</v>
      </c>
      <c r="B145" s="22" t="s">
        <v>18</v>
      </c>
      <c r="C145" s="22" t="s">
        <v>458</v>
      </c>
      <c r="D145" s="22" t="s">
        <v>459</v>
      </c>
      <c r="E145" s="22" t="s">
        <v>460</v>
      </c>
      <c r="F145" s="22">
        <v>1</v>
      </c>
      <c r="G145" s="22">
        <v>2025.7</v>
      </c>
      <c r="H145" s="22">
        <v>16</v>
      </c>
      <c r="I145" s="22">
        <v>1</v>
      </c>
      <c r="J145" s="22" t="s">
        <v>35</v>
      </c>
      <c r="K145" s="33" t="s">
        <v>475</v>
      </c>
      <c r="L145" s="28" t="s">
        <v>476</v>
      </c>
      <c r="M145" s="21" t="s">
        <v>25</v>
      </c>
      <c r="N145" s="21" t="s">
        <v>26</v>
      </c>
      <c r="O145" s="22" t="s">
        <v>108</v>
      </c>
      <c r="P145" s="22" t="s">
        <v>65</v>
      </c>
    </row>
    <row r="146" s="12" customFormat="1" hidden="1" spans="1:16">
      <c r="A146" s="22" t="s">
        <v>477</v>
      </c>
      <c r="B146" s="22" t="s">
        <v>478</v>
      </c>
      <c r="C146" s="22"/>
      <c r="D146" s="21"/>
      <c r="E146" s="22"/>
      <c r="F146" s="22"/>
      <c r="G146" s="22"/>
      <c r="H146" s="22"/>
      <c r="I146" s="22"/>
      <c r="J146" s="22"/>
      <c r="K146" s="33"/>
      <c r="L146" s="28"/>
      <c r="M146" s="21"/>
      <c r="N146" s="21"/>
      <c r="O146" s="22"/>
      <c r="P146" s="22"/>
    </row>
    <row r="147" ht="42.75" spans="1:19">
      <c r="A147" s="34" t="s">
        <v>17</v>
      </c>
      <c r="B147" s="34" t="s">
        <v>18</v>
      </c>
      <c r="C147" s="34" t="s">
        <v>489</v>
      </c>
      <c r="D147" s="34" t="s">
        <v>490</v>
      </c>
      <c r="E147" s="34" t="s">
        <v>491</v>
      </c>
      <c r="F147" s="34">
        <v>5</v>
      </c>
      <c r="G147" s="34">
        <v>2025.7</v>
      </c>
      <c r="H147" s="34">
        <v>22</v>
      </c>
      <c r="I147" s="34">
        <v>5</v>
      </c>
      <c r="J147" s="34" t="s">
        <v>35</v>
      </c>
      <c r="K147" s="39" t="s">
        <v>492</v>
      </c>
      <c r="L147" s="39" t="s">
        <v>493</v>
      </c>
      <c r="M147" s="56" t="s">
        <v>151</v>
      </c>
      <c r="N147" s="56" t="s">
        <v>306</v>
      </c>
      <c r="O147" s="38" t="s">
        <v>494</v>
      </c>
      <c r="P147" s="57" t="s">
        <v>495</v>
      </c>
      <c r="Q147" s="41"/>
      <c r="R147" s="57" t="s">
        <v>495</v>
      </c>
      <c r="S147" s="27"/>
    </row>
    <row r="148" ht="28.5" spans="1:19">
      <c r="A148" s="34" t="s">
        <v>66</v>
      </c>
      <c r="B148" s="34" t="s">
        <v>40</v>
      </c>
      <c r="C148" s="34" t="s">
        <v>496</v>
      </c>
      <c r="D148" s="34" t="s">
        <v>153</v>
      </c>
      <c r="E148" s="34" t="s">
        <v>154</v>
      </c>
      <c r="F148" s="34">
        <v>1</v>
      </c>
      <c r="G148" s="34">
        <v>2025.7</v>
      </c>
      <c r="H148" s="34">
        <v>30</v>
      </c>
      <c r="I148" s="34">
        <v>1</v>
      </c>
      <c r="J148" s="34" t="s">
        <v>71</v>
      </c>
      <c r="K148" s="39" t="s">
        <v>497</v>
      </c>
      <c r="L148" s="39" t="s">
        <v>498</v>
      </c>
      <c r="M148" s="39" t="s">
        <v>151</v>
      </c>
      <c r="N148" s="41" t="s">
        <v>196</v>
      </c>
      <c r="O148" s="38" t="s">
        <v>499</v>
      </c>
      <c r="P148" s="38" t="s">
        <v>500</v>
      </c>
      <c r="Q148" s="41"/>
      <c r="R148" s="41"/>
      <c r="S148" s="27"/>
    </row>
    <row r="149" ht="42.75" spans="1:19">
      <c r="A149" s="34" t="s">
        <v>66</v>
      </c>
      <c r="B149" s="34" t="s">
        <v>40</v>
      </c>
      <c r="C149" s="34" t="s">
        <v>496</v>
      </c>
      <c r="D149" s="34" t="s">
        <v>501</v>
      </c>
      <c r="E149" s="34" t="s">
        <v>502</v>
      </c>
      <c r="F149" s="34">
        <v>1</v>
      </c>
      <c r="G149" s="34">
        <v>2025.4</v>
      </c>
      <c r="H149" s="34">
        <v>14</v>
      </c>
      <c r="I149" s="34">
        <v>1</v>
      </c>
      <c r="J149" s="34" t="s">
        <v>71</v>
      </c>
      <c r="K149" s="40" t="s">
        <v>503</v>
      </c>
      <c r="L149" s="40" t="s">
        <v>504</v>
      </c>
      <c r="M149" s="39" t="s">
        <v>151</v>
      </c>
      <c r="N149" s="41" t="s">
        <v>196</v>
      </c>
      <c r="O149" s="38" t="s">
        <v>499</v>
      </c>
      <c r="P149" s="38" t="s">
        <v>500</v>
      </c>
      <c r="Q149" s="41"/>
      <c r="R149" s="41"/>
      <c r="S149" s="27"/>
    </row>
    <row r="150" ht="28.5" spans="1:19">
      <c r="A150" s="38" t="s">
        <v>182</v>
      </c>
      <c r="B150" s="34" t="s">
        <v>18</v>
      </c>
      <c r="C150" s="34" t="s">
        <v>183</v>
      </c>
      <c r="D150" s="34" t="s">
        <v>505</v>
      </c>
      <c r="E150" s="34" t="s">
        <v>185</v>
      </c>
      <c r="F150" s="34">
        <v>329</v>
      </c>
      <c r="G150" s="34">
        <v>2025.3</v>
      </c>
      <c r="H150" s="34">
        <v>17</v>
      </c>
      <c r="I150" s="34">
        <v>329</v>
      </c>
      <c r="J150" s="34" t="s">
        <v>22</v>
      </c>
      <c r="K150" s="39" t="s">
        <v>506</v>
      </c>
      <c r="L150" s="39" t="s">
        <v>507</v>
      </c>
      <c r="M150" s="39" t="s">
        <v>151</v>
      </c>
      <c r="N150" s="39" t="s">
        <v>196</v>
      </c>
      <c r="O150" s="57" t="s">
        <v>499</v>
      </c>
      <c r="P150" s="57" t="s">
        <v>494</v>
      </c>
      <c r="Q150" s="41"/>
      <c r="R150" s="41"/>
      <c r="S150" s="27"/>
    </row>
    <row r="151" ht="28.5" spans="1:19">
      <c r="A151" s="38" t="s">
        <v>182</v>
      </c>
      <c r="B151" s="34" t="s">
        <v>18</v>
      </c>
      <c r="C151" s="34" t="s">
        <v>183</v>
      </c>
      <c r="D151" s="34" t="s">
        <v>505</v>
      </c>
      <c r="E151" s="34" t="s">
        <v>185</v>
      </c>
      <c r="F151" s="34">
        <v>329</v>
      </c>
      <c r="G151" s="34">
        <v>2025.3</v>
      </c>
      <c r="H151" s="34">
        <v>17</v>
      </c>
      <c r="I151" s="34">
        <v>329</v>
      </c>
      <c r="J151" s="34" t="s">
        <v>22</v>
      </c>
      <c r="K151" s="39" t="s">
        <v>508</v>
      </c>
      <c r="L151" s="39" t="s">
        <v>507</v>
      </c>
      <c r="M151" s="39" t="s">
        <v>151</v>
      </c>
      <c r="N151" s="39" t="s">
        <v>196</v>
      </c>
      <c r="O151" s="57" t="s">
        <v>499</v>
      </c>
      <c r="P151" s="57" t="s">
        <v>494</v>
      </c>
      <c r="Q151" s="41"/>
      <c r="R151" s="41"/>
      <c r="S151" s="27"/>
    </row>
    <row r="152" ht="28.5" spans="1:19">
      <c r="A152" s="38" t="s">
        <v>182</v>
      </c>
      <c r="B152" s="34" t="s">
        <v>18</v>
      </c>
      <c r="C152" s="34" t="s">
        <v>183</v>
      </c>
      <c r="D152" s="34" t="s">
        <v>505</v>
      </c>
      <c r="E152" s="34" t="s">
        <v>185</v>
      </c>
      <c r="F152" s="34">
        <v>329</v>
      </c>
      <c r="G152" s="34">
        <v>2025.3</v>
      </c>
      <c r="H152" s="34">
        <v>17</v>
      </c>
      <c r="I152" s="34">
        <v>329</v>
      </c>
      <c r="J152" s="34" t="s">
        <v>22</v>
      </c>
      <c r="K152" s="39" t="s">
        <v>509</v>
      </c>
      <c r="L152" s="39" t="s">
        <v>507</v>
      </c>
      <c r="M152" s="39" t="s">
        <v>151</v>
      </c>
      <c r="N152" s="39" t="s">
        <v>196</v>
      </c>
      <c r="O152" s="57" t="s">
        <v>499</v>
      </c>
      <c r="P152" s="57" t="s">
        <v>494</v>
      </c>
      <c r="Q152" s="41"/>
      <c r="R152" s="41"/>
      <c r="S152" s="27"/>
    </row>
    <row r="153" ht="14.25" spans="1:19">
      <c r="A153" s="34" t="s">
        <v>218</v>
      </c>
      <c r="B153" s="34" t="s">
        <v>40</v>
      </c>
      <c r="C153" s="34" t="s">
        <v>231</v>
      </c>
      <c r="D153" s="34" t="s">
        <v>232</v>
      </c>
      <c r="E153" s="34" t="s">
        <v>233</v>
      </c>
      <c r="F153" s="34">
        <v>20</v>
      </c>
      <c r="G153" s="34">
        <v>2025.6</v>
      </c>
      <c r="H153" s="34">
        <v>11</v>
      </c>
      <c r="I153" s="34">
        <v>20</v>
      </c>
      <c r="J153" s="38" t="s">
        <v>35</v>
      </c>
      <c r="K153" s="39" t="s">
        <v>510</v>
      </c>
      <c r="L153" s="39" t="s">
        <v>511</v>
      </c>
      <c r="M153" s="39" t="s">
        <v>151</v>
      </c>
      <c r="N153" s="39" t="s">
        <v>196</v>
      </c>
      <c r="O153" s="57" t="s">
        <v>499</v>
      </c>
      <c r="P153" s="57" t="s">
        <v>500</v>
      </c>
      <c r="Q153" s="41"/>
      <c r="R153" s="41"/>
      <c r="S153" s="27"/>
    </row>
    <row r="154" ht="14.25" spans="1:19">
      <c r="A154" s="34" t="s">
        <v>268</v>
      </c>
      <c r="B154" s="34" t="s">
        <v>18</v>
      </c>
      <c r="C154" s="34" t="s">
        <v>269</v>
      </c>
      <c r="D154" s="34" t="s">
        <v>270</v>
      </c>
      <c r="E154" s="34" t="s">
        <v>271</v>
      </c>
      <c r="F154" s="34">
        <v>7</v>
      </c>
      <c r="G154" s="34">
        <v>2025.4</v>
      </c>
      <c r="H154" s="34">
        <v>22</v>
      </c>
      <c r="I154" s="34">
        <v>22</v>
      </c>
      <c r="J154" s="34" t="s">
        <v>512</v>
      </c>
      <c r="K154" s="39" t="s">
        <v>513</v>
      </c>
      <c r="L154" s="39" t="s">
        <v>514</v>
      </c>
      <c r="M154" s="56" t="s">
        <v>151</v>
      </c>
      <c r="N154" s="56" t="s">
        <v>196</v>
      </c>
      <c r="O154" s="58" t="s">
        <v>499</v>
      </c>
      <c r="P154" s="58" t="s">
        <v>500</v>
      </c>
      <c r="Q154" s="41"/>
      <c r="R154" s="41"/>
      <c r="S154" s="27"/>
    </row>
    <row r="155" ht="14.25" spans="1:19">
      <c r="A155" s="34" t="s">
        <v>268</v>
      </c>
      <c r="B155" s="34" t="s">
        <v>18</v>
      </c>
      <c r="C155" s="34" t="s">
        <v>269</v>
      </c>
      <c r="D155" s="34" t="s">
        <v>270</v>
      </c>
      <c r="E155" s="34" t="s">
        <v>271</v>
      </c>
      <c r="F155" s="34">
        <v>7</v>
      </c>
      <c r="G155" s="34">
        <v>2025.4</v>
      </c>
      <c r="H155" s="34">
        <v>22</v>
      </c>
      <c r="I155" s="34">
        <v>22</v>
      </c>
      <c r="J155" s="34" t="s">
        <v>512</v>
      </c>
      <c r="K155" s="39" t="s">
        <v>515</v>
      </c>
      <c r="L155" s="39" t="s">
        <v>516</v>
      </c>
      <c r="M155" s="56" t="s">
        <v>151</v>
      </c>
      <c r="N155" s="56" t="s">
        <v>196</v>
      </c>
      <c r="O155" s="58" t="s">
        <v>499</v>
      </c>
      <c r="P155" s="58" t="s">
        <v>500</v>
      </c>
      <c r="Q155" s="41"/>
      <c r="R155" s="41"/>
      <c r="S155" s="27"/>
    </row>
    <row r="156" ht="14.25" spans="1:19">
      <c r="A156" s="34" t="s">
        <v>268</v>
      </c>
      <c r="B156" s="34" t="s">
        <v>18</v>
      </c>
      <c r="C156" s="34" t="s">
        <v>269</v>
      </c>
      <c r="D156" s="34" t="s">
        <v>270</v>
      </c>
      <c r="E156" s="34" t="s">
        <v>271</v>
      </c>
      <c r="F156" s="34">
        <v>7</v>
      </c>
      <c r="G156" s="34">
        <v>2025.4</v>
      </c>
      <c r="H156" s="34">
        <v>22</v>
      </c>
      <c r="I156" s="34">
        <v>22</v>
      </c>
      <c r="J156" s="34" t="s">
        <v>512</v>
      </c>
      <c r="K156" s="39" t="s">
        <v>517</v>
      </c>
      <c r="L156" s="39" t="s">
        <v>518</v>
      </c>
      <c r="M156" s="56" t="s">
        <v>151</v>
      </c>
      <c r="N156" s="56" t="s">
        <v>196</v>
      </c>
      <c r="O156" s="58" t="s">
        <v>499</v>
      </c>
      <c r="P156" s="58" t="s">
        <v>500</v>
      </c>
      <c r="Q156" s="41"/>
      <c r="R156" s="41"/>
      <c r="S156" s="27"/>
    </row>
    <row r="157" ht="28.5" spans="1:19">
      <c r="A157" s="34" t="s">
        <v>268</v>
      </c>
      <c r="B157" s="34" t="s">
        <v>18</v>
      </c>
      <c r="C157" s="34" t="s">
        <v>269</v>
      </c>
      <c r="D157" s="34" t="s">
        <v>270</v>
      </c>
      <c r="E157" s="34" t="s">
        <v>271</v>
      </c>
      <c r="F157" s="34">
        <v>7</v>
      </c>
      <c r="G157" s="34">
        <v>2025.4</v>
      </c>
      <c r="H157" s="34">
        <v>22</v>
      </c>
      <c r="I157" s="34">
        <v>22</v>
      </c>
      <c r="J157" s="34" t="s">
        <v>512</v>
      </c>
      <c r="K157" s="39" t="s">
        <v>519</v>
      </c>
      <c r="L157" s="39" t="s">
        <v>520</v>
      </c>
      <c r="M157" s="56" t="s">
        <v>151</v>
      </c>
      <c r="N157" s="56" t="s">
        <v>196</v>
      </c>
      <c r="O157" s="58" t="s">
        <v>499</v>
      </c>
      <c r="P157" s="58" t="s">
        <v>500</v>
      </c>
      <c r="Q157" s="41"/>
      <c r="R157" s="41"/>
      <c r="S157" s="27"/>
    </row>
    <row r="158" ht="14.25" spans="1:19">
      <c r="A158" s="34" t="s">
        <v>268</v>
      </c>
      <c r="B158" s="34" t="s">
        <v>18</v>
      </c>
      <c r="C158" s="34" t="s">
        <v>269</v>
      </c>
      <c r="D158" s="34" t="s">
        <v>270</v>
      </c>
      <c r="E158" s="34" t="s">
        <v>271</v>
      </c>
      <c r="F158" s="34">
        <v>7</v>
      </c>
      <c r="G158" s="34">
        <v>2025.4</v>
      </c>
      <c r="H158" s="34">
        <v>22</v>
      </c>
      <c r="I158" s="34">
        <v>22</v>
      </c>
      <c r="J158" s="34" t="s">
        <v>512</v>
      </c>
      <c r="K158" s="39" t="s">
        <v>521</v>
      </c>
      <c r="L158" s="39" t="s">
        <v>522</v>
      </c>
      <c r="M158" s="56" t="s">
        <v>151</v>
      </c>
      <c r="N158" s="56" t="s">
        <v>196</v>
      </c>
      <c r="O158" s="58" t="s">
        <v>499</v>
      </c>
      <c r="P158" s="58" t="s">
        <v>500</v>
      </c>
      <c r="Q158" s="41"/>
      <c r="R158" s="41"/>
      <c r="S158" s="27"/>
    </row>
    <row r="159" ht="14.25" spans="1:19">
      <c r="A159" s="34" t="s">
        <v>268</v>
      </c>
      <c r="B159" s="34" t="s">
        <v>18</v>
      </c>
      <c r="C159" s="34" t="s">
        <v>269</v>
      </c>
      <c r="D159" s="34" t="s">
        <v>270</v>
      </c>
      <c r="E159" s="34" t="s">
        <v>271</v>
      </c>
      <c r="F159" s="34">
        <v>7</v>
      </c>
      <c r="G159" s="34">
        <v>2025.4</v>
      </c>
      <c r="H159" s="34">
        <v>22</v>
      </c>
      <c r="I159" s="34">
        <v>22</v>
      </c>
      <c r="J159" s="34" t="s">
        <v>512</v>
      </c>
      <c r="K159" s="39" t="s">
        <v>523</v>
      </c>
      <c r="L159" s="39" t="s">
        <v>524</v>
      </c>
      <c r="M159" s="56" t="s">
        <v>151</v>
      </c>
      <c r="N159" s="56" t="s">
        <v>196</v>
      </c>
      <c r="O159" s="58" t="s">
        <v>499</v>
      </c>
      <c r="P159" s="58" t="s">
        <v>500</v>
      </c>
      <c r="Q159" s="41"/>
      <c r="R159" s="41"/>
      <c r="S159" s="27"/>
    </row>
    <row r="160" ht="14.25" spans="1:19">
      <c r="A160" s="34" t="s">
        <v>268</v>
      </c>
      <c r="B160" s="34" t="s">
        <v>18</v>
      </c>
      <c r="C160" s="34" t="s">
        <v>269</v>
      </c>
      <c r="D160" s="34" t="s">
        <v>270</v>
      </c>
      <c r="E160" s="34" t="s">
        <v>271</v>
      </c>
      <c r="F160" s="34">
        <v>7</v>
      </c>
      <c r="G160" s="34">
        <v>2025.4</v>
      </c>
      <c r="H160" s="34">
        <v>22</v>
      </c>
      <c r="I160" s="34">
        <v>22</v>
      </c>
      <c r="J160" s="34" t="s">
        <v>512</v>
      </c>
      <c r="K160" s="39" t="s">
        <v>525</v>
      </c>
      <c r="L160" s="39" t="s">
        <v>526</v>
      </c>
      <c r="M160" s="56" t="s">
        <v>151</v>
      </c>
      <c r="N160" s="56" t="s">
        <v>196</v>
      </c>
      <c r="O160" s="58" t="s">
        <v>499</v>
      </c>
      <c r="P160" s="58" t="s">
        <v>500</v>
      </c>
      <c r="Q160" s="41"/>
      <c r="R160" s="41"/>
      <c r="S160" s="27"/>
    </row>
    <row r="161" ht="14.25" spans="1:19">
      <c r="A161" s="34" t="s">
        <v>268</v>
      </c>
      <c r="B161" s="34" t="s">
        <v>18</v>
      </c>
      <c r="C161" s="34" t="s">
        <v>269</v>
      </c>
      <c r="D161" s="34" t="s">
        <v>270</v>
      </c>
      <c r="E161" s="34" t="s">
        <v>271</v>
      </c>
      <c r="F161" s="34">
        <v>7</v>
      </c>
      <c r="G161" s="34">
        <v>2025.4</v>
      </c>
      <c r="H161" s="34">
        <v>22</v>
      </c>
      <c r="I161" s="34">
        <v>22</v>
      </c>
      <c r="J161" s="34" t="s">
        <v>512</v>
      </c>
      <c r="K161" s="39" t="s">
        <v>527</v>
      </c>
      <c r="L161" s="39" t="s">
        <v>528</v>
      </c>
      <c r="M161" s="56" t="s">
        <v>151</v>
      </c>
      <c r="N161" s="56" t="s">
        <v>196</v>
      </c>
      <c r="O161" s="58" t="s">
        <v>499</v>
      </c>
      <c r="P161" s="58" t="s">
        <v>500</v>
      </c>
      <c r="Q161" s="41"/>
      <c r="R161" s="41"/>
      <c r="S161" s="27"/>
    </row>
    <row r="162" ht="14.25" spans="1:19">
      <c r="A162" s="34" t="s">
        <v>268</v>
      </c>
      <c r="B162" s="34" t="s">
        <v>18</v>
      </c>
      <c r="C162" s="34" t="s">
        <v>269</v>
      </c>
      <c r="D162" s="34" t="s">
        <v>270</v>
      </c>
      <c r="E162" s="34" t="s">
        <v>271</v>
      </c>
      <c r="F162" s="34">
        <v>7</v>
      </c>
      <c r="G162" s="34">
        <v>2025.4</v>
      </c>
      <c r="H162" s="34">
        <v>22</v>
      </c>
      <c r="I162" s="34">
        <v>22</v>
      </c>
      <c r="J162" s="34" t="s">
        <v>512</v>
      </c>
      <c r="K162" s="39" t="s">
        <v>521</v>
      </c>
      <c r="L162" s="39" t="s">
        <v>529</v>
      </c>
      <c r="M162" s="56" t="s">
        <v>151</v>
      </c>
      <c r="N162" s="56" t="s">
        <v>196</v>
      </c>
      <c r="O162" s="58" t="s">
        <v>499</v>
      </c>
      <c r="P162" s="58" t="s">
        <v>500</v>
      </c>
      <c r="Q162" s="41"/>
      <c r="R162" s="41"/>
      <c r="S162" s="27"/>
    </row>
    <row r="163" ht="28.5" spans="1:19">
      <c r="A163" s="34" t="s">
        <v>292</v>
      </c>
      <c r="B163" s="34" t="s">
        <v>18</v>
      </c>
      <c r="C163" s="34" t="s">
        <v>530</v>
      </c>
      <c r="D163" s="34" t="s">
        <v>294</v>
      </c>
      <c r="E163" s="34" t="s">
        <v>295</v>
      </c>
      <c r="F163" s="34">
        <v>1</v>
      </c>
      <c r="G163" s="34">
        <v>2025.6</v>
      </c>
      <c r="H163" s="34">
        <v>13</v>
      </c>
      <c r="I163" s="34">
        <v>1</v>
      </c>
      <c r="J163" s="34" t="s">
        <v>35</v>
      </c>
      <c r="K163" s="39" t="s">
        <v>531</v>
      </c>
      <c r="L163" s="39" t="s">
        <v>532</v>
      </c>
      <c r="M163" s="39" t="s">
        <v>151</v>
      </c>
      <c r="N163" s="56" t="s">
        <v>196</v>
      </c>
      <c r="O163" s="58" t="s">
        <v>533</v>
      </c>
      <c r="P163" s="58" t="s">
        <v>534</v>
      </c>
      <c r="Q163" s="41"/>
      <c r="R163" s="41"/>
      <c r="S163" s="27"/>
    </row>
    <row r="164" ht="28.5" spans="1:19">
      <c r="A164" s="34" t="s">
        <v>292</v>
      </c>
      <c r="B164" s="34" t="s">
        <v>18</v>
      </c>
      <c r="C164" s="34" t="s">
        <v>530</v>
      </c>
      <c r="D164" s="34" t="s">
        <v>294</v>
      </c>
      <c r="E164" s="34" t="s">
        <v>295</v>
      </c>
      <c r="F164" s="34">
        <v>1</v>
      </c>
      <c r="G164" s="34">
        <v>2025.6</v>
      </c>
      <c r="H164" s="34">
        <v>13</v>
      </c>
      <c r="I164" s="34">
        <v>1</v>
      </c>
      <c r="J164" s="34" t="s">
        <v>35</v>
      </c>
      <c r="K164" s="39" t="s">
        <v>535</v>
      </c>
      <c r="L164" s="39" t="s">
        <v>536</v>
      </c>
      <c r="M164" s="39" t="s">
        <v>151</v>
      </c>
      <c r="N164" s="56" t="s">
        <v>196</v>
      </c>
      <c r="O164" s="58" t="s">
        <v>533</v>
      </c>
      <c r="P164" s="58" t="s">
        <v>534</v>
      </c>
      <c r="Q164" s="41"/>
      <c r="R164" s="41"/>
      <c r="S164" s="27"/>
    </row>
    <row r="165" ht="28.5" spans="1:19">
      <c r="A165" s="34" t="s">
        <v>292</v>
      </c>
      <c r="B165" s="34" t="s">
        <v>18</v>
      </c>
      <c r="C165" s="34" t="s">
        <v>530</v>
      </c>
      <c r="D165" s="34" t="s">
        <v>294</v>
      </c>
      <c r="E165" s="34" t="s">
        <v>295</v>
      </c>
      <c r="F165" s="34">
        <v>1</v>
      </c>
      <c r="G165" s="34">
        <v>2025.6</v>
      </c>
      <c r="H165" s="34">
        <v>13</v>
      </c>
      <c r="I165" s="34">
        <v>1</v>
      </c>
      <c r="J165" s="34" t="s">
        <v>35</v>
      </c>
      <c r="K165" s="39" t="s">
        <v>537</v>
      </c>
      <c r="L165" s="39" t="s">
        <v>538</v>
      </c>
      <c r="M165" s="39" t="s">
        <v>151</v>
      </c>
      <c r="N165" s="56" t="s">
        <v>196</v>
      </c>
      <c r="O165" s="58" t="s">
        <v>533</v>
      </c>
      <c r="P165" s="58" t="s">
        <v>534</v>
      </c>
      <c r="Q165" s="41"/>
      <c r="R165" s="41"/>
      <c r="S165" s="27"/>
    </row>
    <row r="166" ht="28.5" spans="1:19">
      <c r="A166" s="34" t="s">
        <v>292</v>
      </c>
      <c r="B166" s="34" t="s">
        <v>18</v>
      </c>
      <c r="C166" s="34" t="s">
        <v>530</v>
      </c>
      <c r="D166" s="34" t="s">
        <v>294</v>
      </c>
      <c r="E166" s="34" t="s">
        <v>295</v>
      </c>
      <c r="F166" s="34">
        <v>1</v>
      </c>
      <c r="G166" s="34">
        <v>2025.6</v>
      </c>
      <c r="H166" s="34">
        <v>13</v>
      </c>
      <c r="I166" s="34">
        <v>1</v>
      </c>
      <c r="J166" s="34" t="s">
        <v>35</v>
      </c>
      <c r="K166" s="39" t="s">
        <v>539</v>
      </c>
      <c r="L166" s="39" t="s">
        <v>540</v>
      </c>
      <c r="M166" s="39" t="s">
        <v>151</v>
      </c>
      <c r="N166" s="56" t="s">
        <v>196</v>
      </c>
      <c r="O166" s="58" t="s">
        <v>533</v>
      </c>
      <c r="P166" s="58" t="s">
        <v>534</v>
      </c>
      <c r="Q166" s="41"/>
      <c r="R166" s="41"/>
      <c r="S166" s="27"/>
    </row>
    <row r="167" ht="28.5" spans="1:19">
      <c r="A167" s="34" t="s">
        <v>346</v>
      </c>
      <c r="B167" s="34" t="s">
        <v>40</v>
      </c>
      <c r="C167" s="34" t="s">
        <v>347</v>
      </c>
      <c r="D167" s="34" t="s">
        <v>353</v>
      </c>
      <c r="E167" s="34" t="s">
        <v>354</v>
      </c>
      <c r="F167" s="34">
        <v>3</v>
      </c>
      <c r="G167" s="34">
        <v>2025.4</v>
      </c>
      <c r="H167" s="34">
        <v>9</v>
      </c>
      <c r="I167" s="34">
        <v>3</v>
      </c>
      <c r="J167" s="34" t="s">
        <v>35</v>
      </c>
      <c r="K167" s="39" t="s">
        <v>541</v>
      </c>
      <c r="L167" s="39" t="s">
        <v>542</v>
      </c>
      <c r="M167" s="39" t="s">
        <v>151</v>
      </c>
      <c r="N167" s="56" t="s">
        <v>196</v>
      </c>
      <c r="O167" s="58" t="s">
        <v>499</v>
      </c>
      <c r="P167" s="58" t="s">
        <v>500</v>
      </c>
      <c r="Q167" s="41"/>
      <c r="R167" s="41"/>
      <c r="S167" s="27"/>
    </row>
    <row r="168" ht="28.5" spans="1:19">
      <c r="A168" s="34" t="s">
        <v>346</v>
      </c>
      <c r="B168" s="34" t="s">
        <v>40</v>
      </c>
      <c r="C168" s="34" t="s">
        <v>347</v>
      </c>
      <c r="D168" s="34" t="s">
        <v>163</v>
      </c>
      <c r="E168" s="34" t="s">
        <v>348</v>
      </c>
      <c r="F168" s="34">
        <v>2</v>
      </c>
      <c r="G168" s="34">
        <v>2025.3</v>
      </c>
      <c r="H168" s="34">
        <v>18</v>
      </c>
      <c r="I168" s="34">
        <v>2</v>
      </c>
      <c r="J168" s="34" t="s">
        <v>35</v>
      </c>
      <c r="K168" s="39" t="s">
        <v>543</v>
      </c>
      <c r="L168" s="39" t="s">
        <v>544</v>
      </c>
      <c r="M168" s="39" t="s">
        <v>151</v>
      </c>
      <c r="N168" s="56" t="s">
        <v>196</v>
      </c>
      <c r="O168" s="58" t="s">
        <v>499</v>
      </c>
      <c r="P168" s="58" t="s">
        <v>500</v>
      </c>
      <c r="Q168" s="41"/>
      <c r="R168" s="41"/>
      <c r="S168" s="27"/>
    </row>
    <row r="169" ht="28.5" spans="1:19">
      <c r="A169" s="34" t="s">
        <v>346</v>
      </c>
      <c r="B169" s="34" t="s">
        <v>40</v>
      </c>
      <c r="C169" s="34" t="s">
        <v>347</v>
      </c>
      <c r="D169" s="34" t="s">
        <v>163</v>
      </c>
      <c r="E169" s="34" t="s">
        <v>348</v>
      </c>
      <c r="F169" s="34">
        <v>2</v>
      </c>
      <c r="G169" s="34">
        <v>2025.3</v>
      </c>
      <c r="H169" s="34">
        <v>18</v>
      </c>
      <c r="I169" s="34">
        <v>2</v>
      </c>
      <c r="J169" s="34" t="s">
        <v>35</v>
      </c>
      <c r="K169" s="39" t="s">
        <v>545</v>
      </c>
      <c r="L169" s="39" t="s">
        <v>546</v>
      </c>
      <c r="M169" s="39" t="s">
        <v>151</v>
      </c>
      <c r="N169" s="56" t="s">
        <v>196</v>
      </c>
      <c r="O169" s="58" t="s">
        <v>499</v>
      </c>
      <c r="P169" s="58" t="s">
        <v>500</v>
      </c>
      <c r="Q169" s="41"/>
      <c r="R169" s="41"/>
      <c r="S169" s="27"/>
    </row>
    <row r="170" ht="28.5" spans="1:19">
      <c r="A170" s="34" t="s">
        <v>367</v>
      </c>
      <c r="B170" s="34" t="s">
        <v>18</v>
      </c>
      <c r="C170" s="34" t="s">
        <v>368</v>
      </c>
      <c r="D170" s="34" t="s">
        <v>369</v>
      </c>
      <c r="E170" s="34" t="s">
        <v>370</v>
      </c>
      <c r="F170" s="34">
        <v>11</v>
      </c>
      <c r="G170" s="34">
        <v>2025.2</v>
      </c>
      <c r="H170" s="34">
        <v>22</v>
      </c>
      <c r="I170" s="34">
        <v>11</v>
      </c>
      <c r="J170" s="34" t="s">
        <v>547</v>
      </c>
      <c r="K170" s="39"/>
      <c r="L170" s="39" t="s">
        <v>548</v>
      </c>
      <c r="M170" s="39" t="s">
        <v>151</v>
      </c>
      <c r="N170" s="39" t="s">
        <v>196</v>
      </c>
      <c r="O170" s="58" t="s">
        <v>499</v>
      </c>
      <c r="P170" s="58" t="s">
        <v>549</v>
      </c>
      <c r="Q170" s="41"/>
      <c r="R170" s="41"/>
      <c r="S170" s="27"/>
    </row>
    <row r="171" ht="57" spans="1:19">
      <c r="A171" s="35" t="s">
        <v>66</v>
      </c>
      <c r="B171" s="35" t="s">
        <v>40</v>
      </c>
      <c r="C171" s="35" t="s">
        <v>67</v>
      </c>
      <c r="D171" s="35" t="s">
        <v>550</v>
      </c>
      <c r="E171" s="35" t="s">
        <v>551</v>
      </c>
      <c r="F171" s="35">
        <v>1</v>
      </c>
      <c r="G171" s="35">
        <v>2025.8</v>
      </c>
      <c r="H171" s="35">
        <v>14</v>
      </c>
      <c r="I171" s="35">
        <v>1</v>
      </c>
      <c r="J171" s="35" t="s">
        <v>71</v>
      </c>
      <c r="K171" s="79" t="s">
        <v>552</v>
      </c>
      <c r="L171" s="79" t="s">
        <v>553</v>
      </c>
      <c r="M171" s="80" t="s">
        <v>151</v>
      </c>
      <c r="N171" s="80" t="s">
        <v>196</v>
      </c>
      <c r="O171" s="37" t="s">
        <v>554</v>
      </c>
      <c r="P171" s="44" t="s">
        <v>555</v>
      </c>
      <c r="Q171" s="57"/>
      <c r="R171" s="57"/>
      <c r="S171" s="86"/>
    </row>
    <row r="172" ht="28.5" spans="1:19">
      <c r="A172" s="35" t="s">
        <v>66</v>
      </c>
      <c r="B172" s="35" t="s">
        <v>40</v>
      </c>
      <c r="C172" s="35" t="s">
        <v>67</v>
      </c>
      <c r="D172" s="35" t="s">
        <v>556</v>
      </c>
      <c r="E172" s="35" t="s">
        <v>557</v>
      </c>
      <c r="F172" s="35">
        <v>1</v>
      </c>
      <c r="G172" s="35">
        <v>2025.9</v>
      </c>
      <c r="H172" s="35">
        <v>10</v>
      </c>
      <c r="I172" s="35">
        <v>1</v>
      </c>
      <c r="J172" s="35" t="s">
        <v>71</v>
      </c>
      <c r="K172" s="80" t="s">
        <v>558</v>
      </c>
      <c r="L172" s="80" t="s">
        <v>559</v>
      </c>
      <c r="M172" s="80" t="s">
        <v>151</v>
      </c>
      <c r="N172" s="80" t="s">
        <v>196</v>
      </c>
      <c r="O172" s="37" t="s">
        <v>554</v>
      </c>
      <c r="P172" s="44" t="s">
        <v>555</v>
      </c>
      <c r="Q172" s="57"/>
      <c r="R172" s="57"/>
      <c r="S172" s="86"/>
    </row>
    <row r="173" ht="28.5" spans="1:19">
      <c r="A173" s="35" t="s">
        <v>66</v>
      </c>
      <c r="B173" s="35" t="s">
        <v>40</v>
      </c>
      <c r="C173" s="35" t="s">
        <v>67</v>
      </c>
      <c r="D173" s="35" t="s">
        <v>556</v>
      </c>
      <c r="E173" s="35" t="s">
        <v>557</v>
      </c>
      <c r="F173" s="35">
        <v>1</v>
      </c>
      <c r="G173" s="35">
        <v>2025.9</v>
      </c>
      <c r="H173" s="35">
        <v>10</v>
      </c>
      <c r="I173" s="35">
        <v>1</v>
      </c>
      <c r="J173" s="35" t="s">
        <v>71</v>
      </c>
      <c r="K173" s="79" t="s">
        <v>560</v>
      </c>
      <c r="L173" s="79" t="s">
        <v>561</v>
      </c>
      <c r="M173" s="80" t="s">
        <v>151</v>
      </c>
      <c r="N173" s="80" t="s">
        <v>196</v>
      </c>
      <c r="O173" s="37" t="s">
        <v>554</v>
      </c>
      <c r="P173" s="44" t="s">
        <v>555</v>
      </c>
      <c r="Q173" s="57"/>
      <c r="R173" s="57"/>
      <c r="S173" s="86"/>
    </row>
    <row r="174" ht="14.25" spans="1:19">
      <c r="A174" s="35" t="s">
        <v>182</v>
      </c>
      <c r="B174" s="35" t="s">
        <v>18</v>
      </c>
      <c r="C174" s="39" t="s">
        <v>562</v>
      </c>
      <c r="D174" s="39" t="s">
        <v>563</v>
      </c>
      <c r="E174" s="39" t="s">
        <v>564</v>
      </c>
      <c r="F174" s="39">
        <v>26</v>
      </c>
      <c r="G174" s="39">
        <v>2024.12</v>
      </c>
      <c r="H174" s="39">
        <v>26</v>
      </c>
      <c r="I174" s="39">
        <v>1</v>
      </c>
      <c r="J174" s="39" t="s">
        <v>71</v>
      </c>
      <c r="K174" s="81" t="s">
        <v>565</v>
      </c>
      <c r="L174" s="39" t="s">
        <v>566</v>
      </c>
      <c r="M174" s="39" t="s">
        <v>151</v>
      </c>
      <c r="N174" s="39" t="s">
        <v>196</v>
      </c>
      <c r="O174" s="56"/>
      <c r="P174" s="56"/>
      <c r="Q174" s="57"/>
      <c r="R174" s="57"/>
      <c r="S174" s="86"/>
    </row>
    <row r="175" ht="28.5" spans="1:19">
      <c r="A175" s="35" t="s">
        <v>199</v>
      </c>
      <c r="B175" s="35" t="s">
        <v>18</v>
      </c>
      <c r="C175" s="35" t="s">
        <v>200</v>
      </c>
      <c r="D175" s="35" t="s">
        <v>201</v>
      </c>
      <c r="E175" s="35" t="s">
        <v>567</v>
      </c>
      <c r="F175" s="35">
        <v>8</v>
      </c>
      <c r="G175" s="35">
        <v>2024.7</v>
      </c>
      <c r="H175" s="35">
        <v>31</v>
      </c>
      <c r="I175" s="35">
        <v>8</v>
      </c>
      <c r="J175" s="35" t="s">
        <v>22</v>
      </c>
      <c r="K175" s="82" t="s">
        <v>216</v>
      </c>
      <c r="L175" s="39" t="s">
        <v>217</v>
      </c>
      <c r="M175" s="56" t="s">
        <v>151</v>
      </c>
      <c r="N175" s="56" t="s">
        <v>196</v>
      </c>
      <c r="O175" s="38" t="s">
        <v>554</v>
      </c>
      <c r="P175" s="37" t="s">
        <v>555</v>
      </c>
      <c r="Q175" s="57"/>
      <c r="R175" s="57"/>
      <c r="S175" s="86"/>
    </row>
    <row r="176" ht="28.5" spans="1:19">
      <c r="A176" s="35" t="s">
        <v>199</v>
      </c>
      <c r="B176" s="35" t="s">
        <v>18</v>
      </c>
      <c r="C176" s="35" t="s">
        <v>200</v>
      </c>
      <c r="D176" s="35" t="s">
        <v>201</v>
      </c>
      <c r="E176" s="35" t="s">
        <v>567</v>
      </c>
      <c r="F176" s="35">
        <v>8</v>
      </c>
      <c r="G176" s="35">
        <v>2024.7</v>
      </c>
      <c r="H176" s="35">
        <v>31</v>
      </c>
      <c r="I176" s="35">
        <v>8</v>
      </c>
      <c r="J176" s="35" t="s">
        <v>22</v>
      </c>
      <c r="K176" s="83" t="s">
        <v>568</v>
      </c>
      <c r="L176" s="83" t="s">
        <v>569</v>
      </c>
      <c r="M176" s="84" t="s">
        <v>151</v>
      </c>
      <c r="N176" s="84" t="s">
        <v>196</v>
      </c>
      <c r="O176" s="45" t="s">
        <v>554</v>
      </c>
      <c r="P176" s="37" t="s">
        <v>555</v>
      </c>
      <c r="Q176" s="57"/>
      <c r="R176" s="57"/>
      <c r="S176" s="86"/>
    </row>
    <row r="177" ht="57" spans="1:19">
      <c r="A177" s="35" t="s">
        <v>199</v>
      </c>
      <c r="B177" s="35" t="s">
        <v>18</v>
      </c>
      <c r="C177" s="35" t="s">
        <v>200</v>
      </c>
      <c r="D177" s="35" t="s">
        <v>570</v>
      </c>
      <c r="E177" s="35" t="s">
        <v>571</v>
      </c>
      <c r="F177" s="35">
        <v>6</v>
      </c>
      <c r="G177" s="35">
        <v>2024.4</v>
      </c>
      <c r="H177" s="35">
        <v>20</v>
      </c>
      <c r="I177" s="35">
        <v>6</v>
      </c>
      <c r="J177" s="35" t="s">
        <v>22</v>
      </c>
      <c r="K177" s="83" t="s">
        <v>572</v>
      </c>
      <c r="L177" s="83" t="s">
        <v>573</v>
      </c>
      <c r="M177" s="85" t="s">
        <v>151</v>
      </c>
      <c r="N177" s="85" t="s">
        <v>196</v>
      </c>
      <c r="O177" s="37" t="s">
        <v>554</v>
      </c>
      <c r="P177" s="37" t="s">
        <v>555</v>
      </c>
      <c r="Q177" s="57"/>
      <c r="R177" s="57"/>
      <c r="S177" s="86"/>
    </row>
    <row r="178" ht="28.5" spans="1:19">
      <c r="A178" s="35" t="s">
        <v>199</v>
      </c>
      <c r="B178" s="35" t="s">
        <v>18</v>
      </c>
      <c r="C178" s="35" t="s">
        <v>200</v>
      </c>
      <c r="D178" s="35" t="s">
        <v>570</v>
      </c>
      <c r="E178" s="35" t="s">
        <v>571</v>
      </c>
      <c r="F178" s="35">
        <v>6</v>
      </c>
      <c r="G178" s="35">
        <v>2024.4</v>
      </c>
      <c r="H178" s="35">
        <v>20</v>
      </c>
      <c r="I178" s="35">
        <v>6</v>
      </c>
      <c r="J178" s="35" t="s">
        <v>22</v>
      </c>
      <c r="K178" s="83" t="s">
        <v>574</v>
      </c>
      <c r="L178" s="83" t="s">
        <v>575</v>
      </c>
      <c r="M178" s="85" t="s">
        <v>151</v>
      </c>
      <c r="N178" s="85" t="s">
        <v>196</v>
      </c>
      <c r="O178" s="37" t="s">
        <v>554</v>
      </c>
      <c r="P178" s="37" t="s">
        <v>555</v>
      </c>
      <c r="Q178" s="57"/>
      <c r="R178" s="57"/>
      <c r="S178" s="86"/>
    </row>
    <row r="179" ht="28.5" spans="1:19">
      <c r="A179" s="35" t="s">
        <v>199</v>
      </c>
      <c r="B179" s="35" t="s">
        <v>18</v>
      </c>
      <c r="C179" s="35" t="s">
        <v>200</v>
      </c>
      <c r="D179" s="35" t="s">
        <v>570</v>
      </c>
      <c r="E179" s="35" t="s">
        <v>571</v>
      </c>
      <c r="F179" s="35">
        <v>6</v>
      </c>
      <c r="G179" s="35">
        <v>2024.4</v>
      </c>
      <c r="H179" s="35">
        <v>20</v>
      </c>
      <c r="I179" s="35">
        <v>6</v>
      </c>
      <c r="J179" s="35" t="s">
        <v>22</v>
      </c>
      <c r="K179" s="83" t="s">
        <v>576</v>
      </c>
      <c r="L179" s="83" t="s">
        <v>577</v>
      </c>
      <c r="M179" s="85" t="s">
        <v>151</v>
      </c>
      <c r="N179" s="85" t="s">
        <v>196</v>
      </c>
      <c r="O179" s="37" t="s">
        <v>554</v>
      </c>
      <c r="P179" s="37" t="s">
        <v>555</v>
      </c>
      <c r="Q179" s="57"/>
      <c r="R179" s="57"/>
      <c r="S179" s="86"/>
    </row>
    <row r="180" ht="28.5" spans="1:19">
      <c r="A180" s="35" t="s">
        <v>199</v>
      </c>
      <c r="B180" s="35" t="s">
        <v>18</v>
      </c>
      <c r="C180" s="35" t="s">
        <v>200</v>
      </c>
      <c r="D180" s="35" t="s">
        <v>570</v>
      </c>
      <c r="E180" s="35" t="s">
        <v>571</v>
      </c>
      <c r="F180" s="35">
        <v>6</v>
      </c>
      <c r="G180" s="35">
        <v>2024.4</v>
      </c>
      <c r="H180" s="35">
        <v>20</v>
      </c>
      <c r="I180" s="35">
        <v>6</v>
      </c>
      <c r="J180" s="35" t="s">
        <v>22</v>
      </c>
      <c r="K180" s="83" t="s">
        <v>578</v>
      </c>
      <c r="L180" s="83" t="s">
        <v>579</v>
      </c>
      <c r="M180" s="85" t="s">
        <v>151</v>
      </c>
      <c r="N180" s="85" t="s">
        <v>196</v>
      </c>
      <c r="O180" s="37" t="s">
        <v>554</v>
      </c>
      <c r="P180" s="37" t="s">
        <v>555</v>
      </c>
      <c r="Q180" s="57"/>
      <c r="R180" s="57"/>
      <c r="S180" s="86"/>
    </row>
    <row r="181" ht="42.75" spans="1:19">
      <c r="A181" s="36" t="s">
        <v>218</v>
      </c>
      <c r="B181" s="37" t="s">
        <v>40</v>
      </c>
      <c r="C181" s="37" t="s">
        <v>231</v>
      </c>
      <c r="D181" s="37" t="s">
        <v>232</v>
      </c>
      <c r="E181" s="37" t="s">
        <v>233</v>
      </c>
      <c r="F181" s="37">
        <v>20</v>
      </c>
      <c r="G181" s="37">
        <v>2025.6</v>
      </c>
      <c r="H181" s="37">
        <v>11</v>
      </c>
      <c r="I181" s="37">
        <v>20</v>
      </c>
      <c r="J181" s="45" t="s">
        <v>35</v>
      </c>
      <c r="K181" s="79" t="s">
        <v>510</v>
      </c>
      <c r="L181" s="79" t="s">
        <v>580</v>
      </c>
      <c r="M181" s="39" t="s">
        <v>151</v>
      </c>
      <c r="N181" s="39" t="s">
        <v>196</v>
      </c>
      <c r="O181" s="37" t="s">
        <v>581</v>
      </c>
      <c r="P181" s="37" t="s">
        <v>582</v>
      </c>
      <c r="Q181" s="57"/>
      <c r="R181" s="57"/>
      <c r="S181" s="86"/>
    </row>
    <row r="182" ht="57" spans="1:19">
      <c r="A182" s="36" t="s">
        <v>218</v>
      </c>
      <c r="B182" s="37" t="s">
        <v>40</v>
      </c>
      <c r="C182" s="37" t="s">
        <v>231</v>
      </c>
      <c r="D182" s="37" t="s">
        <v>232</v>
      </c>
      <c r="E182" s="37" t="s">
        <v>233</v>
      </c>
      <c r="F182" s="37">
        <v>20</v>
      </c>
      <c r="G182" s="37">
        <v>2025.6</v>
      </c>
      <c r="H182" s="37">
        <v>11</v>
      </c>
      <c r="I182" s="37">
        <v>20</v>
      </c>
      <c r="J182" s="45" t="s">
        <v>35</v>
      </c>
      <c r="K182" s="79" t="s">
        <v>583</v>
      </c>
      <c r="L182" s="79" t="s">
        <v>584</v>
      </c>
      <c r="M182" s="39" t="s">
        <v>151</v>
      </c>
      <c r="N182" s="39" t="s">
        <v>196</v>
      </c>
      <c r="O182" s="37" t="s">
        <v>581</v>
      </c>
      <c r="P182" s="37" t="s">
        <v>582</v>
      </c>
      <c r="Q182" s="57"/>
      <c r="R182" s="57"/>
      <c r="S182" s="86"/>
    </row>
    <row r="183" ht="14.25" spans="1:19">
      <c r="A183" s="36" t="s">
        <v>218</v>
      </c>
      <c r="B183" s="37" t="s">
        <v>40</v>
      </c>
      <c r="C183" s="37" t="s">
        <v>231</v>
      </c>
      <c r="D183" s="37" t="s">
        <v>232</v>
      </c>
      <c r="E183" s="37" t="s">
        <v>233</v>
      </c>
      <c r="F183" s="37">
        <v>20</v>
      </c>
      <c r="G183" s="37">
        <v>2025.6</v>
      </c>
      <c r="H183" s="37">
        <v>11</v>
      </c>
      <c r="I183" s="37">
        <v>20</v>
      </c>
      <c r="J183" s="45" t="s">
        <v>35</v>
      </c>
      <c r="K183" s="79" t="s">
        <v>585</v>
      </c>
      <c r="L183" s="79" t="s">
        <v>586</v>
      </c>
      <c r="M183" s="39" t="s">
        <v>151</v>
      </c>
      <c r="N183" s="39" t="s">
        <v>196</v>
      </c>
      <c r="O183" s="37" t="s">
        <v>581</v>
      </c>
      <c r="P183" s="37" t="s">
        <v>582</v>
      </c>
      <c r="Q183" s="57"/>
      <c r="R183" s="57"/>
      <c r="S183" s="86"/>
    </row>
    <row r="184" ht="14.25" spans="1:19">
      <c r="A184" s="35" t="s">
        <v>268</v>
      </c>
      <c r="B184" s="35" t="s">
        <v>18</v>
      </c>
      <c r="C184" s="35" t="s">
        <v>269</v>
      </c>
      <c r="D184" s="35" t="s">
        <v>270</v>
      </c>
      <c r="E184" s="35" t="s">
        <v>271</v>
      </c>
      <c r="F184" s="35">
        <v>7</v>
      </c>
      <c r="G184" s="35">
        <v>2025.4</v>
      </c>
      <c r="H184" s="35">
        <v>22</v>
      </c>
      <c r="I184" s="35">
        <v>22</v>
      </c>
      <c r="J184" s="34" t="s">
        <v>512</v>
      </c>
      <c r="K184" s="39" t="s">
        <v>587</v>
      </c>
      <c r="L184" s="39" t="s">
        <v>588</v>
      </c>
      <c r="M184" s="56" t="s">
        <v>589</v>
      </c>
      <c r="N184" s="56" t="s">
        <v>196</v>
      </c>
      <c r="O184" s="44" t="s">
        <v>554</v>
      </c>
      <c r="P184" s="44" t="s">
        <v>590</v>
      </c>
      <c r="Q184" s="57"/>
      <c r="R184" s="57"/>
      <c r="S184" s="86"/>
    </row>
    <row r="185" ht="14.25" spans="1:19">
      <c r="A185" s="35" t="s">
        <v>346</v>
      </c>
      <c r="B185" s="35" t="s">
        <v>40</v>
      </c>
      <c r="C185" s="35" t="s">
        <v>347</v>
      </c>
      <c r="D185" s="35" t="s">
        <v>163</v>
      </c>
      <c r="E185" s="35" t="s">
        <v>348</v>
      </c>
      <c r="F185" s="35">
        <v>2</v>
      </c>
      <c r="G185" s="35">
        <v>2025.3</v>
      </c>
      <c r="H185" s="35">
        <v>18</v>
      </c>
      <c r="I185" s="35">
        <v>2</v>
      </c>
      <c r="J185" s="34" t="s">
        <v>35</v>
      </c>
      <c r="K185" s="39" t="s">
        <v>591</v>
      </c>
      <c r="L185" s="39" t="s">
        <v>592</v>
      </c>
      <c r="M185" s="39" t="s">
        <v>151</v>
      </c>
      <c r="N185" s="56" t="s">
        <v>196</v>
      </c>
      <c r="O185" s="67" t="s">
        <v>554</v>
      </c>
      <c r="P185" s="67" t="s">
        <v>555</v>
      </c>
      <c r="Q185" s="57"/>
      <c r="R185" s="57"/>
      <c r="S185" s="86"/>
    </row>
    <row r="186" ht="14.25" spans="1:19">
      <c r="A186" s="35" t="s">
        <v>346</v>
      </c>
      <c r="B186" s="35" t="s">
        <v>40</v>
      </c>
      <c r="C186" s="35" t="s">
        <v>347</v>
      </c>
      <c r="D186" s="35" t="s">
        <v>163</v>
      </c>
      <c r="E186" s="35" t="s">
        <v>348</v>
      </c>
      <c r="F186" s="35">
        <v>2</v>
      </c>
      <c r="G186" s="35">
        <v>2025.3</v>
      </c>
      <c r="H186" s="35">
        <v>18</v>
      </c>
      <c r="I186" s="35">
        <v>2</v>
      </c>
      <c r="J186" s="35" t="s">
        <v>35</v>
      </c>
      <c r="K186" s="79" t="s">
        <v>593</v>
      </c>
      <c r="L186" s="79" t="s">
        <v>594</v>
      </c>
      <c r="M186" s="39" t="s">
        <v>151</v>
      </c>
      <c r="N186" s="56" t="s">
        <v>196</v>
      </c>
      <c r="O186" s="67" t="s">
        <v>554</v>
      </c>
      <c r="P186" s="67" t="s">
        <v>555</v>
      </c>
      <c r="Q186" s="57"/>
      <c r="R186" s="57"/>
      <c r="S186" s="86"/>
    </row>
    <row r="187" ht="28.5" spans="1:19">
      <c r="A187" s="35" t="s">
        <v>346</v>
      </c>
      <c r="B187" s="35" t="s">
        <v>40</v>
      </c>
      <c r="C187" s="35" t="s">
        <v>347</v>
      </c>
      <c r="D187" s="35" t="s">
        <v>163</v>
      </c>
      <c r="E187" s="35" t="s">
        <v>595</v>
      </c>
      <c r="F187" s="35">
        <v>2</v>
      </c>
      <c r="G187" s="35">
        <v>2025.4</v>
      </c>
      <c r="H187" s="35">
        <v>9</v>
      </c>
      <c r="I187" s="35">
        <v>2</v>
      </c>
      <c r="J187" s="35" t="s">
        <v>35</v>
      </c>
      <c r="K187" s="79" t="s">
        <v>596</v>
      </c>
      <c r="L187" s="79" t="s">
        <v>597</v>
      </c>
      <c r="M187" s="39" t="s">
        <v>151</v>
      </c>
      <c r="N187" s="56" t="s">
        <v>196</v>
      </c>
      <c r="O187" s="67" t="s">
        <v>554</v>
      </c>
      <c r="P187" s="67" t="s">
        <v>555</v>
      </c>
      <c r="Q187" s="57"/>
      <c r="R187" s="57"/>
      <c r="S187" s="86"/>
    </row>
    <row r="188" ht="14.25" spans="1:19">
      <c r="A188" s="35" t="s">
        <v>367</v>
      </c>
      <c r="B188" s="35" t="s">
        <v>40</v>
      </c>
      <c r="C188" s="35" t="s">
        <v>438</v>
      </c>
      <c r="D188" s="35" t="s">
        <v>439</v>
      </c>
      <c r="E188" s="35" t="s">
        <v>440</v>
      </c>
      <c r="F188" s="35">
        <v>2</v>
      </c>
      <c r="G188" s="35">
        <v>2025.7</v>
      </c>
      <c r="H188" s="35">
        <v>28</v>
      </c>
      <c r="I188" s="35">
        <v>2</v>
      </c>
      <c r="J188" s="35" t="s">
        <v>35</v>
      </c>
      <c r="K188" s="79" t="s">
        <v>598</v>
      </c>
      <c r="L188" s="79" t="s">
        <v>599</v>
      </c>
      <c r="M188" s="85" t="s">
        <v>151</v>
      </c>
      <c r="N188" s="85" t="s">
        <v>196</v>
      </c>
      <c r="O188" s="66" t="s">
        <v>554</v>
      </c>
      <c r="P188" s="66" t="s">
        <v>555</v>
      </c>
      <c r="Q188" s="57"/>
      <c r="R188" s="57"/>
      <c r="S188" s="86"/>
    </row>
    <row r="189" ht="28.5" spans="1:19">
      <c r="A189" s="35" t="s">
        <v>367</v>
      </c>
      <c r="B189" s="35" t="s">
        <v>40</v>
      </c>
      <c r="C189" s="35" t="s">
        <v>438</v>
      </c>
      <c r="D189" s="35" t="s">
        <v>439</v>
      </c>
      <c r="E189" s="35" t="s">
        <v>440</v>
      </c>
      <c r="F189" s="35">
        <v>2</v>
      </c>
      <c r="G189" s="35">
        <v>2025.7</v>
      </c>
      <c r="H189" s="35">
        <v>28</v>
      </c>
      <c r="I189" s="35">
        <v>2</v>
      </c>
      <c r="J189" s="35" t="s">
        <v>35</v>
      </c>
      <c r="K189" s="79" t="s">
        <v>600</v>
      </c>
      <c r="L189" s="79" t="s">
        <v>601</v>
      </c>
      <c r="M189" s="85" t="s">
        <v>151</v>
      </c>
      <c r="N189" s="85" t="s">
        <v>196</v>
      </c>
      <c r="O189" s="66" t="s">
        <v>554</v>
      </c>
      <c r="P189" s="66" t="s">
        <v>555</v>
      </c>
      <c r="Q189" s="57"/>
      <c r="R189" s="57"/>
      <c r="S189" s="86"/>
    </row>
    <row r="190" ht="28.5" spans="1:19">
      <c r="A190" s="35" t="s">
        <v>367</v>
      </c>
      <c r="B190" s="35" t="s">
        <v>40</v>
      </c>
      <c r="C190" s="35" t="s">
        <v>438</v>
      </c>
      <c r="D190" s="35" t="s">
        <v>439</v>
      </c>
      <c r="E190" s="35" t="s">
        <v>440</v>
      </c>
      <c r="F190" s="35">
        <v>2</v>
      </c>
      <c r="G190" s="35">
        <v>2025.7</v>
      </c>
      <c r="H190" s="35">
        <v>28</v>
      </c>
      <c r="I190" s="35">
        <v>2</v>
      </c>
      <c r="J190" s="35" t="s">
        <v>35</v>
      </c>
      <c r="K190" s="79" t="s">
        <v>602</v>
      </c>
      <c r="L190" s="79" t="s">
        <v>603</v>
      </c>
      <c r="M190" s="85" t="s">
        <v>151</v>
      </c>
      <c r="N190" s="85" t="s">
        <v>196</v>
      </c>
      <c r="O190" s="66" t="s">
        <v>554</v>
      </c>
      <c r="P190" s="66" t="s">
        <v>555</v>
      </c>
      <c r="Q190" s="57"/>
      <c r="R190" s="57"/>
      <c r="S190" s="86"/>
    </row>
    <row r="191" ht="42.75" spans="1:19">
      <c r="A191" s="35" t="s">
        <v>448</v>
      </c>
      <c r="B191" s="35" t="s">
        <v>18</v>
      </c>
      <c r="C191" s="35" t="s">
        <v>604</v>
      </c>
      <c r="D191" s="35" t="s">
        <v>605</v>
      </c>
      <c r="E191" s="35" t="s">
        <v>606</v>
      </c>
      <c r="F191" s="35">
        <v>7</v>
      </c>
      <c r="G191" s="35">
        <v>2025.8</v>
      </c>
      <c r="H191" s="35">
        <v>21</v>
      </c>
      <c r="I191" s="35">
        <v>7</v>
      </c>
      <c r="J191" s="35" t="s">
        <v>35</v>
      </c>
      <c r="K191" s="39" t="s">
        <v>607</v>
      </c>
      <c r="L191" s="39" t="s">
        <v>608</v>
      </c>
      <c r="M191" s="39" t="s">
        <v>151</v>
      </c>
      <c r="N191" s="56" t="s">
        <v>196</v>
      </c>
      <c r="O191" s="66" t="s">
        <v>554</v>
      </c>
      <c r="P191" s="66" t="s">
        <v>555</v>
      </c>
      <c r="Q191" s="57"/>
      <c r="R191" s="57"/>
      <c r="S191" s="86"/>
    </row>
    <row r="192" ht="14.25" spans="1:19">
      <c r="A192" s="35" t="s">
        <v>477</v>
      </c>
      <c r="B192" s="39" t="s">
        <v>18</v>
      </c>
      <c r="C192" s="39" t="s">
        <v>609</v>
      </c>
      <c r="D192" s="39" t="s">
        <v>610</v>
      </c>
      <c r="E192" s="39" t="s">
        <v>611</v>
      </c>
      <c r="F192" s="39">
        <v>8</v>
      </c>
      <c r="G192" s="39">
        <v>2025.9</v>
      </c>
      <c r="H192" s="39">
        <v>16</v>
      </c>
      <c r="I192" s="39">
        <v>8</v>
      </c>
      <c r="J192" s="39" t="s">
        <v>22</v>
      </c>
      <c r="K192" s="39" t="s">
        <v>612</v>
      </c>
      <c r="L192" s="39" t="s">
        <v>613</v>
      </c>
      <c r="M192" s="39" t="s">
        <v>151</v>
      </c>
      <c r="N192" s="56" t="s">
        <v>196</v>
      </c>
      <c r="O192" s="39" t="s">
        <v>614</v>
      </c>
      <c r="P192" s="39" t="s">
        <v>555</v>
      </c>
      <c r="Q192" s="57"/>
      <c r="R192" s="57"/>
      <c r="S192" s="86"/>
    </row>
  </sheetData>
  <autoFilter xmlns:etc="http://www.wps.cn/officeDocument/2017/etCustomData" ref="A2:P192" etc:filterBottomFollowUsedRange="0">
    <filterColumn colId="12">
      <customFilters>
        <customFilter operator="equal" val="采购"/>
      </customFilters>
    </filterColumn>
    <extLst/>
  </autoFilter>
  <mergeCells count="1">
    <mergeCell ref="A1:P1"/>
  </mergeCells>
  <conditionalFormatting sqref="K147">
    <cfRule type="expression" dxfId="1" priority="8">
      <formula>$K147="已完成"</formula>
    </cfRule>
    <cfRule type="expression" dxfId="0" priority="7">
      <formula>OR($K147="延期",AND(#REF!="严重",$K147=""))</formula>
    </cfRule>
  </conditionalFormatting>
  <conditionalFormatting sqref="K3:K49">
    <cfRule type="expression" dxfId="1" priority="16">
      <formula>$K3="已完成"</formula>
    </cfRule>
    <cfRule type="expression" dxfId="0" priority="15">
      <formula>OR($K3="延期",AND(#REF!="严重",$K3=""))</formula>
    </cfRule>
  </conditionalFormatting>
  <conditionalFormatting sqref="L3:L49">
    <cfRule type="expression" dxfId="1" priority="14">
      <formula>$K3="已完成"</formula>
    </cfRule>
    <cfRule type="expression" dxfId="0" priority="13">
      <formula>OR($K3="延期",AND(#REF!="严重",$K3=""))</formula>
    </cfRule>
  </conditionalFormatting>
  <conditionalFormatting sqref="L147 L148 L149 L154 L155 L156:L157 L158 L159:L161 L162 L163:L164 L165:L166 L167 L168:L169 L170">
    <cfRule type="expression" dxfId="1" priority="10">
      <formula>$K147="已完成"</formula>
    </cfRule>
    <cfRule type="expression" dxfId="0" priority="9">
      <formula>OR($K147="延期",AND(#REF!="严重",$K147=""))</formula>
    </cfRule>
  </conditionalFormatting>
  <conditionalFormatting sqref="K148 K149 K154 K155 K156:K157 K158 K159:K161 K162 K163:K164 K165:K166 K167 K168:K169 K170">
    <cfRule type="expression" dxfId="1" priority="12">
      <formula>$K148="已完成"</formula>
    </cfRule>
    <cfRule type="expression" dxfId="0" priority="11">
      <formula>OR($K148="延期",AND(#REF!="严重",$K148=""))</formula>
    </cfRule>
  </conditionalFormatting>
  <conditionalFormatting sqref="K171 K172 K173">
    <cfRule type="expression" dxfId="1" priority="2">
      <formula>$K171="已完成"</formula>
    </cfRule>
    <cfRule type="expression" dxfId="0" priority="1">
      <formula>OR($K171="延期",AND(#REF!="严重",$K171=""))</formula>
    </cfRule>
  </conditionalFormatting>
  <conditionalFormatting sqref="L171 L172 L173 L174 L175 L176:L180 L184 L185 L186 L187 L188:L190 L191 L192">
    <cfRule type="expression" dxfId="1" priority="4">
      <formula>$K171="已完成"</formula>
    </cfRule>
    <cfRule type="expression" dxfId="0" priority="3">
      <formula>OR($K171="延期",AND(#REF!="严重",$K171=""))</formula>
    </cfRule>
  </conditionalFormatting>
  <conditionalFormatting sqref="K174 K175 K176:K180 K184 K185 K186 K187 K188:K190 K191 K192">
    <cfRule type="expression" dxfId="1" priority="6">
      <formula>$K174="已完成"</formula>
    </cfRule>
    <cfRule type="expression" dxfId="0" priority="5">
      <formula>OR($K174="延期",AND(#REF!="严重",$K174=""))</formula>
    </cfRule>
  </conditionalFormatting>
  <dataValidations count="1">
    <dataValidation allowBlank="1" showInputMessage="1" showErrorMessage="1" sqref="K149:L149 K3:L8 K38:L42"/>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181"/>
  <sheetViews>
    <sheetView workbookViewId="0">
      <pane xSplit="5" topLeftCell="F1" activePane="topRight" state="frozen"/>
      <selection/>
      <selection pane="topRight" activeCell="E181" sqref="E181"/>
    </sheetView>
  </sheetViews>
  <sheetFormatPr defaultColWidth="11" defaultRowHeight="12"/>
  <cols>
    <col min="1" max="1" width="7.125" style="12" customWidth="1"/>
    <col min="2" max="2" width="9.5" style="12" customWidth="1"/>
    <col min="3" max="3" width="11.25" style="13" customWidth="1"/>
    <col min="4" max="4" width="21.2166666666667" style="13" customWidth="1"/>
    <col min="5" max="5" width="12.75" style="12" customWidth="1"/>
    <col min="6" max="6" width="6.5" style="12" customWidth="1"/>
    <col min="7" max="7" width="12.3583333333333" style="14" customWidth="1"/>
    <col min="8" max="8" width="11.125" style="12" customWidth="1"/>
    <col min="9" max="9" width="5.5" style="12" customWidth="1"/>
    <col min="10" max="10" width="8.875" style="12" customWidth="1"/>
    <col min="11" max="11" width="37.225" style="15" customWidth="1"/>
    <col min="12" max="12" width="40.6416666666667" style="15" customWidth="1"/>
    <col min="13" max="13" width="8.25" style="13" customWidth="1"/>
    <col min="14" max="14" width="7.375" style="13" customWidth="1"/>
    <col min="15" max="15" width="10.625" style="12" customWidth="1"/>
    <col min="16" max="16" width="9.875" style="12" customWidth="1"/>
    <col min="17" max="16384" width="11" style="12"/>
  </cols>
  <sheetData>
    <row r="1" s="10" customFormat="1" ht="31.5" spans="1:16">
      <c r="A1" s="16" t="s">
        <v>487</v>
      </c>
      <c r="B1" s="17"/>
      <c r="C1" s="17"/>
      <c r="D1" s="17"/>
      <c r="E1" s="17"/>
      <c r="F1" s="17"/>
      <c r="G1" s="17"/>
      <c r="H1" s="17"/>
      <c r="I1" s="17"/>
      <c r="J1" s="17"/>
      <c r="K1" s="24"/>
      <c r="L1" s="24"/>
      <c r="M1" s="17"/>
      <c r="N1" s="17"/>
      <c r="O1" s="17"/>
      <c r="P1" s="17"/>
    </row>
    <row r="2" s="10" customFormat="1" ht="24" spans="1:16">
      <c r="A2" s="18" t="s">
        <v>1</v>
      </c>
      <c r="B2" s="19" t="s">
        <v>2</v>
      </c>
      <c r="C2" s="19" t="s">
        <v>3</v>
      </c>
      <c r="D2" s="20" t="s">
        <v>4</v>
      </c>
      <c r="E2" s="18" t="s">
        <v>5</v>
      </c>
      <c r="F2" s="19" t="s">
        <v>6</v>
      </c>
      <c r="G2" s="20" t="s">
        <v>7</v>
      </c>
      <c r="H2" s="19" t="s">
        <v>8</v>
      </c>
      <c r="I2" s="19" t="s">
        <v>9</v>
      </c>
      <c r="J2" s="19" t="s">
        <v>10</v>
      </c>
      <c r="K2" s="25" t="s">
        <v>11</v>
      </c>
      <c r="L2" s="25" t="s">
        <v>12</v>
      </c>
      <c r="M2" s="25" t="s">
        <v>13</v>
      </c>
      <c r="N2" s="25" t="s">
        <v>14</v>
      </c>
      <c r="O2" s="25" t="s">
        <v>15</v>
      </c>
      <c r="P2" s="25" t="s">
        <v>16</v>
      </c>
    </row>
    <row r="3" s="11" customFormat="1" ht="24" hidden="1" spans="1:16">
      <c r="A3" s="21" t="s">
        <v>17</v>
      </c>
      <c r="B3" s="21" t="s">
        <v>18</v>
      </c>
      <c r="C3" s="21" t="s">
        <v>19</v>
      </c>
      <c r="D3" s="21" t="s">
        <v>20</v>
      </c>
      <c r="E3" s="21" t="s">
        <v>21</v>
      </c>
      <c r="F3" s="21">
        <v>1</v>
      </c>
      <c r="G3" s="21">
        <v>2024.9</v>
      </c>
      <c r="H3" s="21">
        <v>22</v>
      </c>
      <c r="I3" s="21">
        <v>1</v>
      </c>
      <c r="J3" s="21" t="s">
        <v>22</v>
      </c>
      <c r="K3" s="26" t="s">
        <v>23</v>
      </c>
      <c r="L3" s="26" t="s">
        <v>24</v>
      </c>
      <c r="M3" s="22" t="s">
        <v>25</v>
      </c>
      <c r="N3" s="27" t="s">
        <v>26</v>
      </c>
      <c r="O3" s="27" t="s">
        <v>27</v>
      </c>
      <c r="P3" s="27" t="s">
        <v>28</v>
      </c>
    </row>
    <row r="4" s="11" customFormat="1" ht="24" hidden="1" spans="1:16">
      <c r="A4" s="21" t="s">
        <v>17</v>
      </c>
      <c r="B4" s="21" t="s">
        <v>18</v>
      </c>
      <c r="C4" s="21" t="s">
        <v>19</v>
      </c>
      <c r="D4" s="21" t="s">
        <v>20</v>
      </c>
      <c r="E4" s="21" t="s">
        <v>21</v>
      </c>
      <c r="F4" s="21">
        <v>1</v>
      </c>
      <c r="G4" s="21">
        <v>2024.9</v>
      </c>
      <c r="H4" s="21">
        <v>22</v>
      </c>
      <c r="I4" s="21">
        <v>1</v>
      </c>
      <c r="J4" s="21" t="s">
        <v>22</v>
      </c>
      <c r="K4" s="26" t="s">
        <v>29</v>
      </c>
      <c r="L4" s="26" t="s">
        <v>30</v>
      </c>
      <c r="M4" s="22" t="s">
        <v>25</v>
      </c>
      <c r="N4" s="27" t="s">
        <v>31</v>
      </c>
      <c r="O4" s="27" t="s">
        <v>27</v>
      </c>
      <c r="P4" s="27" t="s">
        <v>28</v>
      </c>
    </row>
    <row r="5" s="11" customFormat="1" ht="24" hidden="1" spans="1:16">
      <c r="A5" s="21" t="s">
        <v>17</v>
      </c>
      <c r="B5" s="21" t="s">
        <v>18</v>
      </c>
      <c r="C5" s="22" t="s">
        <v>32</v>
      </c>
      <c r="D5" s="21" t="s">
        <v>33</v>
      </c>
      <c r="E5" s="21" t="s">
        <v>34</v>
      </c>
      <c r="F5" s="22">
        <v>1</v>
      </c>
      <c r="G5" s="22">
        <v>2024.12</v>
      </c>
      <c r="H5" s="21">
        <v>30</v>
      </c>
      <c r="I5" s="22">
        <v>1</v>
      </c>
      <c r="J5" s="21" t="s">
        <v>35</v>
      </c>
      <c r="K5" s="26" t="s">
        <v>36</v>
      </c>
      <c r="L5" s="26" t="s">
        <v>37</v>
      </c>
      <c r="M5" s="22" t="s">
        <v>25</v>
      </c>
      <c r="N5" s="27" t="s">
        <v>26</v>
      </c>
      <c r="O5" s="27" t="s">
        <v>38</v>
      </c>
      <c r="P5" s="27" t="s">
        <v>39</v>
      </c>
    </row>
    <row r="6" s="11" customFormat="1" ht="24" hidden="1" spans="1:16">
      <c r="A6" s="21" t="s">
        <v>17</v>
      </c>
      <c r="B6" s="21" t="s">
        <v>40</v>
      </c>
      <c r="C6" s="21" t="s">
        <v>41</v>
      </c>
      <c r="D6" s="21" t="s">
        <v>42</v>
      </c>
      <c r="E6" s="22" t="s">
        <v>43</v>
      </c>
      <c r="F6" s="22">
        <v>1</v>
      </c>
      <c r="G6" s="22">
        <v>2024.4</v>
      </c>
      <c r="H6" s="21">
        <v>15</v>
      </c>
      <c r="I6" s="22">
        <v>1</v>
      </c>
      <c r="J6" s="21" t="s">
        <v>44</v>
      </c>
      <c r="K6" s="26" t="s">
        <v>45</v>
      </c>
      <c r="L6" s="26" t="s">
        <v>46</v>
      </c>
      <c r="M6" s="22" t="s">
        <v>47</v>
      </c>
      <c r="N6" s="27" t="s">
        <v>47</v>
      </c>
      <c r="O6" s="27" t="s">
        <v>48</v>
      </c>
      <c r="P6" s="27" t="s">
        <v>49</v>
      </c>
    </row>
    <row r="7" s="11" customFormat="1" hidden="1" spans="1:16">
      <c r="A7" s="21" t="s">
        <v>17</v>
      </c>
      <c r="B7" s="21" t="s">
        <v>40</v>
      </c>
      <c r="C7" s="21" t="s">
        <v>50</v>
      </c>
      <c r="D7" s="21" t="s">
        <v>51</v>
      </c>
      <c r="E7" s="22" t="s">
        <v>52</v>
      </c>
      <c r="F7" s="22">
        <v>2</v>
      </c>
      <c r="G7" s="22">
        <v>2023.4</v>
      </c>
      <c r="H7" s="21">
        <v>23</v>
      </c>
      <c r="I7" s="22">
        <v>2</v>
      </c>
      <c r="J7" s="21" t="s">
        <v>35</v>
      </c>
      <c r="K7" s="26" t="s">
        <v>53</v>
      </c>
      <c r="L7" s="26" t="s">
        <v>54</v>
      </c>
      <c r="M7" s="22" t="s">
        <v>55</v>
      </c>
      <c r="N7" s="27" t="s">
        <v>56</v>
      </c>
      <c r="O7" s="27" t="s">
        <v>57</v>
      </c>
      <c r="P7" s="27" t="s">
        <v>57</v>
      </c>
    </row>
    <row r="8" s="11" customFormat="1" ht="36" hidden="1" spans="1:16">
      <c r="A8" s="21" t="s">
        <v>17</v>
      </c>
      <c r="B8" s="21" t="s">
        <v>40</v>
      </c>
      <c r="C8" s="21" t="s">
        <v>58</v>
      </c>
      <c r="D8" s="21" t="s">
        <v>59</v>
      </c>
      <c r="E8" s="21" t="s">
        <v>60</v>
      </c>
      <c r="F8" s="22">
        <v>2</v>
      </c>
      <c r="G8" s="22">
        <v>2024.4</v>
      </c>
      <c r="H8" s="21">
        <v>7</v>
      </c>
      <c r="I8" s="22">
        <v>2</v>
      </c>
      <c r="J8" s="21" t="s">
        <v>35</v>
      </c>
      <c r="K8" s="26" t="s">
        <v>61</v>
      </c>
      <c r="L8" s="26" t="s">
        <v>62</v>
      </c>
      <c r="M8" s="22" t="s">
        <v>63</v>
      </c>
      <c r="N8" s="27" t="s">
        <v>64</v>
      </c>
      <c r="O8" s="27" t="s">
        <v>65</v>
      </c>
      <c r="P8" s="27" t="s">
        <v>65</v>
      </c>
    </row>
    <row r="9" s="12" customFormat="1" ht="24" hidden="1" spans="1:16">
      <c r="A9" s="21" t="s">
        <v>66</v>
      </c>
      <c r="B9" s="21" t="s">
        <v>40</v>
      </c>
      <c r="C9" s="21" t="s">
        <v>67</v>
      </c>
      <c r="D9" s="22" t="s">
        <v>68</v>
      </c>
      <c r="E9" s="22" t="s">
        <v>69</v>
      </c>
      <c r="F9" s="22">
        <v>1</v>
      </c>
      <c r="G9" s="22" t="s">
        <v>70</v>
      </c>
      <c r="H9" s="22">
        <v>8</v>
      </c>
      <c r="I9" s="22">
        <v>1</v>
      </c>
      <c r="J9" s="21" t="s">
        <v>71</v>
      </c>
      <c r="K9" s="28" t="s">
        <v>72</v>
      </c>
      <c r="L9" s="28" t="s">
        <v>73</v>
      </c>
      <c r="M9" s="21" t="s">
        <v>25</v>
      </c>
      <c r="N9" s="21" t="s">
        <v>74</v>
      </c>
      <c r="O9" s="29">
        <v>45839</v>
      </c>
      <c r="P9" s="29">
        <v>45869</v>
      </c>
    </row>
    <row r="10" s="12" customFormat="1" ht="24" hidden="1" spans="1:16">
      <c r="A10" s="21" t="s">
        <v>66</v>
      </c>
      <c r="B10" s="21" t="s">
        <v>40</v>
      </c>
      <c r="C10" s="21" t="s">
        <v>67</v>
      </c>
      <c r="D10" s="22" t="s">
        <v>68</v>
      </c>
      <c r="E10" s="22" t="s">
        <v>69</v>
      </c>
      <c r="F10" s="22">
        <v>1</v>
      </c>
      <c r="G10" s="22" t="s">
        <v>70</v>
      </c>
      <c r="H10" s="22">
        <v>8</v>
      </c>
      <c r="I10" s="22">
        <v>1</v>
      </c>
      <c r="J10" s="21" t="s">
        <v>71</v>
      </c>
      <c r="K10" s="28" t="s">
        <v>75</v>
      </c>
      <c r="L10" s="28" t="s">
        <v>76</v>
      </c>
      <c r="M10" s="21" t="s">
        <v>25</v>
      </c>
      <c r="N10" s="21" t="s">
        <v>74</v>
      </c>
      <c r="O10" s="29">
        <v>45839</v>
      </c>
      <c r="P10" s="29">
        <v>45869</v>
      </c>
    </row>
    <row r="11" s="12" customFormat="1" ht="24" hidden="1" spans="1:16">
      <c r="A11" s="21" t="s">
        <v>66</v>
      </c>
      <c r="B11" s="21" t="s">
        <v>40</v>
      </c>
      <c r="C11" s="21" t="s">
        <v>67</v>
      </c>
      <c r="D11" s="21" t="s">
        <v>77</v>
      </c>
      <c r="E11" s="21" t="s">
        <v>78</v>
      </c>
      <c r="F11" s="22">
        <v>1</v>
      </c>
      <c r="G11" s="22" t="s">
        <v>70</v>
      </c>
      <c r="H11" s="21">
        <v>8</v>
      </c>
      <c r="I11" s="22">
        <v>1</v>
      </c>
      <c r="J11" s="21" t="s">
        <v>71</v>
      </c>
      <c r="K11" s="28" t="s">
        <v>72</v>
      </c>
      <c r="L11" s="28" t="s">
        <v>79</v>
      </c>
      <c r="M11" s="21" t="s">
        <v>80</v>
      </c>
      <c r="N11" s="21" t="s">
        <v>81</v>
      </c>
      <c r="O11" s="29">
        <v>45839</v>
      </c>
      <c r="P11" s="29">
        <v>45869</v>
      </c>
    </row>
    <row r="12" s="12" customFormat="1" ht="24" hidden="1" spans="1:16">
      <c r="A12" s="21" t="s">
        <v>66</v>
      </c>
      <c r="B12" s="21" t="s">
        <v>40</v>
      </c>
      <c r="C12" s="21" t="s">
        <v>67</v>
      </c>
      <c r="D12" s="23" t="s">
        <v>82</v>
      </c>
      <c r="E12" s="21" t="s">
        <v>83</v>
      </c>
      <c r="F12" s="22">
        <v>1</v>
      </c>
      <c r="G12" s="22" t="s">
        <v>84</v>
      </c>
      <c r="H12" s="21">
        <v>20</v>
      </c>
      <c r="I12" s="22">
        <v>1</v>
      </c>
      <c r="J12" s="21" t="s">
        <v>71</v>
      </c>
      <c r="K12" s="28" t="s">
        <v>85</v>
      </c>
      <c r="L12" s="28" t="s">
        <v>86</v>
      </c>
      <c r="M12" s="21" t="s">
        <v>55</v>
      </c>
      <c r="N12" s="21" t="s">
        <v>87</v>
      </c>
      <c r="O12" s="29">
        <v>45839</v>
      </c>
      <c r="P12" s="29">
        <v>45869</v>
      </c>
    </row>
    <row r="13" s="12" customFormat="1" ht="24" hidden="1" spans="1:16">
      <c r="A13" s="21" t="s">
        <v>66</v>
      </c>
      <c r="B13" s="21" t="s">
        <v>40</v>
      </c>
      <c r="C13" s="21" t="s">
        <v>67</v>
      </c>
      <c r="D13" s="21" t="s">
        <v>88</v>
      </c>
      <c r="E13" s="21" t="s">
        <v>89</v>
      </c>
      <c r="F13" s="22">
        <v>1</v>
      </c>
      <c r="G13" s="22" t="s">
        <v>27</v>
      </c>
      <c r="H13" s="21">
        <v>21</v>
      </c>
      <c r="I13" s="22">
        <v>1</v>
      </c>
      <c r="J13" s="21" t="s">
        <v>71</v>
      </c>
      <c r="K13" s="28" t="s">
        <v>90</v>
      </c>
      <c r="L13" s="28" t="s">
        <v>91</v>
      </c>
      <c r="M13" s="21" t="s">
        <v>80</v>
      </c>
      <c r="N13" s="21" t="s">
        <v>81</v>
      </c>
      <c r="O13" s="29">
        <v>45839</v>
      </c>
      <c r="P13" s="29">
        <v>45869</v>
      </c>
    </row>
    <row r="14" s="12" customFormat="1" hidden="1" spans="1:16">
      <c r="A14" s="21" t="s">
        <v>66</v>
      </c>
      <c r="B14" s="21" t="s">
        <v>40</v>
      </c>
      <c r="C14" s="21" t="s">
        <v>67</v>
      </c>
      <c r="D14" s="21" t="s">
        <v>92</v>
      </c>
      <c r="E14" s="21" t="s">
        <v>93</v>
      </c>
      <c r="F14" s="22">
        <v>1</v>
      </c>
      <c r="G14" s="22" t="s">
        <v>94</v>
      </c>
      <c r="H14" s="21">
        <v>19</v>
      </c>
      <c r="I14" s="22">
        <v>1</v>
      </c>
      <c r="J14" s="21" t="s">
        <v>71</v>
      </c>
      <c r="K14" s="28" t="s">
        <v>95</v>
      </c>
      <c r="L14" s="28" t="s">
        <v>96</v>
      </c>
      <c r="M14" s="21" t="s">
        <v>25</v>
      </c>
      <c r="N14" s="21" t="s">
        <v>97</v>
      </c>
      <c r="O14" s="29">
        <v>45839</v>
      </c>
      <c r="P14" s="29">
        <v>45869</v>
      </c>
    </row>
    <row r="15" s="12" customFormat="1" hidden="1" spans="1:16">
      <c r="A15" s="21" t="s">
        <v>66</v>
      </c>
      <c r="B15" s="21" t="s">
        <v>40</v>
      </c>
      <c r="C15" s="21" t="s">
        <v>67</v>
      </c>
      <c r="D15" s="22" t="s">
        <v>98</v>
      </c>
      <c r="E15" s="22" t="s">
        <v>99</v>
      </c>
      <c r="F15" s="22">
        <v>1</v>
      </c>
      <c r="G15" s="22" t="s">
        <v>84</v>
      </c>
      <c r="H15" s="22">
        <v>20</v>
      </c>
      <c r="I15" s="22">
        <v>1</v>
      </c>
      <c r="J15" s="21" t="s">
        <v>71</v>
      </c>
      <c r="K15" s="28" t="s">
        <v>85</v>
      </c>
      <c r="L15" s="28" t="s">
        <v>100</v>
      </c>
      <c r="M15" s="21" t="s">
        <v>55</v>
      </c>
      <c r="N15" s="21" t="s">
        <v>87</v>
      </c>
      <c r="O15" s="29">
        <v>45839</v>
      </c>
      <c r="P15" s="29">
        <v>45869</v>
      </c>
    </row>
    <row r="16" s="12" customFormat="1" ht="36" hidden="1" spans="1:16">
      <c r="A16" s="21" t="s">
        <v>66</v>
      </c>
      <c r="B16" s="21" t="s">
        <v>40</v>
      </c>
      <c r="C16" s="21" t="s">
        <v>67</v>
      </c>
      <c r="D16" s="22" t="s">
        <v>98</v>
      </c>
      <c r="E16" s="22" t="s">
        <v>99</v>
      </c>
      <c r="F16" s="22">
        <v>1</v>
      </c>
      <c r="G16" s="22" t="s">
        <v>84</v>
      </c>
      <c r="H16" s="22">
        <v>20</v>
      </c>
      <c r="I16" s="22">
        <v>1</v>
      </c>
      <c r="J16" s="21" t="s">
        <v>71</v>
      </c>
      <c r="K16" s="28" t="s">
        <v>101</v>
      </c>
      <c r="L16" s="28" t="s">
        <v>102</v>
      </c>
      <c r="M16" s="21" t="s">
        <v>55</v>
      </c>
      <c r="N16" s="21" t="s">
        <v>103</v>
      </c>
      <c r="O16" s="29">
        <v>45839</v>
      </c>
      <c r="P16" s="29">
        <v>45869</v>
      </c>
    </row>
    <row r="17" s="12" customFormat="1" ht="24" hidden="1" spans="1:16">
      <c r="A17" s="21" t="s">
        <v>66</v>
      </c>
      <c r="B17" s="21" t="s">
        <v>40</v>
      </c>
      <c r="C17" s="21" t="s">
        <v>67</v>
      </c>
      <c r="D17" s="22" t="s">
        <v>98</v>
      </c>
      <c r="E17" s="22" t="s">
        <v>99</v>
      </c>
      <c r="F17" s="22">
        <v>1</v>
      </c>
      <c r="G17" s="22" t="s">
        <v>84</v>
      </c>
      <c r="H17" s="22">
        <v>20</v>
      </c>
      <c r="I17" s="22">
        <v>1</v>
      </c>
      <c r="J17" s="21" t="s">
        <v>71</v>
      </c>
      <c r="K17" s="28" t="s">
        <v>104</v>
      </c>
      <c r="L17" s="28" t="s">
        <v>105</v>
      </c>
      <c r="M17" s="21" t="s">
        <v>55</v>
      </c>
      <c r="N17" s="21" t="s">
        <v>103</v>
      </c>
      <c r="O17" s="29">
        <v>45839</v>
      </c>
      <c r="P17" s="29">
        <v>45869</v>
      </c>
    </row>
    <row r="18" s="12" customFormat="1" ht="60" hidden="1" spans="1:16">
      <c r="A18" s="21" t="s">
        <v>66</v>
      </c>
      <c r="B18" s="21" t="s">
        <v>40</v>
      </c>
      <c r="C18" s="21" t="s">
        <v>67</v>
      </c>
      <c r="D18" s="22" t="s">
        <v>106</v>
      </c>
      <c r="E18" s="22" t="s">
        <v>107</v>
      </c>
      <c r="F18" s="22">
        <v>1</v>
      </c>
      <c r="G18" s="22" t="s">
        <v>108</v>
      </c>
      <c r="H18" s="22">
        <v>1</v>
      </c>
      <c r="I18" s="22">
        <v>1</v>
      </c>
      <c r="J18" s="21" t="s">
        <v>71</v>
      </c>
      <c r="K18" s="28" t="s">
        <v>109</v>
      </c>
      <c r="L18" s="28" t="s">
        <v>110</v>
      </c>
      <c r="M18" s="21" t="s">
        <v>25</v>
      </c>
      <c r="N18" s="21" t="s">
        <v>111</v>
      </c>
      <c r="O18" s="29">
        <v>45839</v>
      </c>
      <c r="P18" s="29">
        <v>45869</v>
      </c>
    </row>
    <row r="19" s="12" customFormat="1" ht="24" hidden="1" spans="1:16">
      <c r="A19" s="21" t="s">
        <v>66</v>
      </c>
      <c r="B19" s="21" t="s">
        <v>40</v>
      </c>
      <c r="C19" s="21" t="s">
        <v>67</v>
      </c>
      <c r="D19" s="22" t="s">
        <v>106</v>
      </c>
      <c r="E19" s="22" t="s">
        <v>107</v>
      </c>
      <c r="F19" s="22">
        <v>1</v>
      </c>
      <c r="G19" s="22" t="s">
        <v>108</v>
      </c>
      <c r="H19" s="22">
        <v>1</v>
      </c>
      <c r="I19" s="22">
        <v>1</v>
      </c>
      <c r="J19" s="21" t="s">
        <v>71</v>
      </c>
      <c r="K19" s="28" t="s">
        <v>112</v>
      </c>
      <c r="L19" s="28" t="s">
        <v>113</v>
      </c>
      <c r="M19" s="21" t="s">
        <v>25</v>
      </c>
      <c r="N19" s="21" t="s">
        <v>111</v>
      </c>
      <c r="O19" s="29">
        <v>45839</v>
      </c>
      <c r="P19" s="29">
        <v>45869</v>
      </c>
    </row>
    <row r="20" s="12" customFormat="1" ht="84" hidden="1" spans="1:16">
      <c r="A20" s="21" t="s">
        <v>66</v>
      </c>
      <c r="B20" s="21" t="s">
        <v>40</v>
      </c>
      <c r="C20" s="21" t="s">
        <v>67</v>
      </c>
      <c r="D20" s="22" t="s">
        <v>106</v>
      </c>
      <c r="E20" s="22" t="s">
        <v>107</v>
      </c>
      <c r="F20" s="22">
        <v>1</v>
      </c>
      <c r="G20" s="22" t="s">
        <v>108</v>
      </c>
      <c r="H20" s="22">
        <v>1</v>
      </c>
      <c r="I20" s="22">
        <v>1</v>
      </c>
      <c r="J20" s="21" t="s">
        <v>71</v>
      </c>
      <c r="K20" s="28" t="s">
        <v>114</v>
      </c>
      <c r="L20" s="28" t="s">
        <v>115</v>
      </c>
      <c r="M20" s="21" t="s">
        <v>25</v>
      </c>
      <c r="N20" s="21" t="s">
        <v>111</v>
      </c>
      <c r="O20" s="29">
        <v>45839</v>
      </c>
      <c r="P20" s="29">
        <v>45869</v>
      </c>
    </row>
    <row r="21" s="12" customFormat="1" ht="24" hidden="1" spans="1:16">
      <c r="A21" s="21" t="s">
        <v>66</v>
      </c>
      <c r="B21" s="21" t="s">
        <v>40</v>
      </c>
      <c r="C21" s="21" t="s">
        <v>67</v>
      </c>
      <c r="D21" s="22" t="s">
        <v>116</v>
      </c>
      <c r="E21" s="22" t="s">
        <v>117</v>
      </c>
      <c r="F21" s="22">
        <v>1</v>
      </c>
      <c r="G21" s="22" t="s">
        <v>118</v>
      </c>
      <c r="H21" s="22">
        <v>29</v>
      </c>
      <c r="I21" s="22">
        <v>1</v>
      </c>
      <c r="J21" s="21" t="s">
        <v>71</v>
      </c>
      <c r="K21" s="28" t="s">
        <v>119</v>
      </c>
      <c r="L21" s="28" t="s">
        <v>120</v>
      </c>
      <c r="M21" s="21" t="s">
        <v>25</v>
      </c>
      <c r="N21" s="21" t="s">
        <v>111</v>
      </c>
      <c r="O21" s="29">
        <v>45839</v>
      </c>
      <c r="P21" s="29">
        <v>45869</v>
      </c>
    </row>
    <row r="22" s="12" customFormat="1" ht="24" hidden="1" spans="1:16">
      <c r="A22" s="21" t="s">
        <v>66</v>
      </c>
      <c r="B22" s="21" t="s">
        <v>40</v>
      </c>
      <c r="C22" s="21" t="s">
        <v>67</v>
      </c>
      <c r="D22" s="22" t="s">
        <v>116</v>
      </c>
      <c r="E22" s="22" t="s">
        <v>117</v>
      </c>
      <c r="F22" s="22">
        <v>1</v>
      </c>
      <c r="G22" s="22" t="s">
        <v>118</v>
      </c>
      <c r="H22" s="22">
        <v>29</v>
      </c>
      <c r="I22" s="22">
        <v>1</v>
      </c>
      <c r="J22" s="21" t="s">
        <v>71</v>
      </c>
      <c r="K22" s="28" t="s">
        <v>121</v>
      </c>
      <c r="L22" s="28" t="s">
        <v>122</v>
      </c>
      <c r="M22" s="21" t="s">
        <v>25</v>
      </c>
      <c r="N22" s="21" t="s">
        <v>111</v>
      </c>
      <c r="O22" s="29">
        <v>45839</v>
      </c>
      <c r="P22" s="29">
        <v>45869</v>
      </c>
    </row>
    <row r="23" s="12" customFormat="1" ht="24" hidden="1" spans="1:16">
      <c r="A23" s="21" t="s">
        <v>66</v>
      </c>
      <c r="B23" s="21" t="s">
        <v>40</v>
      </c>
      <c r="C23" s="21" t="s">
        <v>67</v>
      </c>
      <c r="D23" s="22" t="s">
        <v>123</v>
      </c>
      <c r="E23" s="22" t="s">
        <v>124</v>
      </c>
      <c r="F23" s="22">
        <v>1</v>
      </c>
      <c r="G23" s="22" t="s">
        <v>125</v>
      </c>
      <c r="H23" s="22">
        <v>11</v>
      </c>
      <c r="I23" s="22">
        <v>1</v>
      </c>
      <c r="J23" s="21" t="s">
        <v>71</v>
      </c>
      <c r="K23" s="28" t="s">
        <v>126</v>
      </c>
      <c r="L23" s="28" t="s">
        <v>127</v>
      </c>
      <c r="M23" s="21" t="s">
        <v>25</v>
      </c>
      <c r="N23" s="21" t="s">
        <v>74</v>
      </c>
      <c r="O23" s="29">
        <v>45839</v>
      </c>
      <c r="P23" s="29">
        <v>45869</v>
      </c>
    </row>
    <row r="24" s="12" customFormat="1" hidden="1" spans="1:16">
      <c r="A24" s="21" t="s">
        <v>66</v>
      </c>
      <c r="B24" s="21" t="s">
        <v>40</v>
      </c>
      <c r="C24" s="21" t="s">
        <v>67</v>
      </c>
      <c r="D24" s="22" t="s">
        <v>123</v>
      </c>
      <c r="E24" s="22" t="s">
        <v>124</v>
      </c>
      <c r="F24" s="22">
        <v>1</v>
      </c>
      <c r="G24" s="22" t="s">
        <v>125</v>
      </c>
      <c r="H24" s="22">
        <v>11</v>
      </c>
      <c r="I24" s="22">
        <v>1</v>
      </c>
      <c r="J24" s="21" t="s">
        <v>71</v>
      </c>
      <c r="K24" s="28" t="s">
        <v>126</v>
      </c>
      <c r="L24" s="28" t="s">
        <v>128</v>
      </c>
      <c r="M24" s="21" t="s">
        <v>25</v>
      </c>
      <c r="N24" s="21" t="s">
        <v>74</v>
      </c>
      <c r="O24" s="29">
        <v>45839</v>
      </c>
      <c r="P24" s="29">
        <v>45869</v>
      </c>
    </row>
    <row r="25" s="12" customFormat="1" ht="24" hidden="1" spans="1:16">
      <c r="A25" s="21" t="s">
        <v>66</v>
      </c>
      <c r="B25" s="21" t="s">
        <v>40</v>
      </c>
      <c r="C25" s="21" t="s">
        <v>67</v>
      </c>
      <c r="D25" s="23" t="s">
        <v>129</v>
      </c>
      <c r="E25" s="21" t="s">
        <v>130</v>
      </c>
      <c r="F25" s="22">
        <v>1</v>
      </c>
      <c r="G25" s="22" t="s">
        <v>131</v>
      </c>
      <c r="H25" s="21">
        <v>12</v>
      </c>
      <c r="I25" s="22">
        <v>1</v>
      </c>
      <c r="J25" s="21" t="s">
        <v>71</v>
      </c>
      <c r="K25" s="28" t="s">
        <v>132</v>
      </c>
      <c r="L25" s="28" t="s">
        <v>133</v>
      </c>
      <c r="M25" s="21" t="s">
        <v>80</v>
      </c>
      <c r="N25" s="21" t="s">
        <v>134</v>
      </c>
      <c r="O25" s="29">
        <v>45839</v>
      </c>
      <c r="P25" s="29">
        <v>45869</v>
      </c>
    </row>
    <row r="26" s="12" customFormat="1" ht="48" hidden="1" spans="1:16">
      <c r="A26" s="21" t="s">
        <v>66</v>
      </c>
      <c r="B26" s="21" t="s">
        <v>40</v>
      </c>
      <c r="C26" s="21" t="s">
        <v>67</v>
      </c>
      <c r="D26" s="22" t="s">
        <v>135</v>
      </c>
      <c r="E26" s="22" t="s">
        <v>136</v>
      </c>
      <c r="F26" s="22">
        <v>1</v>
      </c>
      <c r="G26" s="22" t="s">
        <v>48</v>
      </c>
      <c r="H26" s="22">
        <v>21</v>
      </c>
      <c r="I26" s="22">
        <v>1</v>
      </c>
      <c r="J26" s="21" t="s">
        <v>71</v>
      </c>
      <c r="K26" s="28" t="s">
        <v>137</v>
      </c>
      <c r="L26" s="28" t="s">
        <v>138</v>
      </c>
      <c r="M26" s="21" t="s">
        <v>47</v>
      </c>
      <c r="N26" s="21" t="s">
        <v>139</v>
      </c>
      <c r="O26" s="29">
        <v>45839</v>
      </c>
      <c r="P26" s="29">
        <v>45869</v>
      </c>
    </row>
    <row r="27" s="12" customFormat="1" ht="24" hidden="1" spans="1:16">
      <c r="A27" s="21" t="s">
        <v>66</v>
      </c>
      <c r="B27" s="21" t="s">
        <v>40</v>
      </c>
      <c r="C27" s="21" t="s">
        <v>67</v>
      </c>
      <c r="D27" s="22" t="s">
        <v>135</v>
      </c>
      <c r="E27" s="22" t="s">
        <v>136</v>
      </c>
      <c r="F27" s="22">
        <v>1</v>
      </c>
      <c r="G27" s="22" t="s">
        <v>48</v>
      </c>
      <c r="H27" s="22">
        <v>21</v>
      </c>
      <c r="I27" s="22">
        <v>1</v>
      </c>
      <c r="J27" s="21" t="s">
        <v>71</v>
      </c>
      <c r="K27" s="28" t="s">
        <v>140</v>
      </c>
      <c r="L27" s="28" t="s">
        <v>141</v>
      </c>
      <c r="M27" s="21" t="s">
        <v>25</v>
      </c>
      <c r="N27" s="21" t="s">
        <v>142</v>
      </c>
      <c r="O27" s="29">
        <v>45839</v>
      </c>
      <c r="P27" s="29">
        <v>45869</v>
      </c>
    </row>
    <row r="28" s="12" customFormat="1" ht="36" hidden="1" spans="1:16">
      <c r="A28" s="21" t="s">
        <v>66</v>
      </c>
      <c r="B28" s="21" t="s">
        <v>40</v>
      </c>
      <c r="C28" s="21" t="s">
        <v>67</v>
      </c>
      <c r="D28" s="21" t="s">
        <v>143</v>
      </c>
      <c r="E28" s="21" t="s">
        <v>144</v>
      </c>
      <c r="F28" s="22">
        <v>1</v>
      </c>
      <c r="G28" s="22" t="s">
        <v>48</v>
      </c>
      <c r="H28" s="21">
        <v>21</v>
      </c>
      <c r="I28" s="22">
        <v>1</v>
      </c>
      <c r="J28" s="21" t="s">
        <v>71</v>
      </c>
      <c r="K28" s="28" t="s">
        <v>145</v>
      </c>
      <c r="L28" s="28" t="s">
        <v>146</v>
      </c>
      <c r="M28" s="21" t="s">
        <v>25</v>
      </c>
      <c r="N28" s="21" t="s">
        <v>26</v>
      </c>
      <c r="O28" s="29">
        <v>45839</v>
      </c>
      <c r="P28" s="29">
        <v>45869</v>
      </c>
    </row>
    <row r="29" s="12" customFormat="1" ht="24" hidden="1" spans="1:16">
      <c r="A29" s="21" t="s">
        <v>66</v>
      </c>
      <c r="B29" s="21" t="s">
        <v>40</v>
      </c>
      <c r="C29" s="21" t="s">
        <v>67</v>
      </c>
      <c r="D29" s="21" t="s">
        <v>147</v>
      </c>
      <c r="E29" s="21" t="s">
        <v>148</v>
      </c>
      <c r="F29" s="22">
        <v>1</v>
      </c>
      <c r="G29" s="22" t="s">
        <v>27</v>
      </c>
      <c r="H29" s="21">
        <v>21</v>
      </c>
      <c r="I29" s="22">
        <v>1</v>
      </c>
      <c r="J29" s="21" t="s">
        <v>71</v>
      </c>
      <c r="K29" s="28" t="s">
        <v>149</v>
      </c>
      <c r="L29" s="28" t="s">
        <v>150</v>
      </c>
      <c r="M29" s="21" t="s">
        <v>151</v>
      </c>
      <c r="N29" s="21" t="s">
        <v>152</v>
      </c>
      <c r="O29" s="29">
        <v>45839</v>
      </c>
      <c r="P29" s="29">
        <v>45869</v>
      </c>
    </row>
    <row r="30" s="12" customFormat="1" ht="36" spans="1:16">
      <c r="A30" s="21" t="s">
        <v>66</v>
      </c>
      <c r="B30" s="21" t="s">
        <v>40</v>
      </c>
      <c r="C30" s="21" t="s">
        <v>67</v>
      </c>
      <c r="D30" s="21" t="s">
        <v>153</v>
      </c>
      <c r="E30" s="21" t="s">
        <v>154</v>
      </c>
      <c r="F30" s="21">
        <v>1</v>
      </c>
      <c r="G30" s="21" t="s">
        <v>57</v>
      </c>
      <c r="H30" s="21">
        <v>30</v>
      </c>
      <c r="I30" s="21">
        <v>1</v>
      </c>
      <c r="J30" s="21" t="s">
        <v>71</v>
      </c>
      <c r="K30" s="28" t="s">
        <v>155</v>
      </c>
      <c r="L30" s="28" t="s">
        <v>156</v>
      </c>
      <c r="M30" s="21" t="s">
        <v>157</v>
      </c>
      <c r="N30" s="21" t="s">
        <v>158</v>
      </c>
      <c r="O30" s="29">
        <v>45839</v>
      </c>
      <c r="P30" s="29">
        <v>45869</v>
      </c>
    </row>
    <row r="31" s="12" customFormat="1" ht="60" spans="1:16">
      <c r="A31" s="21" t="s">
        <v>66</v>
      </c>
      <c r="B31" s="21" t="s">
        <v>40</v>
      </c>
      <c r="C31" s="21" t="s">
        <v>67</v>
      </c>
      <c r="D31" s="21" t="s">
        <v>153</v>
      </c>
      <c r="E31" s="21" t="s">
        <v>154</v>
      </c>
      <c r="F31" s="21">
        <v>1</v>
      </c>
      <c r="G31" s="21" t="s">
        <v>57</v>
      </c>
      <c r="H31" s="21">
        <v>30</v>
      </c>
      <c r="I31" s="21">
        <v>1</v>
      </c>
      <c r="J31" s="21" t="s">
        <v>71</v>
      </c>
      <c r="K31" s="28" t="s">
        <v>159</v>
      </c>
      <c r="L31" s="28" t="s">
        <v>160</v>
      </c>
      <c r="M31" s="21" t="s">
        <v>157</v>
      </c>
      <c r="N31" s="21" t="s">
        <v>158</v>
      </c>
      <c r="O31" s="29">
        <v>45839</v>
      </c>
      <c r="P31" s="29">
        <v>45869</v>
      </c>
    </row>
    <row r="32" s="12" customFormat="1" hidden="1" spans="1:16">
      <c r="A32" s="21" t="s">
        <v>161</v>
      </c>
      <c r="B32" s="21" t="s">
        <v>18</v>
      </c>
      <c r="C32" s="21" t="s">
        <v>162</v>
      </c>
      <c r="D32" s="21" t="s">
        <v>163</v>
      </c>
      <c r="E32" s="21" t="s">
        <v>164</v>
      </c>
      <c r="F32" s="21">
        <v>3</v>
      </c>
      <c r="G32" s="21">
        <v>2025.3</v>
      </c>
      <c r="H32" s="21">
        <v>6</v>
      </c>
      <c r="I32" s="21">
        <v>3</v>
      </c>
      <c r="J32" s="30" t="s">
        <v>35</v>
      </c>
      <c r="K32" s="28" t="s">
        <v>165</v>
      </c>
      <c r="L32" s="28" t="s">
        <v>166</v>
      </c>
      <c r="M32" s="21" t="s">
        <v>25</v>
      </c>
      <c r="N32" s="21" t="s">
        <v>111</v>
      </c>
      <c r="O32" s="27" t="s">
        <v>108</v>
      </c>
      <c r="P32" s="27" t="s">
        <v>65</v>
      </c>
    </row>
    <row r="33" s="12" customFormat="1" hidden="1" spans="1:16">
      <c r="A33" s="21" t="s">
        <v>161</v>
      </c>
      <c r="B33" s="21" t="s">
        <v>18</v>
      </c>
      <c r="C33" s="21" t="s">
        <v>162</v>
      </c>
      <c r="D33" s="21" t="s">
        <v>163</v>
      </c>
      <c r="E33" s="21" t="s">
        <v>164</v>
      </c>
      <c r="F33" s="21">
        <v>3</v>
      </c>
      <c r="G33" s="21">
        <v>2025.3</v>
      </c>
      <c r="H33" s="21">
        <v>6</v>
      </c>
      <c r="I33" s="21">
        <v>3</v>
      </c>
      <c r="J33" s="30" t="s">
        <v>35</v>
      </c>
      <c r="K33" s="28" t="s">
        <v>167</v>
      </c>
      <c r="L33" s="28" t="s">
        <v>168</v>
      </c>
      <c r="M33" s="21" t="s">
        <v>25</v>
      </c>
      <c r="N33" s="21" t="s">
        <v>111</v>
      </c>
      <c r="O33" s="27" t="s">
        <v>108</v>
      </c>
      <c r="P33" s="27" t="s">
        <v>65</v>
      </c>
    </row>
    <row r="34" s="12" customFormat="1" hidden="1" spans="1:16">
      <c r="A34" s="21" t="s">
        <v>161</v>
      </c>
      <c r="B34" s="21" t="s">
        <v>18</v>
      </c>
      <c r="C34" s="21" t="s">
        <v>162</v>
      </c>
      <c r="D34" s="21" t="s">
        <v>163</v>
      </c>
      <c r="E34" s="21" t="s">
        <v>169</v>
      </c>
      <c r="F34" s="21">
        <v>2</v>
      </c>
      <c r="G34" s="21">
        <v>2025.3</v>
      </c>
      <c r="H34" s="21">
        <v>20</v>
      </c>
      <c r="I34" s="21">
        <v>2</v>
      </c>
      <c r="J34" s="30" t="s">
        <v>35</v>
      </c>
      <c r="K34" s="28" t="s">
        <v>170</v>
      </c>
      <c r="L34" s="28" t="s">
        <v>171</v>
      </c>
      <c r="M34" s="21" t="s">
        <v>25</v>
      </c>
      <c r="N34" s="22" t="s">
        <v>172</v>
      </c>
      <c r="O34" s="27" t="s">
        <v>108</v>
      </c>
      <c r="P34" s="27" t="s">
        <v>65</v>
      </c>
    </row>
    <row r="35" s="12" customFormat="1" hidden="1" spans="1:16">
      <c r="A35" s="21" t="s">
        <v>161</v>
      </c>
      <c r="B35" s="21" t="s">
        <v>18</v>
      </c>
      <c r="C35" s="21" t="s">
        <v>162</v>
      </c>
      <c r="D35" s="21" t="s">
        <v>163</v>
      </c>
      <c r="E35" s="21" t="s">
        <v>169</v>
      </c>
      <c r="F35" s="21">
        <v>2</v>
      </c>
      <c r="G35" s="21">
        <v>2025.3</v>
      </c>
      <c r="H35" s="21">
        <v>20</v>
      </c>
      <c r="I35" s="21">
        <v>2</v>
      </c>
      <c r="J35" s="30" t="s">
        <v>35</v>
      </c>
      <c r="K35" s="28" t="s">
        <v>173</v>
      </c>
      <c r="L35" s="28" t="s">
        <v>174</v>
      </c>
      <c r="M35" s="21" t="s">
        <v>25</v>
      </c>
      <c r="N35" s="22" t="s">
        <v>172</v>
      </c>
      <c r="O35" s="27" t="s">
        <v>108</v>
      </c>
      <c r="P35" s="27" t="s">
        <v>65</v>
      </c>
    </row>
    <row r="36" s="12" customFormat="1" ht="24" hidden="1" spans="1:16">
      <c r="A36" s="21" t="s">
        <v>161</v>
      </c>
      <c r="B36" s="21" t="s">
        <v>18</v>
      </c>
      <c r="C36" s="21" t="s">
        <v>162</v>
      </c>
      <c r="D36" s="21" t="s">
        <v>163</v>
      </c>
      <c r="E36" s="21" t="s">
        <v>169</v>
      </c>
      <c r="F36" s="21">
        <v>2</v>
      </c>
      <c r="G36" s="21">
        <v>2025.3</v>
      </c>
      <c r="H36" s="21">
        <v>20</v>
      </c>
      <c r="I36" s="21">
        <v>2</v>
      </c>
      <c r="J36" s="30" t="s">
        <v>35</v>
      </c>
      <c r="K36" s="28" t="s">
        <v>175</v>
      </c>
      <c r="L36" s="28" t="s">
        <v>176</v>
      </c>
      <c r="M36" s="21" t="s">
        <v>25</v>
      </c>
      <c r="N36" s="22" t="s">
        <v>172</v>
      </c>
      <c r="O36" s="27" t="s">
        <v>108</v>
      </c>
      <c r="P36" s="27" t="s">
        <v>65</v>
      </c>
    </row>
    <row r="37" s="12" customFormat="1" ht="36" hidden="1" spans="1:16">
      <c r="A37" s="21" t="s">
        <v>161</v>
      </c>
      <c r="B37" s="22" t="s">
        <v>40</v>
      </c>
      <c r="C37" s="22" t="s">
        <v>177</v>
      </c>
      <c r="D37" s="21" t="s">
        <v>178</v>
      </c>
      <c r="E37" s="21" t="s">
        <v>179</v>
      </c>
      <c r="F37" s="22">
        <v>2</v>
      </c>
      <c r="G37" s="22">
        <v>2025.1</v>
      </c>
      <c r="H37" s="22">
        <v>13</v>
      </c>
      <c r="I37" s="22">
        <v>2</v>
      </c>
      <c r="J37" s="30" t="s">
        <v>35</v>
      </c>
      <c r="K37" s="28" t="s">
        <v>180</v>
      </c>
      <c r="L37" s="28" t="s">
        <v>181</v>
      </c>
      <c r="M37" s="22" t="s">
        <v>25</v>
      </c>
      <c r="N37" s="22" t="s">
        <v>172</v>
      </c>
      <c r="O37" s="27" t="s">
        <v>108</v>
      </c>
      <c r="P37" s="27" t="s">
        <v>65</v>
      </c>
    </row>
    <row r="38" s="12" customFormat="1" hidden="1" spans="1:16">
      <c r="A38" s="22" t="s">
        <v>182</v>
      </c>
      <c r="B38" s="22" t="s">
        <v>18</v>
      </c>
      <c r="C38" s="22" t="s">
        <v>183</v>
      </c>
      <c r="D38" s="22" t="s">
        <v>184</v>
      </c>
      <c r="E38" s="22" t="s">
        <v>185</v>
      </c>
      <c r="F38" s="22">
        <v>329</v>
      </c>
      <c r="G38" s="22">
        <v>2025.3</v>
      </c>
      <c r="H38" s="22">
        <v>17</v>
      </c>
      <c r="I38" s="22">
        <v>329</v>
      </c>
      <c r="J38" s="22" t="s">
        <v>22</v>
      </c>
      <c r="K38" s="26" t="s">
        <v>186</v>
      </c>
      <c r="L38" s="26" t="s">
        <v>187</v>
      </c>
      <c r="M38" s="22" t="s">
        <v>25</v>
      </c>
      <c r="N38" s="22" t="s">
        <v>31</v>
      </c>
      <c r="O38" s="27" t="s">
        <v>108</v>
      </c>
      <c r="P38" s="27" t="s">
        <v>65</v>
      </c>
    </row>
    <row r="39" s="12" customFormat="1" hidden="1" spans="1:16">
      <c r="A39" s="22" t="s">
        <v>182</v>
      </c>
      <c r="B39" s="22" t="s">
        <v>18</v>
      </c>
      <c r="C39" s="22" t="s">
        <v>183</v>
      </c>
      <c r="D39" s="22" t="s">
        <v>184</v>
      </c>
      <c r="E39" s="22" t="s">
        <v>185</v>
      </c>
      <c r="F39" s="22">
        <v>329</v>
      </c>
      <c r="G39" s="22">
        <v>2025.3</v>
      </c>
      <c r="H39" s="22">
        <v>17</v>
      </c>
      <c r="I39" s="22">
        <v>329</v>
      </c>
      <c r="J39" s="22" t="s">
        <v>22</v>
      </c>
      <c r="K39" s="26" t="s">
        <v>188</v>
      </c>
      <c r="L39" s="26" t="s">
        <v>189</v>
      </c>
      <c r="M39" s="22" t="s">
        <v>190</v>
      </c>
      <c r="N39" s="27" t="s">
        <v>191</v>
      </c>
      <c r="O39" s="27" t="s">
        <v>108</v>
      </c>
      <c r="P39" s="27" t="s">
        <v>65</v>
      </c>
    </row>
    <row r="40" s="12" customFormat="1" hidden="1" spans="1:16">
      <c r="A40" s="22" t="s">
        <v>182</v>
      </c>
      <c r="B40" s="22" t="s">
        <v>18</v>
      </c>
      <c r="C40" s="22" t="s">
        <v>183</v>
      </c>
      <c r="D40" s="22" t="s">
        <v>184</v>
      </c>
      <c r="E40" s="22" t="s">
        <v>185</v>
      </c>
      <c r="F40" s="22">
        <v>329</v>
      </c>
      <c r="G40" s="22">
        <v>2025.3</v>
      </c>
      <c r="H40" s="22">
        <v>17</v>
      </c>
      <c r="I40" s="22">
        <v>329</v>
      </c>
      <c r="J40" s="22" t="s">
        <v>22</v>
      </c>
      <c r="K40" s="26" t="s">
        <v>192</v>
      </c>
      <c r="L40" s="26" t="s">
        <v>193</v>
      </c>
      <c r="M40" s="22" t="s">
        <v>190</v>
      </c>
      <c r="N40" s="27" t="s">
        <v>191</v>
      </c>
      <c r="O40" s="27" t="s">
        <v>108</v>
      </c>
      <c r="P40" s="27" t="s">
        <v>65</v>
      </c>
    </row>
    <row r="41" s="12" customFormat="1" hidden="1" spans="1:16">
      <c r="A41" s="22" t="s">
        <v>182</v>
      </c>
      <c r="B41" s="22" t="s">
        <v>18</v>
      </c>
      <c r="C41" s="22" t="s">
        <v>183</v>
      </c>
      <c r="D41" s="22" t="s">
        <v>184</v>
      </c>
      <c r="E41" s="22" t="s">
        <v>185</v>
      </c>
      <c r="F41" s="22">
        <v>329</v>
      </c>
      <c r="G41" s="22">
        <v>2025.3</v>
      </c>
      <c r="H41" s="22">
        <v>17</v>
      </c>
      <c r="I41" s="22">
        <v>329</v>
      </c>
      <c r="J41" s="22" t="s">
        <v>22</v>
      </c>
      <c r="K41" s="26" t="s">
        <v>194</v>
      </c>
      <c r="L41" s="26" t="s">
        <v>195</v>
      </c>
      <c r="M41" s="22" t="s">
        <v>151</v>
      </c>
      <c r="N41" s="27" t="s">
        <v>196</v>
      </c>
      <c r="O41" s="27" t="s">
        <v>108</v>
      </c>
      <c r="P41" s="27" t="s">
        <v>65</v>
      </c>
    </row>
    <row r="42" s="12" customFormat="1" spans="1:16">
      <c r="A42" s="22" t="s">
        <v>182</v>
      </c>
      <c r="B42" s="22" t="s">
        <v>18</v>
      </c>
      <c r="C42" s="22" t="s">
        <v>183</v>
      </c>
      <c r="D42" s="22" t="s">
        <v>184</v>
      </c>
      <c r="E42" s="22" t="s">
        <v>185</v>
      </c>
      <c r="F42" s="22">
        <v>329</v>
      </c>
      <c r="G42" s="22">
        <v>2025.3</v>
      </c>
      <c r="H42" s="22">
        <v>17</v>
      </c>
      <c r="I42" s="22">
        <v>329</v>
      </c>
      <c r="J42" s="22" t="s">
        <v>22</v>
      </c>
      <c r="K42" s="26" t="s">
        <v>197</v>
      </c>
      <c r="L42" s="26" t="s">
        <v>198</v>
      </c>
      <c r="M42" s="22" t="s">
        <v>157</v>
      </c>
      <c r="N42" s="27" t="s">
        <v>158</v>
      </c>
      <c r="O42" s="27" t="s">
        <v>108</v>
      </c>
      <c r="P42" s="27" t="s">
        <v>65</v>
      </c>
    </row>
    <row r="43" s="12" customFormat="1" ht="24" hidden="1" spans="1:16">
      <c r="A43" s="21" t="s">
        <v>199</v>
      </c>
      <c r="B43" s="21" t="s">
        <v>18</v>
      </c>
      <c r="C43" s="21" t="s">
        <v>200</v>
      </c>
      <c r="D43" s="21" t="s">
        <v>201</v>
      </c>
      <c r="E43" s="21" t="s">
        <v>202</v>
      </c>
      <c r="F43" s="21">
        <v>8</v>
      </c>
      <c r="G43" s="21">
        <v>2024.7</v>
      </c>
      <c r="H43" s="21">
        <v>31</v>
      </c>
      <c r="I43" s="21">
        <v>8</v>
      </c>
      <c r="J43" s="21" t="s">
        <v>22</v>
      </c>
      <c r="K43" s="28" t="s">
        <v>203</v>
      </c>
      <c r="L43" s="28" t="s">
        <v>204</v>
      </c>
      <c r="M43" s="22" t="s">
        <v>25</v>
      </c>
      <c r="N43" s="27" t="s">
        <v>142</v>
      </c>
      <c r="O43" s="27" t="s">
        <v>108</v>
      </c>
      <c r="P43" s="27" t="s">
        <v>65</v>
      </c>
    </row>
    <row r="44" s="12" customFormat="1" ht="24" hidden="1" spans="1:16">
      <c r="A44" s="21" t="s">
        <v>199</v>
      </c>
      <c r="B44" s="21" t="s">
        <v>18</v>
      </c>
      <c r="C44" s="21" t="s">
        <v>200</v>
      </c>
      <c r="D44" s="21" t="s">
        <v>201</v>
      </c>
      <c r="E44" s="21" t="s">
        <v>202</v>
      </c>
      <c r="F44" s="21">
        <v>8</v>
      </c>
      <c r="G44" s="21">
        <v>2024.7</v>
      </c>
      <c r="H44" s="21">
        <v>31</v>
      </c>
      <c r="I44" s="21">
        <v>8</v>
      </c>
      <c r="J44" s="21" t="s">
        <v>22</v>
      </c>
      <c r="K44" s="31" t="s">
        <v>205</v>
      </c>
      <c r="L44" s="28" t="s">
        <v>206</v>
      </c>
      <c r="M44" s="22" t="s">
        <v>55</v>
      </c>
      <c r="N44" s="27" t="s">
        <v>207</v>
      </c>
      <c r="O44" s="27" t="s">
        <v>108</v>
      </c>
      <c r="P44" s="27" t="s">
        <v>65</v>
      </c>
    </row>
    <row r="45" s="12" customFormat="1" ht="48" hidden="1" spans="1:16">
      <c r="A45" s="21" t="s">
        <v>199</v>
      </c>
      <c r="B45" s="21" t="s">
        <v>18</v>
      </c>
      <c r="C45" s="21" t="s">
        <v>200</v>
      </c>
      <c r="D45" s="21" t="s">
        <v>201</v>
      </c>
      <c r="E45" s="21" t="s">
        <v>202</v>
      </c>
      <c r="F45" s="21">
        <v>8</v>
      </c>
      <c r="G45" s="21">
        <v>2024.7</v>
      </c>
      <c r="H45" s="21">
        <v>31</v>
      </c>
      <c r="I45" s="21">
        <v>8</v>
      </c>
      <c r="J45" s="21" t="s">
        <v>22</v>
      </c>
      <c r="K45" s="28" t="s">
        <v>208</v>
      </c>
      <c r="L45" s="28" t="s">
        <v>209</v>
      </c>
      <c r="M45" s="22" t="s">
        <v>55</v>
      </c>
      <c r="N45" s="27" t="s">
        <v>207</v>
      </c>
      <c r="O45" s="27" t="s">
        <v>108</v>
      </c>
      <c r="P45" s="27" t="s">
        <v>65</v>
      </c>
    </row>
    <row r="46" s="12" customFormat="1" ht="24" hidden="1" spans="1:16">
      <c r="A46" s="21" t="s">
        <v>199</v>
      </c>
      <c r="B46" s="21" t="s">
        <v>18</v>
      </c>
      <c r="C46" s="21" t="s">
        <v>200</v>
      </c>
      <c r="D46" s="21" t="s">
        <v>201</v>
      </c>
      <c r="E46" s="21" t="s">
        <v>202</v>
      </c>
      <c r="F46" s="21">
        <v>8</v>
      </c>
      <c r="G46" s="21">
        <v>2024.7</v>
      </c>
      <c r="H46" s="21">
        <v>31</v>
      </c>
      <c r="I46" s="21">
        <v>8</v>
      </c>
      <c r="J46" s="21" t="s">
        <v>22</v>
      </c>
      <c r="K46" s="28" t="s">
        <v>210</v>
      </c>
      <c r="L46" s="28" t="s">
        <v>211</v>
      </c>
      <c r="M46" s="22" t="s">
        <v>55</v>
      </c>
      <c r="N46" s="27" t="s">
        <v>207</v>
      </c>
      <c r="O46" s="27" t="s">
        <v>108</v>
      </c>
      <c r="P46" s="27" t="s">
        <v>65</v>
      </c>
    </row>
    <row r="47" s="12" customFormat="1" ht="48" hidden="1" spans="1:16">
      <c r="A47" s="21" t="s">
        <v>199</v>
      </c>
      <c r="B47" s="21" t="s">
        <v>18</v>
      </c>
      <c r="C47" s="21" t="s">
        <v>200</v>
      </c>
      <c r="D47" s="21" t="s">
        <v>201</v>
      </c>
      <c r="E47" s="21" t="s">
        <v>202</v>
      </c>
      <c r="F47" s="21">
        <v>8</v>
      </c>
      <c r="G47" s="21">
        <v>2024.7</v>
      </c>
      <c r="H47" s="21">
        <v>31</v>
      </c>
      <c r="I47" s="21">
        <v>8</v>
      </c>
      <c r="J47" s="21" t="s">
        <v>22</v>
      </c>
      <c r="K47" s="28" t="s">
        <v>212</v>
      </c>
      <c r="L47" s="28" t="s">
        <v>213</v>
      </c>
      <c r="M47" s="22" t="s">
        <v>25</v>
      </c>
      <c r="N47" s="27" t="s">
        <v>31</v>
      </c>
      <c r="O47" s="27" t="s">
        <v>108</v>
      </c>
      <c r="P47" s="27" t="s">
        <v>65</v>
      </c>
    </row>
    <row r="48" s="12" customFormat="1" ht="24" hidden="1" spans="1:16">
      <c r="A48" s="21" t="s">
        <v>199</v>
      </c>
      <c r="B48" s="21" t="s">
        <v>18</v>
      </c>
      <c r="C48" s="21" t="s">
        <v>200</v>
      </c>
      <c r="D48" s="21" t="s">
        <v>201</v>
      </c>
      <c r="E48" s="21" t="s">
        <v>202</v>
      </c>
      <c r="F48" s="21">
        <v>8</v>
      </c>
      <c r="G48" s="21">
        <v>2024.7</v>
      </c>
      <c r="H48" s="21">
        <v>31</v>
      </c>
      <c r="I48" s="21">
        <v>8</v>
      </c>
      <c r="J48" s="21" t="s">
        <v>22</v>
      </c>
      <c r="K48" s="28" t="s">
        <v>214</v>
      </c>
      <c r="L48" s="28" t="s">
        <v>215</v>
      </c>
      <c r="M48" s="21" t="s">
        <v>25</v>
      </c>
      <c r="N48" s="22" t="s">
        <v>31</v>
      </c>
      <c r="O48" s="27" t="s">
        <v>108</v>
      </c>
      <c r="P48" s="27" t="s">
        <v>65</v>
      </c>
    </row>
    <row r="49" s="12" customFormat="1" ht="24" hidden="1" spans="1:16">
      <c r="A49" s="21" t="s">
        <v>199</v>
      </c>
      <c r="B49" s="21" t="s">
        <v>18</v>
      </c>
      <c r="C49" s="21" t="s">
        <v>200</v>
      </c>
      <c r="D49" s="21" t="s">
        <v>201</v>
      </c>
      <c r="E49" s="21" t="s">
        <v>202</v>
      </c>
      <c r="F49" s="21">
        <v>8</v>
      </c>
      <c r="G49" s="21">
        <v>2024.7</v>
      </c>
      <c r="H49" s="21">
        <v>31</v>
      </c>
      <c r="I49" s="21">
        <v>8</v>
      </c>
      <c r="J49" s="21" t="s">
        <v>22</v>
      </c>
      <c r="K49" s="31" t="s">
        <v>216</v>
      </c>
      <c r="L49" s="28" t="s">
        <v>217</v>
      </c>
      <c r="M49" s="22" t="s">
        <v>151</v>
      </c>
      <c r="N49" s="22" t="s">
        <v>196</v>
      </c>
      <c r="O49" s="27" t="s">
        <v>108</v>
      </c>
      <c r="P49" s="27" t="s">
        <v>65</v>
      </c>
    </row>
    <row r="50" ht="24" hidden="1" spans="1:16">
      <c r="A50" s="22" t="s">
        <v>218</v>
      </c>
      <c r="B50" s="22" t="s">
        <v>40</v>
      </c>
      <c r="C50" s="22" t="s">
        <v>219</v>
      </c>
      <c r="D50" s="22" t="s">
        <v>220</v>
      </c>
      <c r="E50" s="22" t="s">
        <v>221</v>
      </c>
      <c r="F50" s="22">
        <v>2</v>
      </c>
      <c r="G50" s="22" t="s">
        <v>222</v>
      </c>
      <c r="H50" s="22">
        <v>25</v>
      </c>
      <c r="I50" s="22">
        <v>2</v>
      </c>
      <c r="J50" s="22" t="s">
        <v>35</v>
      </c>
      <c r="K50" s="28" t="s">
        <v>223</v>
      </c>
      <c r="L50" s="28" t="s">
        <v>224</v>
      </c>
      <c r="M50" s="21" t="s">
        <v>25</v>
      </c>
      <c r="N50" s="22" t="s">
        <v>31</v>
      </c>
      <c r="O50" s="22" t="s">
        <v>108</v>
      </c>
      <c r="P50" s="22" t="s">
        <v>65</v>
      </c>
    </row>
    <row r="51" ht="24" hidden="1" spans="1:16">
      <c r="A51" s="22" t="s">
        <v>218</v>
      </c>
      <c r="B51" s="22" t="s">
        <v>40</v>
      </c>
      <c r="C51" s="22" t="s">
        <v>219</v>
      </c>
      <c r="D51" s="22" t="s">
        <v>220</v>
      </c>
      <c r="E51" s="22" t="s">
        <v>221</v>
      </c>
      <c r="F51" s="22">
        <v>2</v>
      </c>
      <c r="G51" s="22" t="s">
        <v>222</v>
      </c>
      <c r="H51" s="22">
        <v>25</v>
      </c>
      <c r="I51" s="22">
        <v>2</v>
      </c>
      <c r="J51" s="22" t="s">
        <v>35</v>
      </c>
      <c r="K51" s="28" t="s">
        <v>225</v>
      </c>
      <c r="L51" s="28" t="s">
        <v>226</v>
      </c>
      <c r="M51" s="21" t="s">
        <v>55</v>
      </c>
      <c r="N51" s="21" t="s">
        <v>227</v>
      </c>
      <c r="O51" s="22" t="s">
        <v>108</v>
      </c>
      <c r="P51" s="22" t="s">
        <v>65</v>
      </c>
    </row>
    <row r="52" ht="24" hidden="1" spans="1:16">
      <c r="A52" s="22" t="s">
        <v>218</v>
      </c>
      <c r="B52" s="22" t="s">
        <v>40</v>
      </c>
      <c r="C52" s="22" t="s">
        <v>219</v>
      </c>
      <c r="D52" s="22" t="s">
        <v>220</v>
      </c>
      <c r="E52" s="22" t="s">
        <v>221</v>
      </c>
      <c r="F52" s="22">
        <v>2</v>
      </c>
      <c r="G52" s="22" t="s">
        <v>222</v>
      </c>
      <c r="H52" s="22">
        <v>25</v>
      </c>
      <c r="I52" s="22">
        <v>2</v>
      </c>
      <c r="J52" s="22" t="s">
        <v>35</v>
      </c>
      <c r="K52" s="28" t="s">
        <v>225</v>
      </c>
      <c r="L52" s="28" t="s">
        <v>228</v>
      </c>
      <c r="M52" s="21" t="s">
        <v>55</v>
      </c>
      <c r="N52" s="21" t="s">
        <v>227</v>
      </c>
      <c r="O52" s="22" t="s">
        <v>108</v>
      </c>
      <c r="P52" s="22" t="s">
        <v>65</v>
      </c>
    </row>
    <row r="53" ht="24" hidden="1" spans="1:16">
      <c r="A53" s="22" t="s">
        <v>218</v>
      </c>
      <c r="B53" s="22" t="s">
        <v>40</v>
      </c>
      <c r="C53" s="22" t="s">
        <v>219</v>
      </c>
      <c r="D53" s="22" t="s">
        <v>220</v>
      </c>
      <c r="E53" s="22" t="s">
        <v>221</v>
      </c>
      <c r="F53" s="22">
        <v>2</v>
      </c>
      <c r="G53" s="22" t="s">
        <v>222</v>
      </c>
      <c r="H53" s="22">
        <v>25</v>
      </c>
      <c r="I53" s="22">
        <v>2</v>
      </c>
      <c r="J53" s="22" t="s">
        <v>35</v>
      </c>
      <c r="K53" s="28" t="s">
        <v>225</v>
      </c>
      <c r="L53" s="28" t="s">
        <v>229</v>
      </c>
      <c r="M53" s="21" t="s">
        <v>55</v>
      </c>
      <c r="N53" s="21" t="s">
        <v>227</v>
      </c>
      <c r="O53" s="22" t="s">
        <v>108</v>
      </c>
      <c r="P53" s="22" t="s">
        <v>65</v>
      </c>
    </row>
    <row r="54" ht="24" hidden="1" spans="1:16">
      <c r="A54" s="22" t="s">
        <v>218</v>
      </c>
      <c r="B54" s="22" t="s">
        <v>40</v>
      </c>
      <c r="C54" s="22" t="s">
        <v>219</v>
      </c>
      <c r="D54" s="22" t="s">
        <v>220</v>
      </c>
      <c r="E54" s="22" t="s">
        <v>221</v>
      </c>
      <c r="F54" s="22">
        <v>2</v>
      </c>
      <c r="G54" s="22" t="s">
        <v>222</v>
      </c>
      <c r="H54" s="22">
        <v>25</v>
      </c>
      <c r="I54" s="22">
        <v>2</v>
      </c>
      <c r="J54" s="22" t="s">
        <v>35</v>
      </c>
      <c r="K54" s="28" t="s">
        <v>225</v>
      </c>
      <c r="L54" s="28" t="s">
        <v>230</v>
      </c>
      <c r="M54" s="21" t="s">
        <v>55</v>
      </c>
      <c r="N54" s="21" t="s">
        <v>227</v>
      </c>
      <c r="O54" s="22" t="s">
        <v>108</v>
      </c>
      <c r="P54" s="22" t="s">
        <v>65</v>
      </c>
    </row>
    <row r="55" ht="24" hidden="1" spans="1:16">
      <c r="A55" s="22" t="s">
        <v>218</v>
      </c>
      <c r="B55" s="22" t="s">
        <v>18</v>
      </c>
      <c r="C55" s="22" t="s">
        <v>231</v>
      </c>
      <c r="D55" s="22" t="s">
        <v>232</v>
      </c>
      <c r="E55" s="22" t="s">
        <v>233</v>
      </c>
      <c r="F55" s="22">
        <v>20</v>
      </c>
      <c r="G55" s="22">
        <v>2025.6</v>
      </c>
      <c r="H55" s="22">
        <v>11</v>
      </c>
      <c r="I55" s="22">
        <v>20</v>
      </c>
      <c r="J55" s="22" t="s">
        <v>35</v>
      </c>
      <c r="K55" s="28" t="s">
        <v>234</v>
      </c>
      <c r="L55" s="28" t="s">
        <v>235</v>
      </c>
      <c r="M55" s="21" t="s">
        <v>25</v>
      </c>
      <c r="N55" s="22" t="s">
        <v>31</v>
      </c>
      <c r="O55" s="22" t="s">
        <v>108</v>
      </c>
      <c r="P55" s="22" t="s">
        <v>65</v>
      </c>
    </row>
    <row r="56" ht="48" hidden="1" spans="1:16">
      <c r="A56" s="22" t="s">
        <v>218</v>
      </c>
      <c r="B56" s="22" t="s">
        <v>18</v>
      </c>
      <c r="C56" s="22" t="s">
        <v>231</v>
      </c>
      <c r="D56" s="22" t="s">
        <v>232</v>
      </c>
      <c r="E56" s="22" t="s">
        <v>233</v>
      </c>
      <c r="F56" s="22">
        <v>20</v>
      </c>
      <c r="G56" s="22">
        <v>2025.6</v>
      </c>
      <c r="H56" s="22">
        <v>11</v>
      </c>
      <c r="I56" s="22">
        <v>20</v>
      </c>
      <c r="J56" s="22" t="s">
        <v>35</v>
      </c>
      <c r="K56" s="28" t="s">
        <v>236</v>
      </c>
      <c r="L56" s="28" t="s">
        <v>237</v>
      </c>
      <c r="M56" s="21" t="s">
        <v>55</v>
      </c>
      <c r="N56" s="21" t="s">
        <v>227</v>
      </c>
      <c r="O56" s="22" t="s">
        <v>108</v>
      </c>
      <c r="P56" s="22" t="s">
        <v>65</v>
      </c>
    </row>
    <row r="57" ht="24" hidden="1" spans="1:16">
      <c r="A57" s="22" t="s">
        <v>238</v>
      </c>
      <c r="B57" s="22" t="s">
        <v>18</v>
      </c>
      <c r="C57" s="22" t="s">
        <v>239</v>
      </c>
      <c r="D57" s="22" t="s">
        <v>240</v>
      </c>
      <c r="E57" s="22" t="s">
        <v>241</v>
      </c>
      <c r="F57" s="22">
        <v>10</v>
      </c>
      <c r="G57" s="22">
        <v>2025.4</v>
      </c>
      <c r="H57" s="22">
        <v>30</v>
      </c>
      <c r="I57" s="22">
        <v>10</v>
      </c>
      <c r="J57" s="22" t="s">
        <v>22</v>
      </c>
      <c r="K57" s="28" t="s">
        <v>242</v>
      </c>
      <c r="L57" s="28" t="s">
        <v>243</v>
      </c>
      <c r="M57" s="22" t="s">
        <v>244</v>
      </c>
      <c r="N57" s="22" t="s">
        <v>31</v>
      </c>
      <c r="O57" s="22" t="s">
        <v>108</v>
      </c>
      <c r="P57" s="22" t="s">
        <v>65</v>
      </c>
    </row>
    <row r="58" hidden="1" spans="1:16">
      <c r="A58" s="22" t="s">
        <v>238</v>
      </c>
      <c r="B58" s="22" t="s">
        <v>18</v>
      </c>
      <c r="C58" s="22" t="s">
        <v>239</v>
      </c>
      <c r="D58" s="22" t="s">
        <v>240</v>
      </c>
      <c r="E58" s="22" t="s">
        <v>241</v>
      </c>
      <c r="F58" s="22">
        <v>10</v>
      </c>
      <c r="G58" s="22">
        <v>2025.4</v>
      </c>
      <c r="H58" s="22">
        <v>30</v>
      </c>
      <c r="I58" s="22">
        <v>10</v>
      </c>
      <c r="J58" s="22" t="s">
        <v>22</v>
      </c>
      <c r="K58" s="28" t="s">
        <v>245</v>
      </c>
      <c r="L58" s="28" t="s">
        <v>246</v>
      </c>
      <c r="M58" s="22" t="s">
        <v>80</v>
      </c>
      <c r="N58" s="22" t="s">
        <v>247</v>
      </c>
      <c r="O58" s="22" t="s">
        <v>108</v>
      </c>
      <c r="P58" s="22" t="s">
        <v>65</v>
      </c>
    </row>
    <row r="59" ht="24" hidden="1" spans="1:16">
      <c r="A59" s="22" t="s">
        <v>238</v>
      </c>
      <c r="B59" s="22" t="s">
        <v>18</v>
      </c>
      <c r="C59" s="22" t="s">
        <v>239</v>
      </c>
      <c r="D59" s="22" t="s">
        <v>240</v>
      </c>
      <c r="E59" s="22" t="s">
        <v>241</v>
      </c>
      <c r="F59" s="22">
        <v>10</v>
      </c>
      <c r="G59" s="22">
        <v>2025.4</v>
      </c>
      <c r="H59" s="22">
        <v>30</v>
      </c>
      <c r="I59" s="22">
        <v>10</v>
      </c>
      <c r="J59" s="22" t="s">
        <v>22</v>
      </c>
      <c r="K59" s="28" t="s">
        <v>248</v>
      </c>
      <c r="L59" s="28" t="s">
        <v>249</v>
      </c>
      <c r="M59" s="22" t="s">
        <v>244</v>
      </c>
      <c r="N59" s="22" t="s">
        <v>31</v>
      </c>
      <c r="O59" s="22" t="s">
        <v>108</v>
      </c>
      <c r="P59" s="22" t="s">
        <v>65</v>
      </c>
    </row>
    <row r="60" ht="24" hidden="1" spans="1:16">
      <c r="A60" s="22" t="s">
        <v>238</v>
      </c>
      <c r="B60" s="22" t="s">
        <v>18</v>
      </c>
      <c r="C60" s="22" t="s">
        <v>239</v>
      </c>
      <c r="D60" s="22" t="s">
        <v>240</v>
      </c>
      <c r="E60" s="22" t="s">
        <v>241</v>
      </c>
      <c r="F60" s="22">
        <v>10</v>
      </c>
      <c r="G60" s="22">
        <v>2025.4</v>
      </c>
      <c r="H60" s="22">
        <v>30</v>
      </c>
      <c r="I60" s="22">
        <v>10</v>
      </c>
      <c r="J60" s="22" t="s">
        <v>22</v>
      </c>
      <c r="K60" s="28" t="s">
        <v>250</v>
      </c>
      <c r="L60" s="28" t="s">
        <v>251</v>
      </c>
      <c r="M60" s="22" t="s">
        <v>244</v>
      </c>
      <c r="N60" s="22" t="s">
        <v>31</v>
      </c>
      <c r="O60" s="22" t="s">
        <v>108</v>
      </c>
      <c r="P60" s="22" t="s">
        <v>65</v>
      </c>
    </row>
    <row r="61" ht="24.75" hidden="1" spans="1:16">
      <c r="A61" s="22" t="s">
        <v>238</v>
      </c>
      <c r="B61" s="22" t="s">
        <v>18</v>
      </c>
      <c r="C61" s="22" t="s">
        <v>239</v>
      </c>
      <c r="D61" s="22" t="s">
        <v>240</v>
      </c>
      <c r="E61" s="22" t="s">
        <v>241</v>
      </c>
      <c r="F61" s="22">
        <v>10</v>
      </c>
      <c r="G61" s="22">
        <v>2025.4</v>
      </c>
      <c r="H61" s="22">
        <v>30</v>
      </c>
      <c r="I61" s="22">
        <v>10</v>
      </c>
      <c r="J61" s="22" t="s">
        <v>22</v>
      </c>
      <c r="K61" s="32" t="s">
        <v>252</v>
      </c>
      <c r="L61" s="28" t="s">
        <v>253</v>
      </c>
      <c r="M61" s="22" t="s">
        <v>244</v>
      </c>
      <c r="N61" s="22" t="s">
        <v>31</v>
      </c>
      <c r="O61" s="22" t="s">
        <v>108</v>
      </c>
      <c r="P61" s="22" t="s">
        <v>65</v>
      </c>
    </row>
    <row r="62" ht="24" hidden="1" spans="1:16">
      <c r="A62" s="22" t="s">
        <v>238</v>
      </c>
      <c r="B62" s="22" t="s">
        <v>18</v>
      </c>
      <c r="C62" s="22" t="s">
        <v>239</v>
      </c>
      <c r="D62" s="22" t="s">
        <v>240</v>
      </c>
      <c r="E62" s="22" t="s">
        <v>241</v>
      </c>
      <c r="F62" s="22">
        <v>10</v>
      </c>
      <c r="G62" s="22">
        <v>2025.4</v>
      </c>
      <c r="H62" s="22">
        <v>30</v>
      </c>
      <c r="I62" s="22">
        <v>10</v>
      </c>
      <c r="J62" s="22" t="s">
        <v>22</v>
      </c>
      <c r="K62" s="28" t="s">
        <v>254</v>
      </c>
      <c r="L62" s="28" t="s">
        <v>255</v>
      </c>
      <c r="M62" s="22" t="s">
        <v>80</v>
      </c>
      <c r="N62" s="22" t="s">
        <v>247</v>
      </c>
      <c r="O62" s="22" t="s">
        <v>108</v>
      </c>
      <c r="P62" s="22" t="s">
        <v>65</v>
      </c>
    </row>
    <row r="63" ht="24" hidden="1" spans="1:16">
      <c r="A63" s="22" t="s">
        <v>238</v>
      </c>
      <c r="B63" s="22" t="s">
        <v>18</v>
      </c>
      <c r="C63" s="22" t="s">
        <v>239</v>
      </c>
      <c r="D63" s="22" t="s">
        <v>240</v>
      </c>
      <c r="E63" s="22" t="s">
        <v>241</v>
      </c>
      <c r="F63" s="22">
        <v>10</v>
      </c>
      <c r="G63" s="22">
        <v>2025.4</v>
      </c>
      <c r="H63" s="22">
        <v>30</v>
      </c>
      <c r="I63" s="22">
        <v>10</v>
      </c>
      <c r="J63" s="22" t="s">
        <v>22</v>
      </c>
      <c r="K63" s="28" t="s">
        <v>256</v>
      </c>
      <c r="L63" s="28" t="s">
        <v>257</v>
      </c>
      <c r="M63" s="22" t="s">
        <v>80</v>
      </c>
      <c r="N63" s="22" t="s">
        <v>247</v>
      </c>
      <c r="O63" s="22" t="s">
        <v>108</v>
      </c>
      <c r="P63" s="22" t="s">
        <v>65</v>
      </c>
    </row>
    <row r="64" ht="24" hidden="1" spans="1:16">
      <c r="A64" s="22" t="s">
        <v>238</v>
      </c>
      <c r="B64" s="22" t="s">
        <v>18</v>
      </c>
      <c r="C64" s="22" t="s">
        <v>239</v>
      </c>
      <c r="D64" s="22" t="s">
        <v>240</v>
      </c>
      <c r="E64" s="22" t="s">
        <v>241</v>
      </c>
      <c r="F64" s="22">
        <v>10</v>
      </c>
      <c r="G64" s="22">
        <v>2025.4</v>
      </c>
      <c r="H64" s="22">
        <v>30</v>
      </c>
      <c r="I64" s="22">
        <v>10</v>
      </c>
      <c r="J64" s="22" t="s">
        <v>22</v>
      </c>
      <c r="K64" s="28" t="s">
        <v>258</v>
      </c>
      <c r="L64" s="28" t="s">
        <v>257</v>
      </c>
      <c r="M64" s="22" t="s">
        <v>80</v>
      </c>
      <c r="N64" s="22" t="s">
        <v>247</v>
      </c>
      <c r="O64" s="22" t="s">
        <v>108</v>
      </c>
      <c r="P64" s="22" t="s">
        <v>65</v>
      </c>
    </row>
    <row r="65" ht="24" hidden="1" spans="1:16">
      <c r="A65" s="22" t="s">
        <v>238</v>
      </c>
      <c r="B65" s="22" t="s">
        <v>18</v>
      </c>
      <c r="C65" s="22" t="s">
        <v>239</v>
      </c>
      <c r="D65" s="22" t="s">
        <v>240</v>
      </c>
      <c r="E65" s="22" t="s">
        <v>241</v>
      </c>
      <c r="F65" s="22">
        <v>10</v>
      </c>
      <c r="G65" s="22">
        <v>2025.4</v>
      </c>
      <c r="H65" s="22">
        <v>30</v>
      </c>
      <c r="I65" s="22">
        <v>10</v>
      </c>
      <c r="J65" s="22" t="s">
        <v>22</v>
      </c>
      <c r="K65" s="28" t="s">
        <v>259</v>
      </c>
      <c r="L65" s="28" t="s">
        <v>260</v>
      </c>
      <c r="M65" s="22" t="s">
        <v>80</v>
      </c>
      <c r="N65" s="22" t="s">
        <v>247</v>
      </c>
      <c r="O65" s="22" t="s">
        <v>108</v>
      </c>
      <c r="P65" s="22" t="s">
        <v>65</v>
      </c>
    </row>
    <row r="66" ht="11" hidden="1" customHeight="1" spans="1:16">
      <c r="A66" s="22" t="s">
        <v>238</v>
      </c>
      <c r="B66" s="22" t="s">
        <v>18</v>
      </c>
      <c r="C66" s="22" t="s">
        <v>261</v>
      </c>
      <c r="D66" s="22" t="s">
        <v>262</v>
      </c>
      <c r="E66" s="22" t="s">
        <v>263</v>
      </c>
      <c r="F66" s="22">
        <v>4</v>
      </c>
      <c r="G66" s="22">
        <v>2024.12</v>
      </c>
      <c r="H66" s="22">
        <v>18</v>
      </c>
      <c r="I66" s="22">
        <v>4</v>
      </c>
      <c r="J66" s="22" t="s">
        <v>71</v>
      </c>
      <c r="K66" s="28" t="s">
        <v>264</v>
      </c>
      <c r="L66" s="28" t="s">
        <v>265</v>
      </c>
      <c r="M66" s="22" t="s">
        <v>55</v>
      </c>
      <c r="N66" s="22" t="s">
        <v>87</v>
      </c>
      <c r="O66" s="22" t="s">
        <v>108</v>
      </c>
      <c r="P66" s="22" t="s">
        <v>65</v>
      </c>
    </row>
    <row r="67" hidden="1" spans="1:16">
      <c r="A67" s="22" t="s">
        <v>238</v>
      </c>
      <c r="B67" s="22" t="s">
        <v>18</v>
      </c>
      <c r="C67" s="22" t="s">
        <v>261</v>
      </c>
      <c r="D67" s="22" t="s">
        <v>262</v>
      </c>
      <c r="E67" s="22" t="s">
        <v>263</v>
      </c>
      <c r="F67" s="22">
        <v>4</v>
      </c>
      <c r="G67" s="22">
        <v>2024.12</v>
      </c>
      <c r="H67" s="22">
        <v>18</v>
      </c>
      <c r="I67" s="22">
        <v>4</v>
      </c>
      <c r="J67" s="22" t="s">
        <v>71</v>
      </c>
      <c r="K67" s="28" t="s">
        <v>266</v>
      </c>
      <c r="L67" s="28" t="s">
        <v>267</v>
      </c>
      <c r="M67" s="22" t="s">
        <v>55</v>
      </c>
      <c r="N67" s="22" t="s">
        <v>87</v>
      </c>
      <c r="O67" s="22" t="s">
        <v>108</v>
      </c>
      <c r="P67" s="22" t="s">
        <v>65</v>
      </c>
    </row>
    <row r="68" hidden="1" spans="1:16">
      <c r="A68" s="21" t="s">
        <v>268</v>
      </c>
      <c r="B68" s="22" t="s">
        <v>18</v>
      </c>
      <c r="C68" s="22" t="s">
        <v>269</v>
      </c>
      <c r="D68" s="22" t="s">
        <v>270</v>
      </c>
      <c r="E68" s="22" t="s">
        <v>271</v>
      </c>
      <c r="F68" s="22">
        <v>7</v>
      </c>
      <c r="G68" s="22">
        <v>2025.4</v>
      </c>
      <c r="H68" s="22">
        <v>22</v>
      </c>
      <c r="I68" s="22">
        <v>7</v>
      </c>
      <c r="J68" s="22" t="s">
        <v>35</v>
      </c>
      <c r="K68" s="28" t="s">
        <v>272</v>
      </c>
      <c r="L68" s="28" t="s">
        <v>273</v>
      </c>
      <c r="M68" s="22" t="s">
        <v>55</v>
      </c>
      <c r="N68" s="22" t="s">
        <v>274</v>
      </c>
      <c r="O68" s="22" t="s">
        <v>108</v>
      </c>
      <c r="P68" s="22" t="s">
        <v>65</v>
      </c>
    </row>
    <row r="69" ht="24" hidden="1" spans="1:16">
      <c r="A69" s="21" t="s">
        <v>268</v>
      </c>
      <c r="B69" s="22" t="s">
        <v>18</v>
      </c>
      <c r="C69" s="22" t="s">
        <v>269</v>
      </c>
      <c r="D69" s="22" t="s">
        <v>270</v>
      </c>
      <c r="E69" s="22" t="s">
        <v>271</v>
      </c>
      <c r="F69" s="22">
        <v>7</v>
      </c>
      <c r="G69" s="22">
        <v>2025.4</v>
      </c>
      <c r="H69" s="22">
        <v>22</v>
      </c>
      <c r="I69" s="22">
        <v>7</v>
      </c>
      <c r="J69" s="22" t="s">
        <v>35</v>
      </c>
      <c r="K69" s="28" t="s">
        <v>275</v>
      </c>
      <c r="L69" s="28" t="s">
        <v>276</v>
      </c>
      <c r="M69" s="22" t="s">
        <v>25</v>
      </c>
      <c r="N69" s="22" t="s">
        <v>277</v>
      </c>
      <c r="O69" s="22" t="s">
        <v>108</v>
      </c>
      <c r="P69" s="22" t="s">
        <v>65</v>
      </c>
    </row>
    <row r="70" hidden="1" spans="1:16">
      <c r="A70" s="21" t="s">
        <v>268</v>
      </c>
      <c r="B70" s="22" t="s">
        <v>18</v>
      </c>
      <c r="C70" s="22" t="s">
        <v>269</v>
      </c>
      <c r="D70" s="22" t="s">
        <v>270</v>
      </c>
      <c r="E70" s="22" t="s">
        <v>271</v>
      </c>
      <c r="F70" s="22">
        <v>7</v>
      </c>
      <c r="G70" s="22">
        <v>2025.4</v>
      </c>
      <c r="H70" s="22">
        <v>22</v>
      </c>
      <c r="I70" s="22">
        <v>7</v>
      </c>
      <c r="J70" s="22" t="s">
        <v>35</v>
      </c>
      <c r="K70" s="28" t="s">
        <v>278</v>
      </c>
      <c r="L70" s="28" t="s">
        <v>279</v>
      </c>
      <c r="M70" s="22" t="s">
        <v>55</v>
      </c>
      <c r="N70" s="22" t="s">
        <v>280</v>
      </c>
      <c r="O70" s="22" t="s">
        <v>108</v>
      </c>
      <c r="P70" s="22" t="s">
        <v>65</v>
      </c>
    </row>
    <row r="71" hidden="1" spans="1:16">
      <c r="A71" s="21" t="s">
        <v>268</v>
      </c>
      <c r="B71" s="22" t="s">
        <v>18</v>
      </c>
      <c r="C71" s="22" t="s">
        <v>269</v>
      </c>
      <c r="D71" s="22" t="s">
        <v>270</v>
      </c>
      <c r="E71" s="22" t="s">
        <v>271</v>
      </c>
      <c r="F71" s="22">
        <v>7</v>
      </c>
      <c r="G71" s="22">
        <v>2025.4</v>
      </c>
      <c r="H71" s="22">
        <v>22</v>
      </c>
      <c r="I71" s="22">
        <v>7</v>
      </c>
      <c r="J71" s="22" t="s">
        <v>35</v>
      </c>
      <c r="K71" s="28" t="s">
        <v>281</v>
      </c>
      <c r="L71" s="28" t="s">
        <v>282</v>
      </c>
      <c r="M71" s="22" t="s">
        <v>151</v>
      </c>
      <c r="N71" s="22" t="s">
        <v>196</v>
      </c>
      <c r="O71" s="22" t="s">
        <v>108</v>
      </c>
      <c r="P71" s="22" t="s">
        <v>65</v>
      </c>
    </row>
    <row r="72" hidden="1" spans="1:16">
      <c r="A72" s="21" t="s">
        <v>268</v>
      </c>
      <c r="B72" s="22" t="s">
        <v>18</v>
      </c>
      <c r="C72" s="22" t="s">
        <v>269</v>
      </c>
      <c r="D72" s="22" t="s">
        <v>270</v>
      </c>
      <c r="E72" s="22" t="s">
        <v>271</v>
      </c>
      <c r="F72" s="22">
        <v>7</v>
      </c>
      <c r="G72" s="22">
        <v>2025.4</v>
      </c>
      <c r="H72" s="22">
        <v>22</v>
      </c>
      <c r="I72" s="22">
        <v>7</v>
      </c>
      <c r="J72" s="22" t="s">
        <v>35</v>
      </c>
      <c r="K72" s="28" t="s">
        <v>281</v>
      </c>
      <c r="L72" s="28" t="s">
        <v>283</v>
      </c>
      <c r="M72" s="22" t="s">
        <v>151</v>
      </c>
      <c r="N72" s="22" t="s">
        <v>196</v>
      </c>
      <c r="O72" s="22" t="s">
        <v>108</v>
      </c>
      <c r="P72" s="22" t="s">
        <v>65</v>
      </c>
    </row>
    <row r="73" hidden="1" spans="1:16">
      <c r="A73" s="21" t="s">
        <v>268</v>
      </c>
      <c r="B73" s="22" t="s">
        <v>18</v>
      </c>
      <c r="C73" s="22" t="s">
        <v>284</v>
      </c>
      <c r="D73" s="22" t="s">
        <v>285</v>
      </c>
      <c r="E73" s="22" t="s">
        <v>286</v>
      </c>
      <c r="F73" s="22">
        <v>3</v>
      </c>
      <c r="G73" s="22">
        <v>2024.3</v>
      </c>
      <c r="H73" s="22">
        <v>4</v>
      </c>
      <c r="I73" s="22">
        <v>3</v>
      </c>
      <c r="J73" s="22" t="s">
        <v>22</v>
      </c>
      <c r="K73" s="28" t="s">
        <v>287</v>
      </c>
      <c r="L73" s="28" t="s">
        <v>288</v>
      </c>
      <c r="M73" s="22" t="s">
        <v>151</v>
      </c>
      <c r="N73" s="22" t="s">
        <v>196</v>
      </c>
      <c r="O73" s="22" t="s">
        <v>108</v>
      </c>
      <c r="P73" s="22" t="s">
        <v>65</v>
      </c>
    </row>
    <row r="74" ht="24" hidden="1" spans="1:16">
      <c r="A74" s="21" t="s">
        <v>268</v>
      </c>
      <c r="B74" s="22" t="s">
        <v>18</v>
      </c>
      <c r="C74" s="22" t="s">
        <v>284</v>
      </c>
      <c r="D74" s="22" t="s">
        <v>285</v>
      </c>
      <c r="E74" s="22" t="s">
        <v>286</v>
      </c>
      <c r="F74" s="22">
        <v>3</v>
      </c>
      <c r="G74" s="22">
        <v>2024.3</v>
      </c>
      <c r="H74" s="22">
        <v>4</v>
      </c>
      <c r="I74" s="22">
        <v>3</v>
      </c>
      <c r="J74" s="22" t="s">
        <v>22</v>
      </c>
      <c r="K74" s="28" t="s">
        <v>289</v>
      </c>
      <c r="L74" s="28" t="s">
        <v>290</v>
      </c>
      <c r="M74" s="22" t="s">
        <v>25</v>
      </c>
      <c r="N74" s="22" t="s">
        <v>291</v>
      </c>
      <c r="O74" s="22" t="s">
        <v>108</v>
      </c>
      <c r="P74" s="22" t="s">
        <v>65</v>
      </c>
    </row>
    <row r="75" s="12" customFormat="1" hidden="1" spans="1:16">
      <c r="A75" s="22" t="s">
        <v>292</v>
      </c>
      <c r="B75" s="22" t="s">
        <v>18</v>
      </c>
      <c r="C75" s="22" t="s">
        <v>293</v>
      </c>
      <c r="D75" s="22" t="s">
        <v>294</v>
      </c>
      <c r="E75" s="22" t="s">
        <v>295</v>
      </c>
      <c r="F75" s="22">
        <v>1</v>
      </c>
      <c r="G75" s="22">
        <v>2025.6</v>
      </c>
      <c r="H75" s="22">
        <v>13</v>
      </c>
      <c r="I75" s="22">
        <v>1</v>
      </c>
      <c r="J75" s="22" t="s">
        <v>35</v>
      </c>
      <c r="K75" s="28" t="s">
        <v>296</v>
      </c>
      <c r="L75" s="28" t="s">
        <v>297</v>
      </c>
      <c r="M75" s="22" t="s">
        <v>25</v>
      </c>
      <c r="N75" s="22" t="s">
        <v>97</v>
      </c>
      <c r="O75" s="22" t="s">
        <v>108</v>
      </c>
      <c r="P75" s="22" t="s">
        <v>65</v>
      </c>
    </row>
    <row r="76" s="12" customFormat="1" hidden="1" spans="1:16">
      <c r="A76" s="22" t="s">
        <v>292</v>
      </c>
      <c r="B76" s="22" t="s">
        <v>18</v>
      </c>
      <c r="C76" s="22" t="s">
        <v>293</v>
      </c>
      <c r="D76" s="22" t="s">
        <v>294</v>
      </c>
      <c r="E76" s="22" t="s">
        <v>295</v>
      </c>
      <c r="F76" s="22">
        <v>1</v>
      </c>
      <c r="G76" s="22">
        <v>2025.6</v>
      </c>
      <c r="H76" s="22">
        <v>13</v>
      </c>
      <c r="I76" s="22">
        <v>1</v>
      </c>
      <c r="J76" s="22" t="s">
        <v>35</v>
      </c>
      <c r="K76" s="28" t="s">
        <v>298</v>
      </c>
      <c r="L76" s="28" t="s">
        <v>299</v>
      </c>
      <c r="M76" s="22" t="s">
        <v>25</v>
      </c>
      <c r="N76" s="22" t="s">
        <v>97</v>
      </c>
      <c r="O76" s="22" t="s">
        <v>108</v>
      </c>
      <c r="P76" s="22" t="s">
        <v>65</v>
      </c>
    </row>
    <row r="77" s="12" customFormat="1" hidden="1" spans="1:16">
      <c r="A77" s="22" t="s">
        <v>292</v>
      </c>
      <c r="B77" s="22" t="s">
        <v>18</v>
      </c>
      <c r="C77" s="22" t="s">
        <v>293</v>
      </c>
      <c r="D77" s="22" t="s">
        <v>294</v>
      </c>
      <c r="E77" s="22" t="s">
        <v>295</v>
      </c>
      <c r="F77" s="22">
        <v>1</v>
      </c>
      <c r="G77" s="22">
        <v>2025.6</v>
      </c>
      <c r="H77" s="22">
        <v>13</v>
      </c>
      <c r="I77" s="22">
        <v>1</v>
      </c>
      <c r="J77" s="22" t="s">
        <v>35</v>
      </c>
      <c r="K77" s="28" t="s">
        <v>300</v>
      </c>
      <c r="L77" s="28" t="s">
        <v>301</v>
      </c>
      <c r="M77" s="22" t="s">
        <v>25</v>
      </c>
      <c r="N77" s="22" t="s">
        <v>97</v>
      </c>
      <c r="O77" s="22" t="s">
        <v>108</v>
      </c>
      <c r="P77" s="22" t="s">
        <v>65</v>
      </c>
    </row>
    <row r="78" s="12" customFormat="1" hidden="1" spans="1:16">
      <c r="A78" s="22" t="s">
        <v>292</v>
      </c>
      <c r="B78" s="22" t="s">
        <v>18</v>
      </c>
      <c r="C78" s="22" t="s">
        <v>293</v>
      </c>
      <c r="D78" s="22" t="s">
        <v>294</v>
      </c>
      <c r="E78" s="22" t="s">
        <v>295</v>
      </c>
      <c r="F78" s="22">
        <v>1</v>
      </c>
      <c r="G78" s="22">
        <v>2025.6</v>
      </c>
      <c r="H78" s="22">
        <v>13</v>
      </c>
      <c r="I78" s="22">
        <v>1</v>
      </c>
      <c r="J78" s="22" t="s">
        <v>35</v>
      </c>
      <c r="K78" s="28" t="s">
        <v>302</v>
      </c>
      <c r="L78" s="28" t="s">
        <v>303</v>
      </c>
      <c r="M78" s="22" t="s">
        <v>25</v>
      </c>
      <c r="N78" s="22" t="s">
        <v>97</v>
      </c>
      <c r="O78" s="22" t="s">
        <v>108</v>
      </c>
      <c r="P78" s="22" t="s">
        <v>65</v>
      </c>
    </row>
    <row r="79" s="12" customFormat="1" hidden="1" spans="1:16">
      <c r="A79" s="22" t="s">
        <v>292</v>
      </c>
      <c r="B79" s="22" t="s">
        <v>18</v>
      </c>
      <c r="C79" s="22" t="s">
        <v>293</v>
      </c>
      <c r="D79" s="22" t="s">
        <v>294</v>
      </c>
      <c r="E79" s="22" t="s">
        <v>295</v>
      </c>
      <c r="F79" s="22">
        <v>1</v>
      </c>
      <c r="G79" s="22">
        <v>2025.6</v>
      </c>
      <c r="H79" s="22">
        <v>13</v>
      </c>
      <c r="I79" s="22">
        <v>1</v>
      </c>
      <c r="J79" s="22" t="s">
        <v>35</v>
      </c>
      <c r="K79" s="28" t="s">
        <v>304</v>
      </c>
      <c r="L79" s="28" t="s">
        <v>305</v>
      </c>
      <c r="M79" s="22" t="s">
        <v>151</v>
      </c>
      <c r="N79" s="22" t="s">
        <v>306</v>
      </c>
      <c r="O79" s="22" t="s">
        <v>108</v>
      </c>
      <c r="P79" s="22" t="s">
        <v>65</v>
      </c>
    </row>
    <row r="80" s="12" customFormat="1" ht="24" hidden="1" spans="1:16">
      <c r="A80" s="22" t="s">
        <v>292</v>
      </c>
      <c r="B80" s="22" t="s">
        <v>18</v>
      </c>
      <c r="C80" s="22" t="s">
        <v>293</v>
      </c>
      <c r="D80" s="22" t="s">
        <v>294</v>
      </c>
      <c r="E80" s="22" t="s">
        <v>295</v>
      </c>
      <c r="F80" s="22">
        <v>1</v>
      </c>
      <c r="G80" s="22">
        <v>2025.6</v>
      </c>
      <c r="H80" s="22">
        <v>13</v>
      </c>
      <c r="I80" s="22">
        <v>1</v>
      </c>
      <c r="J80" s="22" t="s">
        <v>35</v>
      </c>
      <c r="K80" s="28" t="s">
        <v>307</v>
      </c>
      <c r="L80" s="28" t="s">
        <v>308</v>
      </c>
      <c r="M80" s="22" t="s">
        <v>151</v>
      </c>
      <c r="N80" s="22" t="s">
        <v>306</v>
      </c>
      <c r="O80" s="22" t="s">
        <v>108</v>
      </c>
      <c r="P80" s="22" t="s">
        <v>65</v>
      </c>
    </row>
    <row r="81" s="12" customFormat="1" hidden="1" spans="1:16">
      <c r="A81" s="22" t="s">
        <v>292</v>
      </c>
      <c r="B81" s="22" t="s">
        <v>18</v>
      </c>
      <c r="C81" s="22" t="s">
        <v>293</v>
      </c>
      <c r="D81" s="22" t="s">
        <v>294</v>
      </c>
      <c r="E81" s="22" t="s">
        <v>295</v>
      </c>
      <c r="F81" s="22">
        <v>1</v>
      </c>
      <c r="G81" s="22">
        <v>2025.6</v>
      </c>
      <c r="H81" s="22">
        <v>13</v>
      </c>
      <c r="I81" s="22">
        <v>1</v>
      </c>
      <c r="J81" s="22" t="s">
        <v>35</v>
      </c>
      <c r="K81" s="28" t="s">
        <v>309</v>
      </c>
      <c r="L81" s="28" t="s">
        <v>310</v>
      </c>
      <c r="M81" s="22" t="s">
        <v>151</v>
      </c>
      <c r="N81" s="22" t="s">
        <v>306</v>
      </c>
      <c r="O81" s="22" t="s">
        <v>108</v>
      </c>
      <c r="P81" s="22" t="s">
        <v>65</v>
      </c>
    </row>
    <row r="82" s="12" customFormat="1" hidden="1" spans="1:16">
      <c r="A82" s="22" t="s">
        <v>292</v>
      </c>
      <c r="B82" s="22" t="s">
        <v>18</v>
      </c>
      <c r="C82" s="22" t="s">
        <v>293</v>
      </c>
      <c r="D82" s="22" t="s">
        <v>294</v>
      </c>
      <c r="E82" s="22" t="s">
        <v>295</v>
      </c>
      <c r="F82" s="22">
        <v>1</v>
      </c>
      <c r="G82" s="22">
        <v>2025.6</v>
      </c>
      <c r="H82" s="22">
        <v>13</v>
      </c>
      <c r="I82" s="22">
        <v>1</v>
      </c>
      <c r="J82" s="22" t="s">
        <v>35</v>
      </c>
      <c r="K82" s="28" t="s">
        <v>311</v>
      </c>
      <c r="L82" s="28" t="s">
        <v>312</v>
      </c>
      <c r="M82" s="22" t="s">
        <v>25</v>
      </c>
      <c r="N82" s="22" t="s">
        <v>97</v>
      </c>
      <c r="O82" s="22" t="s">
        <v>108</v>
      </c>
      <c r="P82" s="22" t="s">
        <v>65</v>
      </c>
    </row>
    <row r="83" s="12" customFormat="1" ht="24" hidden="1" spans="1:16">
      <c r="A83" s="22" t="s">
        <v>292</v>
      </c>
      <c r="B83" s="22" t="s">
        <v>18</v>
      </c>
      <c r="C83" s="22" t="s">
        <v>293</v>
      </c>
      <c r="D83" s="22" t="s">
        <v>294</v>
      </c>
      <c r="E83" s="22" t="s">
        <v>295</v>
      </c>
      <c r="F83" s="22">
        <v>1</v>
      </c>
      <c r="G83" s="22">
        <v>2025.6</v>
      </c>
      <c r="H83" s="22">
        <v>13</v>
      </c>
      <c r="I83" s="22">
        <v>1</v>
      </c>
      <c r="J83" s="22" t="s">
        <v>35</v>
      </c>
      <c r="K83" s="28" t="s">
        <v>313</v>
      </c>
      <c r="L83" s="28" t="s">
        <v>314</v>
      </c>
      <c r="M83" s="22" t="s">
        <v>25</v>
      </c>
      <c r="N83" s="22" t="s">
        <v>97</v>
      </c>
      <c r="O83" s="22" t="s">
        <v>108</v>
      </c>
      <c r="P83" s="22" t="s">
        <v>65</v>
      </c>
    </row>
    <row r="84" s="12" customFormat="1" hidden="1" spans="1:16">
      <c r="A84" s="22" t="s">
        <v>292</v>
      </c>
      <c r="B84" s="22" t="s">
        <v>18</v>
      </c>
      <c r="C84" s="22" t="s">
        <v>293</v>
      </c>
      <c r="D84" s="22" t="s">
        <v>294</v>
      </c>
      <c r="E84" s="22" t="s">
        <v>295</v>
      </c>
      <c r="F84" s="22">
        <v>1</v>
      </c>
      <c r="G84" s="22">
        <v>2025.6</v>
      </c>
      <c r="H84" s="22">
        <v>13</v>
      </c>
      <c r="I84" s="22">
        <v>1</v>
      </c>
      <c r="J84" s="22" t="s">
        <v>35</v>
      </c>
      <c r="K84" s="28" t="s">
        <v>315</v>
      </c>
      <c r="L84" s="28" t="s">
        <v>316</v>
      </c>
      <c r="M84" s="22" t="s">
        <v>25</v>
      </c>
      <c r="N84" s="22" t="s">
        <v>97</v>
      </c>
      <c r="O84" s="22" t="s">
        <v>108</v>
      </c>
      <c r="P84" s="22" t="s">
        <v>65</v>
      </c>
    </row>
    <row r="85" s="12" customFormat="1" spans="1:16">
      <c r="A85" s="22" t="s">
        <v>292</v>
      </c>
      <c r="B85" s="22" t="s">
        <v>18</v>
      </c>
      <c r="C85" s="22" t="s">
        <v>293</v>
      </c>
      <c r="D85" s="22" t="s">
        <v>294</v>
      </c>
      <c r="E85" s="22" t="s">
        <v>295</v>
      </c>
      <c r="F85" s="22">
        <v>1</v>
      </c>
      <c r="G85" s="22">
        <v>2025.6</v>
      </c>
      <c r="H85" s="22">
        <v>13</v>
      </c>
      <c r="I85" s="22">
        <v>1</v>
      </c>
      <c r="J85" s="22" t="s">
        <v>35</v>
      </c>
      <c r="K85" s="28" t="s">
        <v>317</v>
      </c>
      <c r="L85" s="28" t="s">
        <v>318</v>
      </c>
      <c r="M85" s="22" t="s">
        <v>157</v>
      </c>
      <c r="N85" s="22" t="s">
        <v>158</v>
      </c>
      <c r="O85" s="22" t="s">
        <v>108</v>
      </c>
      <c r="P85" s="22" t="s">
        <v>65</v>
      </c>
    </row>
    <row r="86" s="12" customFormat="1" spans="1:16">
      <c r="A86" s="22" t="s">
        <v>292</v>
      </c>
      <c r="B86" s="22" t="s">
        <v>18</v>
      </c>
      <c r="C86" s="22" t="s">
        <v>293</v>
      </c>
      <c r="D86" s="22" t="s">
        <v>294</v>
      </c>
      <c r="E86" s="22" t="s">
        <v>295</v>
      </c>
      <c r="F86" s="22">
        <v>1</v>
      </c>
      <c r="G86" s="22">
        <v>2025.6</v>
      </c>
      <c r="H86" s="22">
        <v>13</v>
      </c>
      <c r="I86" s="22">
        <v>1</v>
      </c>
      <c r="J86" s="22" t="s">
        <v>35</v>
      </c>
      <c r="K86" s="28" t="s">
        <v>319</v>
      </c>
      <c r="L86" s="28" t="s">
        <v>320</v>
      </c>
      <c r="M86" s="22" t="s">
        <v>157</v>
      </c>
      <c r="N86" s="22" t="s">
        <v>158</v>
      </c>
      <c r="O86" s="22" t="s">
        <v>108</v>
      </c>
      <c r="P86" s="22" t="s">
        <v>65</v>
      </c>
    </row>
    <row r="87" s="12" customFormat="1" hidden="1" spans="1:16">
      <c r="A87" s="22" t="s">
        <v>292</v>
      </c>
      <c r="B87" s="22" t="s">
        <v>18</v>
      </c>
      <c r="C87" s="22" t="s">
        <v>293</v>
      </c>
      <c r="D87" s="22" t="s">
        <v>294</v>
      </c>
      <c r="E87" s="22" t="s">
        <v>295</v>
      </c>
      <c r="F87" s="22">
        <v>1</v>
      </c>
      <c r="G87" s="22">
        <v>2025.6</v>
      </c>
      <c r="H87" s="22">
        <v>13</v>
      </c>
      <c r="I87" s="22">
        <v>1</v>
      </c>
      <c r="J87" s="22" t="s">
        <v>35</v>
      </c>
      <c r="K87" s="28" t="s">
        <v>321</v>
      </c>
      <c r="L87" s="28" t="s">
        <v>322</v>
      </c>
      <c r="M87" s="22" t="s">
        <v>151</v>
      </c>
      <c r="N87" s="22" t="s">
        <v>306</v>
      </c>
      <c r="O87" s="22" t="s">
        <v>108</v>
      </c>
      <c r="P87" s="22" t="s">
        <v>65</v>
      </c>
    </row>
    <row r="88" s="12" customFormat="1" hidden="1" spans="1:16">
      <c r="A88" s="22" t="s">
        <v>292</v>
      </c>
      <c r="B88" s="22" t="s">
        <v>18</v>
      </c>
      <c r="C88" s="22" t="s">
        <v>293</v>
      </c>
      <c r="D88" s="22" t="s">
        <v>294</v>
      </c>
      <c r="E88" s="22" t="s">
        <v>295</v>
      </c>
      <c r="F88" s="22">
        <v>1</v>
      </c>
      <c r="G88" s="22">
        <v>2025.6</v>
      </c>
      <c r="H88" s="22">
        <v>13</v>
      </c>
      <c r="I88" s="22">
        <v>1</v>
      </c>
      <c r="J88" s="22" t="s">
        <v>35</v>
      </c>
      <c r="K88" s="28" t="s">
        <v>323</v>
      </c>
      <c r="L88" s="28" t="s">
        <v>324</v>
      </c>
      <c r="M88" s="22" t="s">
        <v>151</v>
      </c>
      <c r="N88" s="22" t="s">
        <v>306</v>
      </c>
      <c r="O88" s="22" t="s">
        <v>108</v>
      </c>
      <c r="P88" s="22" t="s">
        <v>65</v>
      </c>
    </row>
    <row r="89" s="12" customFormat="1" spans="1:16">
      <c r="A89" s="22" t="s">
        <v>292</v>
      </c>
      <c r="B89" s="22" t="s">
        <v>18</v>
      </c>
      <c r="C89" s="22" t="s">
        <v>293</v>
      </c>
      <c r="D89" s="22" t="s">
        <v>294</v>
      </c>
      <c r="E89" s="22" t="s">
        <v>295</v>
      </c>
      <c r="F89" s="22">
        <v>1</v>
      </c>
      <c r="G89" s="22">
        <v>2025.6</v>
      </c>
      <c r="H89" s="22">
        <v>13</v>
      </c>
      <c r="I89" s="22">
        <v>1</v>
      </c>
      <c r="J89" s="22" t="s">
        <v>35</v>
      </c>
      <c r="K89" s="28" t="s">
        <v>325</v>
      </c>
      <c r="L89" s="28" t="s">
        <v>326</v>
      </c>
      <c r="M89" s="22" t="s">
        <v>157</v>
      </c>
      <c r="N89" s="22" t="s">
        <v>158</v>
      </c>
      <c r="O89" s="22" t="s">
        <v>108</v>
      </c>
      <c r="P89" s="22" t="s">
        <v>65</v>
      </c>
    </row>
    <row r="90" s="12" customFormat="1" spans="1:16">
      <c r="A90" s="22" t="s">
        <v>292</v>
      </c>
      <c r="B90" s="22" t="s">
        <v>18</v>
      </c>
      <c r="C90" s="22" t="s">
        <v>327</v>
      </c>
      <c r="D90" s="22" t="s">
        <v>328</v>
      </c>
      <c r="E90" s="22" t="s">
        <v>329</v>
      </c>
      <c r="F90" s="22">
        <v>1</v>
      </c>
      <c r="G90" s="22">
        <v>2025.7</v>
      </c>
      <c r="H90" s="22">
        <v>14</v>
      </c>
      <c r="I90" s="22">
        <v>1</v>
      </c>
      <c r="J90" s="22" t="s">
        <v>35</v>
      </c>
      <c r="K90" s="28" t="s">
        <v>330</v>
      </c>
      <c r="L90" s="28" t="s">
        <v>331</v>
      </c>
      <c r="M90" s="22" t="s">
        <v>157</v>
      </c>
      <c r="N90" s="22" t="s">
        <v>158</v>
      </c>
      <c r="O90" s="22" t="s">
        <v>108</v>
      </c>
      <c r="P90" s="22" t="s">
        <v>65</v>
      </c>
    </row>
    <row r="91" s="12" customFormat="1" ht="24" spans="1:16">
      <c r="A91" s="22" t="s">
        <v>292</v>
      </c>
      <c r="B91" s="22" t="s">
        <v>18</v>
      </c>
      <c r="C91" s="22" t="s">
        <v>327</v>
      </c>
      <c r="D91" s="22" t="s">
        <v>328</v>
      </c>
      <c r="E91" s="22" t="s">
        <v>329</v>
      </c>
      <c r="F91" s="22">
        <v>1</v>
      </c>
      <c r="G91" s="22">
        <v>2025.7</v>
      </c>
      <c r="H91" s="22">
        <v>14</v>
      </c>
      <c r="I91" s="22">
        <v>1</v>
      </c>
      <c r="J91" s="22" t="s">
        <v>35</v>
      </c>
      <c r="K91" s="28" t="s">
        <v>332</v>
      </c>
      <c r="L91" s="28" t="s">
        <v>333</v>
      </c>
      <c r="M91" s="22" t="s">
        <v>157</v>
      </c>
      <c r="N91" s="22" t="s">
        <v>158</v>
      </c>
      <c r="O91" s="22" t="s">
        <v>108</v>
      </c>
      <c r="P91" s="22" t="s">
        <v>65</v>
      </c>
    </row>
    <row r="92" s="12" customFormat="1" spans="1:16">
      <c r="A92" s="22" t="s">
        <v>292</v>
      </c>
      <c r="B92" s="22" t="s">
        <v>18</v>
      </c>
      <c r="C92" s="22" t="s">
        <v>327</v>
      </c>
      <c r="D92" s="22" t="s">
        <v>328</v>
      </c>
      <c r="E92" s="22" t="s">
        <v>329</v>
      </c>
      <c r="F92" s="22">
        <v>1</v>
      </c>
      <c r="G92" s="22">
        <v>2025.7</v>
      </c>
      <c r="H92" s="22">
        <v>14</v>
      </c>
      <c r="I92" s="22">
        <v>1</v>
      </c>
      <c r="J92" s="22" t="s">
        <v>35</v>
      </c>
      <c r="K92" s="28" t="s">
        <v>334</v>
      </c>
      <c r="L92" s="28" t="s">
        <v>331</v>
      </c>
      <c r="M92" s="22" t="s">
        <v>157</v>
      </c>
      <c r="N92" s="22" t="s">
        <v>158</v>
      </c>
      <c r="O92" s="22" t="s">
        <v>108</v>
      </c>
      <c r="P92" s="22" t="s">
        <v>65</v>
      </c>
    </row>
    <row r="93" s="12" customFormat="1" hidden="1" spans="1:16">
      <c r="A93" s="22" t="s">
        <v>292</v>
      </c>
      <c r="B93" s="22" t="s">
        <v>18</v>
      </c>
      <c r="C93" s="22" t="s">
        <v>335</v>
      </c>
      <c r="D93" s="22" t="s">
        <v>336</v>
      </c>
      <c r="E93" s="22" t="s">
        <v>337</v>
      </c>
      <c r="F93" s="22">
        <v>4</v>
      </c>
      <c r="G93" s="22">
        <v>2023.11</v>
      </c>
      <c r="H93" s="22">
        <v>2</v>
      </c>
      <c r="I93" s="22">
        <v>4</v>
      </c>
      <c r="J93" s="22" t="s">
        <v>22</v>
      </c>
      <c r="K93" s="28" t="s">
        <v>338</v>
      </c>
      <c r="L93" s="28" t="s">
        <v>339</v>
      </c>
      <c r="M93" s="22" t="s">
        <v>25</v>
      </c>
      <c r="N93" s="22" t="s">
        <v>340</v>
      </c>
      <c r="O93" s="22" t="s">
        <v>108</v>
      </c>
      <c r="P93" s="22" t="s">
        <v>65</v>
      </c>
    </row>
    <row r="94" s="12" customFormat="1" hidden="1" spans="1:16">
      <c r="A94" s="22" t="s">
        <v>292</v>
      </c>
      <c r="B94" s="22" t="s">
        <v>18</v>
      </c>
      <c r="C94" s="22" t="s">
        <v>335</v>
      </c>
      <c r="D94" s="22" t="s">
        <v>336</v>
      </c>
      <c r="E94" s="22" t="s">
        <v>337</v>
      </c>
      <c r="F94" s="22">
        <v>4</v>
      </c>
      <c r="G94" s="22">
        <v>2023.11</v>
      </c>
      <c r="H94" s="22">
        <v>2</v>
      </c>
      <c r="I94" s="22">
        <v>4</v>
      </c>
      <c r="J94" s="22" t="s">
        <v>22</v>
      </c>
      <c r="K94" s="28" t="s">
        <v>341</v>
      </c>
      <c r="L94" s="28" t="s">
        <v>342</v>
      </c>
      <c r="M94" s="22" t="s">
        <v>80</v>
      </c>
      <c r="N94" s="22" t="s">
        <v>343</v>
      </c>
      <c r="O94" s="22" t="s">
        <v>108</v>
      </c>
      <c r="P94" s="22" t="s">
        <v>65</v>
      </c>
    </row>
    <row r="95" s="12" customFormat="1" hidden="1" spans="1:16">
      <c r="A95" s="22" t="s">
        <v>292</v>
      </c>
      <c r="B95" s="22" t="s">
        <v>18</v>
      </c>
      <c r="C95" s="22" t="s">
        <v>335</v>
      </c>
      <c r="D95" s="22" t="s">
        <v>336</v>
      </c>
      <c r="E95" s="22" t="s">
        <v>337</v>
      </c>
      <c r="F95" s="22">
        <v>4</v>
      </c>
      <c r="G95" s="22">
        <v>2023.11</v>
      </c>
      <c r="H95" s="22">
        <v>2</v>
      </c>
      <c r="I95" s="22">
        <v>4</v>
      </c>
      <c r="J95" s="22" t="s">
        <v>22</v>
      </c>
      <c r="K95" s="28" t="s">
        <v>344</v>
      </c>
      <c r="L95" s="28" t="s">
        <v>345</v>
      </c>
      <c r="M95" s="22" t="s">
        <v>80</v>
      </c>
      <c r="N95" s="22" t="s">
        <v>343</v>
      </c>
      <c r="O95" s="22" t="s">
        <v>108</v>
      </c>
      <c r="P95" s="22" t="s">
        <v>65</v>
      </c>
    </row>
    <row r="96" ht="24" hidden="1" spans="1:16">
      <c r="A96" s="22" t="s">
        <v>346</v>
      </c>
      <c r="B96" s="22" t="s">
        <v>18</v>
      </c>
      <c r="C96" s="22" t="s">
        <v>347</v>
      </c>
      <c r="D96" s="22" t="s">
        <v>163</v>
      </c>
      <c r="E96" s="22" t="s">
        <v>348</v>
      </c>
      <c r="F96" s="22">
        <v>2</v>
      </c>
      <c r="G96" s="22">
        <v>2025.3</v>
      </c>
      <c r="H96" s="22">
        <v>18</v>
      </c>
      <c r="I96" s="22">
        <v>2</v>
      </c>
      <c r="J96" s="22" t="s">
        <v>35</v>
      </c>
      <c r="K96" s="28" t="s">
        <v>349</v>
      </c>
      <c r="L96" s="28" t="s">
        <v>350</v>
      </c>
      <c r="M96" s="22" t="s">
        <v>25</v>
      </c>
      <c r="N96" s="22" t="s">
        <v>172</v>
      </c>
      <c r="O96" s="22" t="s">
        <v>108</v>
      </c>
      <c r="P96" s="22" t="s">
        <v>65</v>
      </c>
    </row>
    <row r="97" ht="24" hidden="1" spans="1:16">
      <c r="A97" s="22" t="s">
        <v>346</v>
      </c>
      <c r="B97" s="22" t="s">
        <v>18</v>
      </c>
      <c r="C97" s="22" t="s">
        <v>347</v>
      </c>
      <c r="D97" s="22" t="s">
        <v>163</v>
      </c>
      <c r="E97" s="22" t="s">
        <v>348</v>
      </c>
      <c r="F97" s="22">
        <v>2</v>
      </c>
      <c r="G97" s="22">
        <v>2025.3</v>
      </c>
      <c r="H97" s="22">
        <v>18</v>
      </c>
      <c r="I97" s="22">
        <v>2</v>
      </c>
      <c r="J97" s="22" t="s">
        <v>35</v>
      </c>
      <c r="K97" s="28" t="s">
        <v>351</v>
      </c>
      <c r="L97" s="28" t="s">
        <v>352</v>
      </c>
      <c r="M97" s="22" t="s">
        <v>151</v>
      </c>
      <c r="N97" s="22" t="s">
        <v>306</v>
      </c>
      <c r="O97" s="22" t="s">
        <v>108</v>
      </c>
      <c r="P97" s="22" t="s">
        <v>65</v>
      </c>
    </row>
    <row r="98" ht="24" hidden="1" spans="1:16">
      <c r="A98" s="22" t="s">
        <v>346</v>
      </c>
      <c r="B98" s="22" t="s">
        <v>40</v>
      </c>
      <c r="C98" s="21" t="s">
        <v>347</v>
      </c>
      <c r="D98" s="21" t="s">
        <v>353</v>
      </c>
      <c r="E98" s="22" t="s">
        <v>354</v>
      </c>
      <c r="F98" s="22">
        <v>3</v>
      </c>
      <c r="G98" s="22">
        <v>2025.4</v>
      </c>
      <c r="H98" s="22">
        <v>9</v>
      </c>
      <c r="I98" s="22">
        <v>3</v>
      </c>
      <c r="J98" s="22" t="s">
        <v>35</v>
      </c>
      <c r="K98" s="28" t="s">
        <v>355</v>
      </c>
      <c r="L98" s="28" t="s">
        <v>356</v>
      </c>
      <c r="M98" s="21" t="s">
        <v>151</v>
      </c>
      <c r="N98" s="22" t="s">
        <v>196</v>
      </c>
      <c r="O98" s="22" t="s">
        <v>108</v>
      </c>
      <c r="P98" s="22" t="s">
        <v>65</v>
      </c>
    </row>
    <row r="99" ht="24" hidden="1" spans="1:16">
      <c r="A99" s="22" t="s">
        <v>346</v>
      </c>
      <c r="B99" s="22" t="s">
        <v>40</v>
      </c>
      <c r="C99" s="22" t="s">
        <v>347</v>
      </c>
      <c r="D99" s="22" t="s">
        <v>357</v>
      </c>
      <c r="E99" s="22" t="s">
        <v>358</v>
      </c>
      <c r="F99" s="22">
        <v>2</v>
      </c>
      <c r="G99" s="22">
        <v>2025.4</v>
      </c>
      <c r="H99" s="22">
        <v>18</v>
      </c>
      <c r="I99" s="22">
        <v>2</v>
      </c>
      <c r="J99" s="22" t="s">
        <v>35</v>
      </c>
      <c r="K99" s="28" t="s">
        <v>359</v>
      </c>
      <c r="L99" s="28" t="s">
        <v>360</v>
      </c>
      <c r="M99" s="22" t="s">
        <v>25</v>
      </c>
      <c r="N99" s="22" t="s">
        <v>111</v>
      </c>
      <c r="O99" s="22" t="s">
        <v>108</v>
      </c>
      <c r="P99" s="22" t="s">
        <v>65</v>
      </c>
    </row>
    <row r="100" ht="24" hidden="1" spans="1:16">
      <c r="A100" s="22" t="s">
        <v>346</v>
      </c>
      <c r="B100" s="22" t="s">
        <v>40</v>
      </c>
      <c r="C100" s="22" t="s">
        <v>347</v>
      </c>
      <c r="D100" s="22" t="s">
        <v>357</v>
      </c>
      <c r="E100" s="22" t="s">
        <v>358</v>
      </c>
      <c r="F100" s="22">
        <v>2</v>
      </c>
      <c r="G100" s="22">
        <v>2025.4</v>
      </c>
      <c r="H100" s="22">
        <v>18</v>
      </c>
      <c r="I100" s="22">
        <v>2</v>
      </c>
      <c r="J100" s="22" t="s">
        <v>35</v>
      </c>
      <c r="K100" s="28" t="s">
        <v>361</v>
      </c>
      <c r="L100" s="28" t="s">
        <v>362</v>
      </c>
      <c r="M100" s="22" t="s">
        <v>80</v>
      </c>
      <c r="N100" s="22" t="s">
        <v>363</v>
      </c>
      <c r="O100" s="22" t="s">
        <v>108</v>
      </c>
      <c r="P100" s="22" t="s">
        <v>65</v>
      </c>
    </row>
    <row r="101" ht="24" hidden="1" spans="1:16">
      <c r="A101" s="22" t="s">
        <v>346</v>
      </c>
      <c r="B101" s="22" t="s">
        <v>40</v>
      </c>
      <c r="C101" s="22" t="s">
        <v>347</v>
      </c>
      <c r="D101" s="22" t="s">
        <v>357</v>
      </c>
      <c r="E101" s="22" t="s">
        <v>358</v>
      </c>
      <c r="F101" s="22">
        <v>2</v>
      </c>
      <c r="G101" s="22">
        <v>2025.4</v>
      </c>
      <c r="H101" s="22">
        <v>18</v>
      </c>
      <c r="I101" s="22">
        <v>2</v>
      </c>
      <c r="J101" s="22" t="s">
        <v>35</v>
      </c>
      <c r="K101" s="28" t="s">
        <v>364</v>
      </c>
      <c r="L101" s="28" t="s">
        <v>365</v>
      </c>
      <c r="M101" s="21" t="s">
        <v>47</v>
      </c>
      <c r="N101" s="22" t="s">
        <v>366</v>
      </c>
      <c r="O101" s="22"/>
      <c r="P101" s="22"/>
    </row>
    <row r="102" ht="36" hidden="1" spans="1:16">
      <c r="A102" s="22" t="s">
        <v>367</v>
      </c>
      <c r="B102" s="22" t="s">
        <v>18</v>
      </c>
      <c r="C102" s="22" t="s">
        <v>368</v>
      </c>
      <c r="D102" s="22" t="s">
        <v>369</v>
      </c>
      <c r="E102" s="22" t="s">
        <v>370</v>
      </c>
      <c r="F102" s="22">
        <v>11</v>
      </c>
      <c r="G102" s="22">
        <v>2025.2</v>
      </c>
      <c r="H102" s="22">
        <v>22</v>
      </c>
      <c r="I102" s="22">
        <v>11</v>
      </c>
      <c r="J102" s="22" t="s">
        <v>371</v>
      </c>
      <c r="K102" s="28" t="s">
        <v>372</v>
      </c>
      <c r="L102" s="28" t="s">
        <v>373</v>
      </c>
      <c r="M102" s="21" t="s">
        <v>55</v>
      </c>
      <c r="N102" s="22" t="s">
        <v>374</v>
      </c>
      <c r="O102" s="22" t="s">
        <v>108</v>
      </c>
      <c r="P102" s="22" t="s">
        <v>65</v>
      </c>
    </row>
    <row r="103" ht="24" hidden="1" spans="1:16">
      <c r="A103" s="22" t="s">
        <v>367</v>
      </c>
      <c r="B103" s="22" t="s">
        <v>18</v>
      </c>
      <c r="C103" s="22" t="s">
        <v>368</v>
      </c>
      <c r="D103" s="22" t="s">
        <v>369</v>
      </c>
      <c r="E103" s="22" t="s">
        <v>370</v>
      </c>
      <c r="F103" s="22">
        <v>11</v>
      </c>
      <c r="G103" s="22">
        <v>2025.2</v>
      </c>
      <c r="H103" s="22">
        <v>22</v>
      </c>
      <c r="I103" s="22">
        <v>11</v>
      </c>
      <c r="J103" s="22" t="s">
        <v>371</v>
      </c>
      <c r="K103" s="28" t="s">
        <v>375</v>
      </c>
      <c r="L103" s="28" t="s">
        <v>376</v>
      </c>
      <c r="M103" s="21" t="s">
        <v>55</v>
      </c>
      <c r="N103" s="22" t="s">
        <v>374</v>
      </c>
      <c r="O103" s="22" t="s">
        <v>108</v>
      </c>
      <c r="P103" s="22" t="s">
        <v>65</v>
      </c>
    </row>
    <row r="104" ht="24" hidden="1" spans="1:16">
      <c r="A104" s="22" t="s">
        <v>367</v>
      </c>
      <c r="B104" s="22" t="s">
        <v>18</v>
      </c>
      <c r="C104" s="22" t="s">
        <v>368</v>
      </c>
      <c r="D104" s="22" t="s">
        <v>369</v>
      </c>
      <c r="E104" s="22" t="s">
        <v>370</v>
      </c>
      <c r="F104" s="22">
        <v>11</v>
      </c>
      <c r="G104" s="22">
        <v>2025.2</v>
      </c>
      <c r="H104" s="22">
        <v>22</v>
      </c>
      <c r="I104" s="22">
        <v>11</v>
      </c>
      <c r="J104" s="22" t="s">
        <v>371</v>
      </c>
      <c r="K104" s="28" t="s">
        <v>377</v>
      </c>
      <c r="L104" s="28" t="s">
        <v>376</v>
      </c>
      <c r="M104" s="21" t="s">
        <v>55</v>
      </c>
      <c r="N104" s="22" t="s">
        <v>374</v>
      </c>
      <c r="O104" s="22" t="s">
        <v>108</v>
      </c>
      <c r="P104" s="22" t="s">
        <v>65</v>
      </c>
    </row>
    <row r="105" ht="24" hidden="1" spans="1:16">
      <c r="A105" s="22" t="s">
        <v>367</v>
      </c>
      <c r="B105" s="22" t="s">
        <v>18</v>
      </c>
      <c r="C105" s="22" t="s">
        <v>368</v>
      </c>
      <c r="D105" s="22" t="s">
        <v>369</v>
      </c>
      <c r="E105" s="22" t="s">
        <v>370</v>
      </c>
      <c r="F105" s="22">
        <v>11</v>
      </c>
      <c r="G105" s="22">
        <v>2025.2</v>
      </c>
      <c r="H105" s="22">
        <v>22</v>
      </c>
      <c r="I105" s="22">
        <v>11</v>
      </c>
      <c r="J105" s="22" t="s">
        <v>371</v>
      </c>
      <c r="K105" s="33" t="s">
        <v>378</v>
      </c>
      <c r="L105" s="28" t="s">
        <v>379</v>
      </c>
      <c r="M105" s="21" t="s">
        <v>55</v>
      </c>
      <c r="N105" s="22" t="s">
        <v>374</v>
      </c>
      <c r="O105" s="22" t="s">
        <v>108</v>
      </c>
      <c r="P105" s="22" t="s">
        <v>65</v>
      </c>
    </row>
    <row r="106" ht="36" hidden="1" spans="1:16">
      <c r="A106" s="22" t="s">
        <v>367</v>
      </c>
      <c r="B106" s="22" t="s">
        <v>18</v>
      </c>
      <c r="C106" s="22" t="s">
        <v>368</v>
      </c>
      <c r="D106" s="22" t="s">
        <v>369</v>
      </c>
      <c r="E106" s="22" t="s">
        <v>370</v>
      </c>
      <c r="F106" s="22">
        <v>11</v>
      </c>
      <c r="G106" s="22">
        <v>2025.2</v>
      </c>
      <c r="H106" s="22">
        <v>22</v>
      </c>
      <c r="I106" s="22">
        <v>11</v>
      </c>
      <c r="J106" s="22" t="s">
        <v>371</v>
      </c>
      <c r="K106" s="28" t="s">
        <v>380</v>
      </c>
      <c r="L106" s="28" t="s">
        <v>381</v>
      </c>
      <c r="M106" s="21" t="s">
        <v>55</v>
      </c>
      <c r="N106" s="22" t="s">
        <v>382</v>
      </c>
      <c r="O106" s="22" t="s">
        <v>108</v>
      </c>
      <c r="P106" s="22" t="s">
        <v>65</v>
      </c>
    </row>
    <row r="107" ht="36" hidden="1" spans="1:16">
      <c r="A107" s="22" t="s">
        <v>367</v>
      </c>
      <c r="B107" s="22" t="s">
        <v>18</v>
      </c>
      <c r="C107" s="22" t="s">
        <v>368</v>
      </c>
      <c r="D107" s="22" t="s">
        <v>369</v>
      </c>
      <c r="E107" s="22" t="s">
        <v>370</v>
      </c>
      <c r="F107" s="22">
        <v>11</v>
      </c>
      <c r="G107" s="22">
        <v>2025.2</v>
      </c>
      <c r="H107" s="22">
        <v>22</v>
      </c>
      <c r="I107" s="22">
        <v>11</v>
      </c>
      <c r="J107" s="22" t="s">
        <v>371</v>
      </c>
      <c r="K107" s="28" t="s">
        <v>383</v>
      </c>
      <c r="L107" s="28" t="s">
        <v>379</v>
      </c>
      <c r="M107" s="21" t="s">
        <v>55</v>
      </c>
      <c r="N107" s="22" t="s">
        <v>374</v>
      </c>
      <c r="O107" s="22" t="s">
        <v>108</v>
      </c>
      <c r="P107" s="22" t="s">
        <v>65</v>
      </c>
    </row>
    <row r="108" ht="36" hidden="1" spans="1:16">
      <c r="A108" s="22" t="s">
        <v>367</v>
      </c>
      <c r="B108" s="22" t="s">
        <v>18</v>
      </c>
      <c r="C108" s="22" t="s">
        <v>368</v>
      </c>
      <c r="D108" s="22" t="s">
        <v>369</v>
      </c>
      <c r="E108" s="22" t="s">
        <v>370</v>
      </c>
      <c r="F108" s="22">
        <v>11</v>
      </c>
      <c r="G108" s="22">
        <v>2025.2</v>
      </c>
      <c r="H108" s="22">
        <v>22</v>
      </c>
      <c r="I108" s="22">
        <v>11</v>
      </c>
      <c r="J108" s="22" t="s">
        <v>371</v>
      </c>
      <c r="K108" s="28" t="s">
        <v>384</v>
      </c>
      <c r="L108" s="28" t="s">
        <v>376</v>
      </c>
      <c r="M108" s="21" t="s">
        <v>55</v>
      </c>
      <c r="N108" s="22" t="s">
        <v>374</v>
      </c>
      <c r="O108" s="22" t="s">
        <v>108</v>
      </c>
      <c r="P108" s="22" t="s">
        <v>65</v>
      </c>
    </row>
    <row r="109" hidden="1" spans="1:16">
      <c r="A109" s="22" t="s">
        <v>367</v>
      </c>
      <c r="B109" s="22" t="s">
        <v>18</v>
      </c>
      <c r="C109" s="22" t="s">
        <v>368</v>
      </c>
      <c r="D109" s="22" t="s">
        <v>369</v>
      </c>
      <c r="E109" s="22" t="s">
        <v>370</v>
      </c>
      <c r="F109" s="22">
        <v>11</v>
      </c>
      <c r="G109" s="22">
        <v>2025.2</v>
      </c>
      <c r="H109" s="22">
        <v>22</v>
      </c>
      <c r="I109" s="22">
        <v>11</v>
      </c>
      <c r="J109" s="22" t="s">
        <v>371</v>
      </c>
      <c r="K109" s="33" t="s">
        <v>385</v>
      </c>
      <c r="L109" s="28" t="s">
        <v>386</v>
      </c>
      <c r="M109" s="21" t="s">
        <v>55</v>
      </c>
      <c r="N109" s="22" t="s">
        <v>374</v>
      </c>
      <c r="O109" s="22" t="s">
        <v>108</v>
      </c>
      <c r="P109" s="22" t="s">
        <v>65</v>
      </c>
    </row>
    <row r="110" ht="48" hidden="1" spans="1:16">
      <c r="A110" s="22" t="s">
        <v>367</v>
      </c>
      <c r="B110" s="22" t="s">
        <v>18</v>
      </c>
      <c r="C110" s="22" t="s">
        <v>368</v>
      </c>
      <c r="D110" s="22" t="s">
        <v>369</v>
      </c>
      <c r="E110" s="22" t="s">
        <v>370</v>
      </c>
      <c r="F110" s="22">
        <v>11</v>
      </c>
      <c r="G110" s="22">
        <v>2025.2</v>
      </c>
      <c r="H110" s="22">
        <v>22</v>
      </c>
      <c r="I110" s="22">
        <v>11</v>
      </c>
      <c r="J110" s="22" t="s">
        <v>371</v>
      </c>
      <c r="K110" s="28" t="s">
        <v>387</v>
      </c>
      <c r="L110" s="28" t="s">
        <v>388</v>
      </c>
      <c r="M110" s="21" t="s">
        <v>55</v>
      </c>
      <c r="N110" s="22" t="s">
        <v>374</v>
      </c>
      <c r="O110" s="22" t="s">
        <v>108</v>
      </c>
      <c r="P110" s="22" t="s">
        <v>65</v>
      </c>
    </row>
    <row r="111" ht="36" hidden="1" spans="1:16">
      <c r="A111" s="22" t="s">
        <v>367</v>
      </c>
      <c r="B111" s="22" t="s">
        <v>18</v>
      </c>
      <c r="C111" s="22" t="s">
        <v>368</v>
      </c>
      <c r="D111" s="22" t="s">
        <v>369</v>
      </c>
      <c r="E111" s="22" t="s">
        <v>370</v>
      </c>
      <c r="F111" s="22">
        <v>11</v>
      </c>
      <c r="G111" s="22">
        <v>2025.2</v>
      </c>
      <c r="H111" s="22">
        <v>22</v>
      </c>
      <c r="I111" s="22">
        <v>11</v>
      </c>
      <c r="J111" s="22" t="s">
        <v>371</v>
      </c>
      <c r="K111" s="28" t="s">
        <v>389</v>
      </c>
      <c r="L111" s="28" t="s">
        <v>388</v>
      </c>
      <c r="M111" s="21" t="s">
        <v>55</v>
      </c>
      <c r="N111" s="22" t="s">
        <v>374</v>
      </c>
      <c r="O111" s="22" t="s">
        <v>108</v>
      </c>
      <c r="P111" s="22" t="s">
        <v>65</v>
      </c>
    </row>
    <row r="112" hidden="1" spans="1:16">
      <c r="A112" s="22" t="s">
        <v>367</v>
      </c>
      <c r="B112" s="22" t="s">
        <v>18</v>
      </c>
      <c r="C112" s="22" t="s">
        <v>368</v>
      </c>
      <c r="D112" s="22" t="s">
        <v>369</v>
      </c>
      <c r="E112" s="22" t="s">
        <v>370</v>
      </c>
      <c r="F112" s="22">
        <v>11</v>
      </c>
      <c r="G112" s="22">
        <v>2025.2</v>
      </c>
      <c r="H112" s="22">
        <v>22</v>
      </c>
      <c r="I112" s="22">
        <v>11</v>
      </c>
      <c r="J112" s="22" t="s">
        <v>371</v>
      </c>
      <c r="K112" s="33" t="s">
        <v>390</v>
      </c>
      <c r="L112" s="28" t="s">
        <v>391</v>
      </c>
      <c r="M112" s="21" t="s">
        <v>55</v>
      </c>
      <c r="N112" s="22" t="s">
        <v>374</v>
      </c>
      <c r="O112" s="22" t="s">
        <v>108</v>
      </c>
      <c r="P112" s="22" t="s">
        <v>65</v>
      </c>
    </row>
    <row r="113" ht="36" hidden="1" spans="1:16">
      <c r="A113" s="22" t="s">
        <v>367</v>
      </c>
      <c r="B113" s="22" t="s">
        <v>18</v>
      </c>
      <c r="C113" s="22" t="s">
        <v>368</v>
      </c>
      <c r="D113" s="22" t="s">
        <v>369</v>
      </c>
      <c r="E113" s="22" t="s">
        <v>370</v>
      </c>
      <c r="F113" s="22">
        <v>11</v>
      </c>
      <c r="G113" s="22">
        <v>2025.2</v>
      </c>
      <c r="H113" s="22">
        <v>22</v>
      </c>
      <c r="I113" s="22">
        <v>11</v>
      </c>
      <c r="J113" s="22" t="s">
        <v>371</v>
      </c>
      <c r="K113" s="28" t="s">
        <v>392</v>
      </c>
      <c r="L113" s="28" t="s">
        <v>393</v>
      </c>
      <c r="M113" s="21" t="s">
        <v>55</v>
      </c>
      <c r="N113" s="22" t="s">
        <v>374</v>
      </c>
      <c r="O113" s="22" t="s">
        <v>108</v>
      </c>
      <c r="P113" s="22" t="s">
        <v>65</v>
      </c>
    </row>
    <row r="114" ht="48" hidden="1" spans="1:16">
      <c r="A114" s="22" t="s">
        <v>367</v>
      </c>
      <c r="B114" s="22" t="s">
        <v>18</v>
      </c>
      <c r="C114" s="22" t="s">
        <v>368</v>
      </c>
      <c r="D114" s="22" t="s">
        <v>369</v>
      </c>
      <c r="E114" s="22" t="s">
        <v>370</v>
      </c>
      <c r="F114" s="22">
        <v>11</v>
      </c>
      <c r="G114" s="22">
        <v>2025.2</v>
      </c>
      <c r="H114" s="22">
        <v>22</v>
      </c>
      <c r="I114" s="22">
        <v>11</v>
      </c>
      <c r="J114" s="22" t="s">
        <v>371</v>
      </c>
      <c r="K114" s="28" t="s">
        <v>394</v>
      </c>
      <c r="L114" s="28" t="s">
        <v>395</v>
      </c>
      <c r="M114" s="21" t="s">
        <v>55</v>
      </c>
      <c r="N114" s="22" t="s">
        <v>374</v>
      </c>
      <c r="O114" s="22" t="s">
        <v>108</v>
      </c>
      <c r="P114" s="22" t="s">
        <v>65</v>
      </c>
    </row>
    <row r="115" ht="36" hidden="1" spans="1:16">
      <c r="A115" s="22" t="s">
        <v>367</v>
      </c>
      <c r="B115" s="22" t="s">
        <v>18</v>
      </c>
      <c r="C115" s="22" t="s">
        <v>368</v>
      </c>
      <c r="D115" s="22" t="s">
        <v>369</v>
      </c>
      <c r="E115" s="22" t="s">
        <v>370</v>
      </c>
      <c r="F115" s="22">
        <v>11</v>
      </c>
      <c r="G115" s="22">
        <v>2025.2</v>
      </c>
      <c r="H115" s="22">
        <v>22</v>
      </c>
      <c r="I115" s="22">
        <v>11</v>
      </c>
      <c r="J115" s="22" t="s">
        <v>371</v>
      </c>
      <c r="K115" s="28" t="s">
        <v>396</v>
      </c>
      <c r="L115" s="28" t="s">
        <v>397</v>
      </c>
      <c r="M115" s="21" t="s">
        <v>55</v>
      </c>
      <c r="N115" s="22" t="s">
        <v>374</v>
      </c>
      <c r="O115" s="22" t="s">
        <v>108</v>
      </c>
      <c r="P115" s="22" t="s">
        <v>65</v>
      </c>
    </row>
    <row r="116" ht="48" hidden="1" spans="1:16">
      <c r="A116" s="22" t="s">
        <v>367</v>
      </c>
      <c r="B116" s="22" t="s">
        <v>18</v>
      </c>
      <c r="C116" s="22" t="s">
        <v>368</v>
      </c>
      <c r="D116" s="22" t="s">
        <v>369</v>
      </c>
      <c r="E116" s="22" t="s">
        <v>370</v>
      </c>
      <c r="F116" s="22">
        <v>11</v>
      </c>
      <c r="G116" s="22">
        <v>2025.2</v>
      </c>
      <c r="H116" s="22">
        <v>22</v>
      </c>
      <c r="I116" s="22">
        <v>11</v>
      </c>
      <c r="J116" s="22" t="s">
        <v>371</v>
      </c>
      <c r="K116" s="28" t="s">
        <v>398</v>
      </c>
      <c r="L116" s="28" t="s">
        <v>399</v>
      </c>
      <c r="M116" s="21" t="s">
        <v>55</v>
      </c>
      <c r="N116" s="22" t="s">
        <v>374</v>
      </c>
      <c r="O116" s="22" t="s">
        <v>108</v>
      </c>
      <c r="P116" s="22" t="s">
        <v>65</v>
      </c>
    </row>
    <row r="117" ht="24" hidden="1" spans="1:16">
      <c r="A117" s="22" t="s">
        <v>367</v>
      </c>
      <c r="B117" s="22" t="s">
        <v>18</v>
      </c>
      <c r="C117" s="22" t="s">
        <v>368</v>
      </c>
      <c r="D117" s="22" t="s">
        <v>369</v>
      </c>
      <c r="E117" s="22" t="s">
        <v>370</v>
      </c>
      <c r="F117" s="22">
        <v>11</v>
      </c>
      <c r="G117" s="22">
        <v>2025.2</v>
      </c>
      <c r="H117" s="22">
        <v>22</v>
      </c>
      <c r="I117" s="22">
        <v>11</v>
      </c>
      <c r="J117" s="22" t="s">
        <v>371</v>
      </c>
      <c r="K117" s="28" t="s">
        <v>400</v>
      </c>
      <c r="L117" s="28" t="s">
        <v>401</v>
      </c>
      <c r="M117" s="22" t="s">
        <v>402</v>
      </c>
      <c r="N117" s="22" t="s">
        <v>402</v>
      </c>
      <c r="O117" s="22" t="s">
        <v>108</v>
      </c>
      <c r="P117" s="22" t="s">
        <v>65</v>
      </c>
    </row>
    <row r="118" ht="120" hidden="1" spans="1:16">
      <c r="A118" s="22" t="s">
        <v>367</v>
      </c>
      <c r="B118" s="22" t="s">
        <v>18</v>
      </c>
      <c r="C118" s="22" t="s">
        <v>368</v>
      </c>
      <c r="D118" s="22" t="s">
        <v>369</v>
      </c>
      <c r="E118" s="22" t="s">
        <v>370</v>
      </c>
      <c r="F118" s="22">
        <v>11</v>
      </c>
      <c r="G118" s="22">
        <v>2025.2</v>
      </c>
      <c r="H118" s="22">
        <v>22</v>
      </c>
      <c r="I118" s="22">
        <v>11</v>
      </c>
      <c r="J118" s="22" t="s">
        <v>371</v>
      </c>
      <c r="K118" s="28" t="s">
        <v>403</v>
      </c>
      <c r="L118" s="28" t="s">
        <v>404</v>
      </c>
      <c r="M118" s="21" t="s">
        <v>55</v>
      </c>
      <c r="N118" s="22" t="s">
        <v>374</v>
      </c>
      <c r="O118" s="22" t="s">
        <v>108</v>
      </c>
      <c r="P118" s="22" t="s">
        <v>65</v>
      </c>
    </row>
    <row r="119" ht="24" hidden="1" spans="1:16">
      <c r="A119" s="22" t="s">
        <v>367</v>
      </c>
      <c r="B119" s="22" t="s">
        <v>18</v>
      </c>
      <c r="C119" s="22" t="s">
        <v>368</v>
      </c>
      <c r="D119" s="22" t="s">
        <v>369</v>
      </c>
      <c r="E119" s="22" t="s">
        <v>370</v>
      </c>
      <c r="F119" s="22">
        <v>11</v>
      </c>
      <c r="G119" s="22">
        <v>2025.2</v>
      </c>
      <c r="H119" s="22">
        <v>22</v>
      </c>
      <c r="I119" s="22">
        <v>11</v>
      </c>
      <c r="J119" s="22" t="s">
        <v>371</v>
      </c>
      <c r="K119" s="33" t="s">
        <v>405</v>
      </c>
      <c r="L119" s="28" t="s">
        <v>406</v>
      </c>
      <c r="M119" s="21" t="s">
        <v>55</v>
      </c>
      <c r="N119" s="22" t="s">
        <v>374</v>
      </c>
      <c r="O119" s="22" t="s">
        <v>108</v>
      </c>
      <c r="P119" s="22" t="s">
        <v>65</v>
      </c>
    </row>
    <row r="120" ht="36" hidden="1" spans="1:16">
      <c r="A120" s="22" t="s">
        <v>367</v>
      </c>
      <c r="B120" s="22" t="s">
        <v>18</v>
      </c>
      <c r="C120" s="22" t="s">
        <v>368</v>
      </c>
      <c r="D120" s="22" t="s">
        <v>369</v>
      </c>
      <c r="E120" s="22" t="s">
        <v>370</v>
      </c>
      <c r="F120" s="22">
        <v>11</v>
      </c>
      <c r="G120" s="22">
        <v>2025.2</v>
      </c>
      <c r="H120" s="22">
        <v>22</v>
      </c>
      <c r="I120" s="22">
        <v>11</v>
      </c>
      <c r="J120" s="22" t="s">
        <v>371</v>
      </c>
      <c r="K120" s="28" t="s">
        <v>407</v>
      </c>
      <c r="L120" s="28" t="s">
        <v>408</v>
      </c>
      <c r="M120" s="21" t="s">
        <v>55</v>
      </c>
      <c r="N120" s="22" t="s">
        <v>374</v>
      </c>
      <c r="O120" s="22" t="s">
        <v>108</v>
      </c>
      <c r="P120" s="22" t="s">
        <v>65</v>
      </c>
    </row>
    <row r="121" hidden="1" spans="1:16">
      <c r="A121" s="22" t="s">
        <v>367</v>
      </c>
      <c r="B121" s="22" t="s">
        <v>18</v>
      </c>
      <c r="C121" s="22" t="s">
        <v>409</v>
      </c>
      <c r="D121" s="22" t="s">
        <v>410</v>
      </c>
      <c r="E121" s="22" t="s">
        <v>411</v>
      </c>
      <c r="F121" s="22">
        <v>2</v>
      </c>
      <c r="G121" s="22">
        <v>2025.6</v>
      </c>
      <c r="H121" s="22">
        <v>21</v>
      </c>
      <c r="I121" s="22">
        <v>2</v>
      </c>
      <c r="J121" s="22" t="s">
        <v>412</v>
      </c>
      <c r="K121" s="28" t="s">
        <v>413</v>
      </c>
      <c r="L121" s="28" t="s">
        <v>414</v>
      </c>
      <c r="M121" s="21" t="s">
        <v>25</v>
      </c>
      <c r="N121" s="21" t="s">
        <v>172</v>
      </c>
      <c r="O121" s="22" t="s">
        <v>108</v>
      </c>
      <c r="P121" s="22" t="s">
        <v>65</v>
      </c>
    </row>
    <row r="122" ht="24" hidden="1" spans="1:16">
      <c r="A122" s="22" t="s">
        <v>367</v>
      </c>
      <c r="B122" s="22" t="s">
        <v>18</v>
      </c>
      <c r="C122" s="22" t="s">
        <v>409</v>
      </c>
      <c r="D122" s="22" t="s">
        <v>410</v>
      </c>
      <c r="E122" s="22" t="s">
        <v>411</v>
      </c>
      <c r="F122" s="22">
        <v>2</v>
      </c>
      <c r="G122" s="22">
        <v>2025.6</v>
      </c>
      <c r="H122" s="22">
        <v>21</v>
      </c>
      <c r="I122" s="22">
        <v>2</v>
      </c>
      <c r="J122" s="22" t="s">
        <v>412</v>
      </c>
      <c r="K122" s="28" t="s">
        <v>415</v>
      </c>
      <c r="L122" s="28" t="s">
        <v>416</v>
      </c>
      <c r="M122" s="21" t="s">
        <v>25</v>
      </c>
      <c r="N122" s="21" t="s">
        <v>172</v>
      </c>
      <c r="O122" s="22" t="s">
        <v>108</v>
      </c>
      <c r="P122" s="22" t="s">
        <v>65</v>
      </c>
    </row>
    <row r="123" ht="24" hidden="1" spans="1:16">
      <c r="A123" s="22" t="s">
        <v>367</v>
      </c>
      <c r="B123" s="22" t="s">
        <v>18</v>
      </c>
      <c r="C123" s="22" t="s">
        <v>409</v>
      </c>
      <c r="D123" s="22" t="s">
        <v>410</v>
      </c>
      <c r="E123" s="22" t="s">
        <v>411</v>
      </c>
      <c r="F123" s="22">
        <v>2</v>
      </c>
      <c r="G123" s="22">
        <v>2025.6</v>
      </c>
      <c r="H123" s="22">
        <v>21</v>
      </c>
      <c r="I123" s="22">
        <v>2</v>
      </c>
      <c r="J123" s="22" t="s">
        <v>412</v>
      </c>
      <c r="K123" s="28" t="s">
        <v>415</v>
      </c>
      <c r="L123" s="28" t="s">
        <v>417</v>
      </c>
      <c r="M123" s="21" t="s">
        <v>25</v>
      </c>
      <c r="N123" s="21" t="s">
        <v>172</v>
      </c>
      <c r="O123" s="22" t="s">
        <v>108</v>
      </c>
      <c r="P123" s="22" t="s">
        <v>65</v>
      </c>
    </row>
    <row r="124" ht="24" hidden="1" spans="1:16">
      <c r="A124" s="22" t="s">
        <v>367</v>
      </c>
      <c r="B124" s="22" t="s">
        <v>40</v>
      </c>
      <c r="C124" s="21" t="s">
        <v>50</v>
      </c>
      <c r="D124" s="21" t="s">
        <v>51</v>
      </c>
      <c r="E124" s="22" t="s">
        <v>52</v>
      </c>
      <c r="F124" s="22">
        <v>2</v>
      </c>
      <c r="G124" s="22">
        <v>2023.4</v>
      </c>
      <c r="H124" s="22">
        <v>23</v>
      </c>
      <c r="I124" s="22">
        <v>2</v>
      </c>
      <c r="J124" s="22" t="s">
        <v>35</v>
      </c>
      <c r="K124" s="28" t="s">
        <v>418</v>
      </c>
      <c r="L124" s="28" t="s">
        <v>419</v>
      </c>
      <c r="M124" s="21" t="s">
        <v>55</v>
      </c>
      <c r="N124" s="21" t="s">
        <v>56</v>
      </c>
      <c r="O124" s="22" t="s">
        <v>108</v>
      </c>
      <c r="P124" s="22" t="s">
        <v>65</v>
      </c>
    </row>
    <row r="125" hidden="1" spans="1:16">
      <c r="A125" s="22" t="s">
        <v>367</v>
      </c>
      <c r="B125" s="22" t="s">
        <v>18</v>
      </c>
      <c r="C125" s="22" t="s">
        <v>420</v>
      </c>
      <c r="D125" s="22" t="s">
        <v>421</v>
      </c>
      <c r="E125" s="22" t="s">
        <v>422</v>
      </c>
      <c r="F125" s="22">
        <v>1</v>
      </c>
      <c r="G125" s="22">
        <v>2025.6</v>
      </c>
      <c r="H125" s="22">
        <v>19</v>
      </c>
      <c r="I125" s="22">
        <v>1</v>
      </c>
      <c r="J125" s="22" t="s">
        <v>35</v>
      </c>
      <c r="K125" s="28" t="s">
        <v>423</v>
      </c>
      <c r="L125" s="28" t="s">
        <v>424</v>
      </c>
      <c r="M125" s="21" t="s">
        <v>25</v>
      </c>
      <c r="N125" s="21" t="s">
        <v>425</v>
      </c>
      <c r="O125" s="22" t="s">
        <v>108</v>
      </c>
      <c r="P125" s="22" t="s">
        <v>65</v>
      </c>
    </row>
    <row r="126" hidden="1" spans="1:16">
      <c r="A126" s="22" t="s">
        <v>367</v>
      </c>
      <c r="B126" s="22" t="s">
        <v>18</v>
      </c>
      <c r="C126" s="22" t="s">
        <v>420</v>
      </c>
      <c r="D126" s="22" t="s">
        <v>421</v>
      </c>
      <c r="E126" s="22" t="s">
        <v>422</v>
      </c>
      <c r="F126" s="22">
        <v>1</v>
      </c>
      <c r="G126" s="22">
        <v>2025.6</v>
      </c>
      <c r="H126" s="22">
        <v>19</v>
      </c>
      <c r="I126" s="22">
        <v>1</v>
      </c>
      <c r="J126" s="22" t="s">
        <v>35</v>
      </c>
      <c r="K126" s="28" t="s">
        <v>426</v>
      </c>
      <c r="L126" s="28" t="s">
        <v>427</v>
      </c>
      <c r="M126" s="21" t="s">
        <v>25</v>
      </c>
      <c r="N126" s="21" t="s">
        <v>425</v>
      </c>
      <c r="O126" s="22" t="s">
        <v>108</v>
      </c>
      <c r="P126" s="22" t="s">
        <v>65</v>
      </c>
    </row>
    <row r="127" hidden="1" spans="1:16">
      <c r="A127" s="22" t="s">
        <v>367</v>
      </c>
      <c r="B127" s="22" t="s">
        <v>18</v>
      </c>
      <c r="C127" s="22" t="s">
        <v>420</v>
      </c>
      <c r="D127" s="22" t="s">
        <v>421</v>
      </c>
      <c r="E127" s="22" t="s">
        <v>422</v>
      </c>
      <c r="F127" s="22">
        <v>1</v>
      </c>
      <c r="G127" s="22">
        <v>2025.6</v>
      </c>
      <c r="H127" s="22">
        <v>19</v>
      </c>
      <c r="I127" s="22">
        <v>1</v>
      </c>
      <c r="J127" s="22" t="s">
        <v>35</v>
      </c>
      <c r="K127" s="28" t="s">
        <v>428</v>
      </c>
      <c r="L127" s="28" t="s">
        <v>429</v>
      </c>
      <c r="M127" s="21" t="s">
        <v>25</v>
      </c>
      <c r="N127" s="21" t="s">
        <v>425</v>
      </c>
      <c r="O127" s="22" t="s">
        <v>108</v>
      </c>
      <c r="P127" s="22" t="s">
        <v>65</v>
      </c>
    </row>
    <row r="128" ht="24" hidden="1" spans="1:16">
      <c r="A128" s="22" t="s">
        <v>367</v>
      </c>
      <c r="B128" s="22" t="s">
        <v>18</v>
      </c>
      <c r="C128" s="22" t="s">
        <v>420</v>
      </c>
      <c r="D128" s="22" t="s">
        <v>421</v>
      </c>
      <c r="E128" s="22" t="s">
        <v>422</v>
      </c>
      <c r="F128" s="22">
        <v>1</v>
      </c>
      <c r="G128" s="22">
        <v>2025.6</v>
      </c>
      <c r="H128" s="22">
        <v>19</v>
      </c>
      <c r="I128" s="22">
        <v>1</v>
      </c>
      <c r="J128" s="22" t="s">
        <v>35</v>
      </c>
      <c r="K128" s="28" t="s">
        <v>430</v>
      </c>
      <c r="L128" s="28" t="s">
        <v>431</v>
      </c>
      <c r="M128" s="21" t="s">
        <v>25</v>
      </c>
      <c r="N128" s="21" t="s">
        <v>425</v>
      </c>
      <c r="O128" s="22" t="s">
        <v>108</v>
      </c>
      <c r="P128" s="22" t="s">
        <v>65</v>
      </c>
    </row>
    <row r="129" spans="1:16">
      <c r="A129" s="22" t="s">
        <v>367</v>
      </c>
      <c r="B129" s="22" t="s">
        <v>18</v>
      </c>
      <c r="C129" s="22" t="s">
        <v>420</v>
      </c>
      <c r="D129" s="22" t="s">
        <v>421</v>
      </c>
      <c r="E129" s="22" t="s">
        <v>422</v>
      </c>
      <c r="F129" s="22">
        <v>1</v>
      </c>
      <c r="G129" s="22">
        <v>2025.6</v>
      </c>
      <c r="H129" s="22">
        <v>19</v>
      </c>
      <c r="I129" s="22">
        <v>1</v>
      </c>
      <c r="J129" s="22" t="s">
        <v>35</v>
      </c>
      <c r="K129" s="28" t="s">
        <v>432</v>
      </c>
      <c r="L129" s="28" t="s">
        <v>433</v>
      </c>
      <c r="M129" s="21" t="s">
        <v>157</v>
      </c>
      <c r="N129" s="21" t="s">
        <v>158</v>
      </c>
      <c r="O129" s="22" t="s">
        <v>108</v>
      </c>
      <c r="P129" s="22" t="s">
        <v>65</v>
      </c>
    </row>
    <row r="130" ht="24" spans="1:16">
      <c r="A130" s="22" t="s">
        <v>367</v>
      </c>
      <c r="B130" s="22" t="s">
        <v>18</v>
      </c>
      <c r="C130" s="22" t="s">
        <v>420</v>
      </c>
      <c r="D130" s="22" t="s">
        <v>421</v>
      </c>
      <c r="E130" s="22" t="s">
        <v>422</v>
      </c>
      <c r="F130" s="22">
        <v>1</v>
      </c>
      <c r="G130" s="22">
        <v>2025.6</v>
      </c>
      <c r="H130" s="22">
        <v>19</v>
      </c>
      <c r="I130" s="22">
        <v>1</v>
      </c>
      <c r="J130" s="22" t="s">
        <v>35</v>
      </c>
      <c r="K130" s="28" t="s">
        <v>434</v>
      </c>
      <c r="L130" s="28" t="s">
        <v>435</v>
      </c>
      <c r="M130" s="21" t="s">
        <v>157</v>
      </c>
      <c r="N130" s="21" t="s">
        <v>158</v>
      </c>
      <c r="O130" s="22" t="s">
        <v>108</v>
      </c>
      <c r="P130" s="22" t="s">
        <v>65</v>
      </c>
    </row>
    <row r="131" spans="1:16">
      <c r="A131" s="22" t="s">
        <v>367</v>
      </c>
      <c r="B131" s="22" t="s">
        <v>18</v>
      </c>
      <c r="C131" s="22" t="s">
        <v>420</v>
      </c>
      <c r="D131" s="22" t="s">
        <v>421</v>
      </c>
      <c r="E131" s="22" t="s">
        <v>422</v>
      </c>
      <c r="F131" s="22">
        <v>1</v>
      </c>
      <c r="G131" s="22">
        <v>2025.6</v>
      </c>
      <c r="H131" s="22">
        <v>19</v>
      </c>
      <c r="I131" s="22">
        <v>1</v>
      </c>
      <c r="J131" s="22" t="s">
        <v>35</v>
      </c>
      <c r="K131" s="28" t="s">
        <v>436</v>
      </c>
      <c r="L131" s="28" t="s">
        <v>437</v>
      </c>
      <c r="M131" s="21" t="s">
        <v>157</v>
      </c>
      <c r="N131" s="21" t="s">
        <v>158</v>
      </c>
      <c r="O131" s="22" t="s">
        <v>108</v>
      </c>
      <c r="P131" s="22" t="s">
        <v>65</v>
      </c>
    </row>
    <row r="132" ht="24" spans="1:16">
      <c r="A132" s="22" t="s">
        <v>367</v>
      </c>
      <c r="B132" s="22" t="s">
        <v>18</v>
      </c>
      <c r="C132" s="22" t="s">
        <v>438</v>
      </c>
      <c r="D132" s="22" t="s">
        <v>439</v>
      </c>
      <c r="E132" s="22" t="s">
        <v>440</v>
      </c>
      <c r="F132" s="22">
        <v>2</v>
      </c>
      <c r="G132" s="22">
        <v>2025.7</v>
      </c>
      <c r="H132" s="22">
        <v>28</v>
      </c>
      <c r="I132" s="22">
        <v>2</v>
      </c>
      <c r="J132" s="22" t="s">
        <v>35</v>
      </c>
      <c r="K132" s="28" t="s">
        <v>441</v>
      </c>
      <c r="L132" s="28" t="s">
        <v>442</v>
      </c>
      <c r="M132" s="21" t="s">
        <v>157</v>
      </c>
      <c r="N132" s="21" t="s">
        <v>158</v>
      </c>
      <c r="O132" s="22" t="s">
        <v>108</v>
      </c>
      <c r="P132" s="22" t="s">
        <v>65</v>
      </c>
    </row>
    <row r="133" hidden="1" spans="1:16">
      <c r="A133" s="22" t="s">
        <v>367</v>
      </c>
      <c r="B133" s="22" t="s">
        <v>18</v>
      </c>
      <c r="C133" s="22" t="s">
        <v>438</v>
      </c>
      <c r="D133" s="22" t="s">
        <v>439</v>
      </c>
      <c r="E133" s="22" t="s">
        <v>440</v>
      </c>
      <c r="F133" s="22">
        <v>2</v>
      </c>
      <c r="G133" s="22">
        <v>2025.7</v>
      </c>
      <c r="H133" s="22">
        <v>28</v>
      </c>
      <c r="I133" s="22">
        <v>2</v>
      </c>
      <c r="J133" s="22" t="s">
        <v>35</v>
      </c>
      <c r="K133" s="28" t="s">
        <v>443</v>
      </c>
      <c r="L133" s="28" t="s">
        <v>444</v>
      </c>
      <c r="M133" s="21" t="s">
        <v>25</v>
      </c>
      <c r="N133" s="21" t="s">
        <v>445</v>
      </c>
      <c r="O133" s="22" t="s">
        <v>108</v>
      </c>
      <c r="P133" s="22" t="s">
        <v>65</v>
      </c>
    </row>
    <row r="134" hidden="1" spans="1:16">
      <c r="A134" s="22" t="s">
        <v>367</v>
      </c>
      <c r="B134" s="22" t="s">
        <v>18</v>
      </c>
      <c r="C134" s="22" t="s">
        <v>438</v>
      </c>
      <c r="D134" s="22" t="s">
        <v>439</v>
      </c>
      <c r="E134" s="22" t="s">
        <v>440</v>
      </c>
      <c r="F134" s="22">
        <v>2</v>
      </c>
      <c r="G134" s="22">
        <v>2025.7</v>
      </c>
      <c r="H134" s="22">
        <v>28</v>
      </c>
      <c r="I134" s="22">
        <v>2</v>
      </c>
      <c r="J134" s="22" t="s">
        <v>35</v>
      </c>
      <c r="K134" s="28" t="s">
        <v>446</v>
      </c>
      <c r="L134" s="28" t="s">
        <v>447</v>
      </c>
      <c r="M134" s="21" t="s">
        <v>25</v>
      </c>
      <c r="N134" s="21" t="s">
        <v>445</v>
      </c>
      <c r="O134" s="22" t="s">
        <v>108</v>
      </c>
      <c r="P134" s="22" t="s">
        <v>65</v>
      </c>
    </row>
    <row r="135" hidden="1" spans="1:16">
      <c r="A135" s="22" t="s">
        <v>448</v>
      </c>
      <c r="B135" s="22" t="s">
        <v>18</v>
      </c>
      <c r="C135" s="22" t="s">
        <v>449</v>
      </c>
      <c r="D135" s="22" t="s">
        <v>450</v>
      </c>
      <c r="E135" s="22" t="s">
        <v>451</v>
      </c>
      <c r="F135" s="22">
        <v>9</v>
      </c>
      <c r="G135" s="22">
        <v>2024.7</v>
      </c>
      <c r="H135" s="22">
        <v>26</v>
      </c>
      <c r="I135" s="22">
        <v>9</v>
      </c>
      <c r="J135" s="22" t="s">
        <v>452</v>
      </c>
      <c r="K135" s="28" t="s">
        <v>453</v>
      </c>
      <c r="L135" s="28" t="s">
        <v>454</v>
      </c>
      <c r="M135" s="21" t="s">
        <v>25</v>
      </c>
      <c r="N135" s="22" t="s">
        <v>445</v>
      </c>
      <c r="O135" s="22" t="s">
        <v>108</v>
      </c>
      <c r="P135" s="22" t="s">
        <v>65</v>
      </c>
    </row>
    <row r="136" hidden="1" spans="1:16">
      <c r="A136" s="22" t="s">
        <v>448</v>
      </c>
      <c r="B136" s="22" t="s">
        <v>18</v>
      </c>
      <c r="C136" s="22" t="s">
        <v>449</v>
      </c>
      <c r="D136" s="22" t="s">
        <v>450</v>
      </c>
      <c r="E136" s="22" t="s">
        <v>451</v>
      </c>
      <c r="F136" s="22">
        <v>9</v>
      </c>
      <c r="G136" s="22">
        <v>2024.7</v>
      </c>
      <c r="H136" s="22">
        <v>26</v>
      </c>
      <c r="I136" s="22">
        <v>9</v>
      </c>
      <c r="J136" s="22" t="s">
        <v>452</v>
      </c>
      <c r="K136" s="28" t="s">
        <v>453</v>
      </c>
      <c r="L136" s="28" t="s">
        <v>455</v>
      </c>
      <c r="M136" s="21" t="s">
        <v>80</v>
      </c>
      <c r="N136" s="21" t="s">
        <v>247</v>
      </c>
      <c r="O136" s="22" t="s">
        <v>108</v>
      </c>
      <c r="P136" s="22" t="s">
        <v>65</v>
      </c>
    </row>
    <row r="137" ht="24" hidden="1" spans="1:16">
      <c r="A137" s="22" t="s">
        <v>448</v>
      </c>
      <c r="B137" s="22" t="s">
        <v>18</v>
      </c>
      <c r="C137" s="22" t="s">
        <v>449</v>
      </c>
      <c r="D137" s="22" t="s">
        <v>450</v>
      </c>
      <c r="E137" s="22" t="s">
        <v>451</v>
      </c>
      <c r="F137" s="22">
        <v>9</v>
      </c>
      <c r="G137" s="22">
        <v>2024.7</v>
      </c>
      <c r="H137" s="22">
        <v>26</v>
      </c>
      <c r="I137" s="22">
        <v>9</v>
      </c>
      <c r="J137" s="22" t="s">
        <v>452</v>
      </c>
      <c r="K137" s="28" t="s">
        <v>456</v>
      </c>
      <c r="L137" s="28" t="s">
        <v>457</v>
      </c>
      <c r="M137" s="21" t="s">
        <v>80</v>
      </c>
      <c r="N137" s="21" t="s">
        <v>247</v>
      </c>
      <c r="O137" s="22" t="s">
        <v>108</v>
      </c>
      <c r="P137" s="22" t="s">
        <v>65</v>
      </c>
    </row>
    <row r="138" ht="24" hidden="1" spans="1:16">
      <c r="A138" s="22" t="s">
        <v>448</v>
      </c>
      <c r="B138" s="22" t="s">
        <v>18</v>
      </c>
      <c r="C138" s="22" t="s">
        <v>458</v>
      </c>
      <c r="D138" s="22" t="s">
        <v>459</v>
      </c>
      <c r="E138" s="22" t="s">
        <v>460</v>
      </c>
      <c r="F138" s="22">
        <v>1</v>
      </c>
      <c r="G138" s="22">
        <v>2025.7</v>
      </c>
      <c r="H138" s="22">
        <v>16</v>
      </c>
      <c r="I138" s="22">
        <v>1</v>
      </c>
      <c r="J138" s="22" t="s">
        <v>35</v>
      </c>
      <c r="K138" s="28" t="s">
        <v>461</v>
      </c>
      <c r="L138" s="28" t="s">
        <v>462</v>
      </c>
      <c r="M138" s="21" t="s">
        <v>25</v>
      </c>
      <c r="N138" s="21" t="s">
        <v>26</v>
      </c>
      <c r="O138" s="22" t="s">
        <v>108</v>
      </c>
      <c r="P138" s="22" t="s">
        <v>65</v>
      </c>
    </row>
    <row r="139" ht="24" hidden="1" spans="1:16">
      <c r="A139" s="22" t="s">
        <v>448</v>
      </c>
      <c r="B139" s="22" t="s">
        <v>18</v>
      </c>
      <c r="C139" s="22" t="s">
        <v>458</v>
      </c>
      <c r="D139" s="22" t="s">
        <v>459</v>
      </c>
      <c r="E139" s="22" t="s">
        <v>460</v>
      </c>
      <c r="F139" s="22">
        <v>1</v>
      </c>
      <c r="G139" s="22">
        <v>2025.7</v>
      </c>
      <c r="H139" s="22">
        <v>16</v>
      </c>
      <c r="I139" s="22">
        <v>1</v>
      </c>
      <c r="J139" s="22" t="s">
        <v>35</v>
      </c>
      <c r="K139" s="33" t="s">
        <v>463</v>
      </c>
      <c r="L139" s="28" t="s">
        <v>464</v>
      </c>
      <c r="M139" s="21" t="s">
        <v>25</v>
      </c>
      <c r="N139" s="21" t="s">
        <v>26</v>
      </c>
      <c r="O139" s="22" t="s">
        <v>108</v>
      </c>
      <c r="P139" s="22" t="s">
        <v>65</v>
      </c>
    </row>
    <row r="140" hidden="1" spans="1:16">
      <c r="A140" s="22" t="s">
        <v>448</v>
      </c>
      <c r="B140" s="22" t="s">
        <v>18</v>
      </c>
      <c r="C140" s="22" t="s">
        <v>458</v>
      </c>
      <c r="D140" s="22" t="s">
        <v>459</v>
      </c>
      <c r="E140" s="22" t="s">
        <v>460</v>
      </c>
      <c r="F140" s="22">
        <v>1</v>
      </c>
      <c r="G140" s="22">
        <v>2025.7</v>
      </c>
      <c r="H140" s="22">
        <v>16</v>
      </c>
      <c r="I140" s="22">
        <v>1</v>
      </c>
      <c r="J140" s="22" t="s">
        <v>35</v>
      </c>
      <c r="K140" s="33" t="s">
        <v>465</v>
      </c>
      <c r="L140" s="28" t="s">
        <v>466</v>
      </c>
      <c r="M140" s="21" t="s">
        <v>25</v>
      </c>
      <c r="N140" s="21" t="s">
        <v>26</v>
      </c>
      <c r="O140" s="22" t="s">
        <v>108</v>
      </c>
      <c r="P140" s="22" t="s">
        <v>65</v>
      </c>
    </row>
    <row r="141" ht="24" hidden="1" spans="1:16">
      <c r="A141" s="22" t="s">
        <v>448</v>
      </c>
      <c r="B141" s="22" t="s">
        <v>18</v>
      </c>
      <c r="C141" s="22" t="s">
        <v>458</v>
      </c>
      <c r="D141" s="22" t="s">
        <v>459</v>
      </c>
      <c r="E141" s="22" t="s">
        <v>460</v>
      </c>
      <c r="F141" s="22">
        <v>1</v>
      </c>
      <c r="G141" s="22">
        <v>2025.7</v>
      </c>
      <c r="H141" s="22">
        <v>16</v>
      </c>
      <c r="I141" s="22">
        <v>1</v>
      </c>
      <c r="J141" s="22" t="s">
        <v>35</v>
      </c>
      <c r="K141" s="28" t="s">
        <v>467</v>
      </c>
      <c r="L141" s="28" t="s">
        <v>468</v>
      </c>
      <c r="M141" s="21" t="s">
        <v>25</v>
      </c>
      <c r="N141" s="21" t="s">
        <v>26</v>
      </c>
      <c r="O141" s="22" t="s">
        <v>108</v>
      </c>
      <c r="P141" s="22" t="s">
        <v>65</v>
      </c>
    </row>
    <row r="142" ht="72" spans="1:16">
      <c r="A142" s="22" t="s">
        <v>448</v>
      </c>
      <c r="B142" s="22" t="s">
        <v>18</v>
      </c>
      <c r="C142" s="22" t="s">
        <v>458</v>
      </c>
      <c r="D142" s="22" t="s">
        <v>459</v>
      </c>
      <c r="E142" s="22" t="s">
        <v>460</v>
      </c>
      <c r="F142" s="22">
        <v>1</v>
      </c>
      <c r="G142" s="22">
        <v>2025.7</v>
      </c>
      <c r="H142" s="22">
        <v>16</v>
      </c>
      <c r="I142" s="22">
        <v>1</v>
      </c>
      <c r="J142" s="22" t="s">
        <v>35</v>
      </c>
      <c r="K142" s="33" t="s">
        <v>469</v>
      </c>
      <c r="L142" s="28" t="s">
        <v>470</v>
      </c>
      <c r="M142" s="21" t="s">
        <v>157</v>
      </c>
      <c r="N142" s="21" t="s">
        <v>158</v>
      </c>
      <c r="O142" s="22" t="s">
        <v>108</v>
      </c>
      <c r="P142" s="22" t="s">
        <v>65</v>
      </c>
    </row>
    <row r="143" hidden="1" spans="1:16">
      <c r="A143" s="22" t="s">
        <v>448</v>
      </c>
      <c r="B143" s="22" t="s">
        <v>18</v>
      </c>
      <c r="C143" s="22" t="s">
        <v>458</v>
      </c>
      <c r="D143" s="22" t="s">
        <v>459</v>
      </c>
      <c r="E143" s="22" t="s">
        <v>460</v>
      </c>
      <c r="F143" s="22">
        <v>1</v>
      </c>
      <c r="G143" s="22">
        <v>2025.7</v>
      </c>
      <c r="H143" s="22">
        <v>16</v>
      </c>
      <c r="I143" s="22">
        <v>1</v>
      </c>
      <c r="J143" s="22" t="s">
        <v>35</v>
      </c>
      <c r="K143" s="33" t="s">
        <v>471</v>
      </c>
      <c r="L143" s="28" t="s">
        <v>472</v>
      </c>
      <c r="M143" s="21" t="s">
        <v>25</v>
      </c>
      <c r="N143" s="21" t="s">
        <v>26</v>
      </c>
      <c r="O143" s="22" t="s">
        <v>108</v>
      </c>
      <c r="P143" s="22" t="s">
        <v>65</v>
      </c>
    </row>
    <row r="144" hidden="1" spans="1:16">
      <c r="A144" s="22" t="s">
        <v>448</v>
      </c>
      <c r="B144" s="22" t="s">
        <v>18</v>
      </c>
      <c r="C144" s="22" t="s">
        <v>458</v>
      </c>
      <c r="D144" s="22" t="s">
        <v>459</v>
      </c>
      <c r="E144" s="22" t="s">
        <v>460</v>
      </c>
      <c r="F144" s="22">
        <v>1</v>
      </c>
      <c r="G144" s="22">
        <v>2025.7</v>
      </c>
      <c r="H144" s="22">
        <v>16</v>
      </c>
      <c r="I144" s="22">
        <v>1</v>
      </c>
      <c r="J144" s="22" t="s">
        <v>35</v>
      </c>
      <c r="K144" s="33" t="s">
        <v>473</v>
      </c>
      <c r="L144" s="28" t="s">
        <v>474</v>
      </c>
      <c r="M144" s="21" t="s">
        <v>25</v>
      </c>
      <c r="N144" s="21" t="s">
        <v>26</v>
      </c>
      <c r="O144" s="22" t="s">
        <v>108</v>
      </c>
      <c r="P144" s="22" t="s">
        <v>65</v>
      </c>
    </row>
    <row r="145" hidden="1" spans="1:16">
      <c r="A145" s="22" t="s">
        <v>448</v>
      </c>
      <c r="B145" s="22" t="s">
        <v>18</v>
      </c>
      <c r="C145" s="22" t="s">
        <v>458</v>
      </c>
      <c r="D145" s="22" t="s">
        <v>459</v>
      </c>
      <c r="E145" s="22" t="s">
        <v>460</v>
      </c>
      <c r="F145" s="22">
        <v>1</v>
      </c>
      <c r="G145" s="22">
        <v>2025.7</v>
      </c>
      <c r="H145" s="22">
        <v>16</v>
      </c>
      <c r="I145" s="22">
        <v>1</v>
      </c>
      <c r="J145" s="22" t="s">
        <v>35</v>
      </c>
      <c r="K145" s="33" t="s">
        <v>475</v>
      </c>
      <c r="L145" s="28" t="s">
        <v>476</v>
      </c>
      <c r="M145" s="21" t="s">
        <v>25</v>
      </c>
      <c r="N145" s="21" t="s">
        <v>26</v>
      </c>
      <c r="O145" s="22" t="s">
        <v>108</v>
      </c>
      <c r="P145" s="22" t="s">
        <v>65</v>
      </c>
    </row>
    <row r="146" hidden="1" spans="1:16">
      <c r="A146" s="22" t="s">
        <v>477</v>
      </c>
      <c r="B146" s="22" t="s">
        <v>478</v>
      </c>
      <c r="C146" s="22"/>
      <c r="D146" s="21"/>
      <c r="E146" s="22"/>
      <c r="F146" s="22"/>
      <c r="G146" s="22"/>
      <c r="H146" s="22"/>
      <c r="I146" s="22"/>
      <c r="J146" s="22"/>
      <c r="K146" s="33"/>
      <c r="L146" s="28"/>
      <c r="M146" s="21"/>
      <c r="N146" s="21"/>
      <c r="O146" s="22"/>
      <c r="P146" s="22"/>
    </row>
    <row r="147" ht="57" spans="1:16">
      <c r="A147" s="34" t="s">
        <v>17</v>
      </c>
      <c r="B147" s="34" t="s">
        <v>18</v>
      </c>
      <c r="C147" s="34" t="s">
        <v>489</v>
      </c>
      <c r="D147" s="34" t="s">
        <v>490</v>
      </c>
      <c r="E147" s="34" t="s">
        <v>491</v>
      </c>
      <c r="F147" s="34">
        <v>5</v>
      </c>
      <c r="G147" s="34">
        <v>2025.7</v>
      </c>
      <c r="H147" s="34">
        <v>22</v>
      </c>
      <c r="I147" s="34">
        <v>5</v>
      </c>
      <c r="J147" s="34" t="s">
        <v>35</v>
      </c>
      <c r="K147" s="40" t="s">
        <v>615</v>
      </c>
      <c r="L147" s="76" t="s">
        <v>616</v>
      </c>
      <c r="M147" s="39" t="s">
        <v>157</v>
      </c>
      <c r="N147" s="74" t="s">
        <v>158</v>
      </c>
      <c r="O147" s="38" t="s">
        <v>494</v>
      </c>
      <c r="P147" s="57" t="s">
        <v>495</v>
      </c>
    </row>
    <row r="148" ht="71.25" spans="1:16">
      <c r="A148" s="34" t="s">
        <v>66</v>
      </c>
      <c r="B148" s="34" t="s">
        <v>40</v>
      </c>
      <c r="C148" s="34" t="s">
        <v>496</v>
      </c>
      <c r="D148" s="34" t="s">
        <v>153</v>
      </c>
      <c r="E148" s="34" t="s">
        <v>154</v>
      </c>
      <c r="F148" s="34">
        <v>1</v>
      </c>
      <c r="G148" s="34">
        <v>2025.7</v>
      </c>
      <c r="H148" s="34">
        <v>30</v>
      </c>
      <c r="I148" s="34">
        <v>1</v>
      </c>
      <c r="J148" s="34" t="s">
        <v>71</v>
      </c>
      <c r="K148" s="39" t="s">
        <v>159</v>
      </c>
      <c r="L148" s="39" t="s">
        <v>160</v>
      </c>
      <c r="M148" s="39" t="s">
        <v>157</v>
      </c>
      <c r="N148" s="39" t="s">
        <v>158</v>
      </c>
      <c r="O148" s="38" t="s">
        <v>499</v>
      </c>
      <c r="P148" s="38" t="s">
        <v>500</v>
      </c>
    </row>
    <row r="149" ht="156.75" spans="1:16">
      <c r="A149" s="34" t="s">
        <v>66</v>
      </c>
      <c r="B149" s="34" t="s">
        <v>40</v>
      </c>
      <c r="C149" s="34" t="s">
        <v>496</v>
      </c>
      <c r="D149" s="34" t="s">
        <v>501</v>
      </c>
      <c r="E149" s="34" t="s">
        <v>502</v>
      </c>
      <c r="F149" s="34">
        <v>1</v>
      </c>
      <c r="G149" s="34">
        <v>2025.4</v>
      </c>
      <c r="H149" s="34">
        <v>14</v>
      </c>
      <c r="I149" s="34">
        <v>1</v>
      </c>
      <c r="J149" s="34" t="s">
        <v>71</v>
      </c>
      <c r="K149" s="39" t="s">
        <v>617</v>
      </c>
      <c r="L149" s="39" t="s">
        <v>618</v>
      </c>
      <c r="M149" s="39" t="s">
        <v>157</v>
      </c>
      <c r="N149" s="39" t="s">
        <v>158</v>
      </c>
      <c r="O149" s="38" t="s">
        <v>499</v>
      </c>
      <c r="P149" s="38" t="s">
        <v>500</v>
      </c>
    </row>
    <row r="150" ht="28.5" spans="1:16">
      <c r="A150" s="34" t="s">
        <v>66</v>
      </c>
      <c r="B150" s="34" t="s">
        <v>40</v>
      </c>
      <c r="C150" s="34" t="s">
        <v>496</v>
      </c>
      <c r="D150" s="34" t="s">
        <v>501</v>
      </c>
      <c r="E150" s="34" t="s">
        <v>502</v>
      </c>
      <c r="F150" s="34">
        <v>1</v>
      </c>
      <c r="G150" s="34">
        <v>2025.4</v>
      </c>
      <c r="H150" s="34">
        <v>14</v>
      </c>
      <c r="I150" s="34">
        <v>1</v>
      </c>
      <c r="J150" s="34" t="s">
        <v>71</v>
      </c>
      <c r="K150" s="39" t="s">
        <v>619</v>
      </c>
      <c r="L150" s="39" t="s">
        <v>620</v>
      </c>
      <c r="M150" s="39" t="s">
        <v>157</v>
      </c>
      <c r="N150" s="39" t="s">
        <v>158</v>
      </c>
      <c r="O150" s="38" t="s">
        <v>499</v>
      </c>
      <c r="P150" s="38" t="s">
        <v>500</v>
      </c>
    </row>
    <row r="151" ht="57" spans="1:16">
      <c r="A151" s="34" t="s">
        <v>66</v>
      </c>
      <c r="B151" s="34" t="s">
        <v>40</v>
      </c>
      <c r="C151" s="34" t="s">
        <v>496</v>
      </c>
      <c r="D151" s="34" t="s">
        <v>621</v>
      </c>
      <c r="E151" s="34" t="s">
        <v>551</v>
      </c>
      <c r="F151" s="34">
        <v>6</v>
      </c>
      <c r="G151" s="34">
        <v>2025.8</v>
      </c>
      <c r="H151" s="34">
        <v>14</v>
      </c>
      <c r="I151" s="34">
        <v>6</v>
      </c>
      <c r="J151" s="34" t="s">
        <v>71</v>
      </c>
      <c r="K151" s="39" t="s">
        <v>622</v>
      </c>
      <c r="L151" s="39" t="s">
        <v>623</v>
      </c>
      <c r="M151" s="39" t="s">
        <v>157</v>
      </c>
      <c r="N151" s="39" t="s">
        <v>158</v>
      </c>
      <c r="O151" s="38" t="s">
        <v>499</v>
      </c>
      <c r="P151" s="38" t="s">
        <v>500</v>
      </c>
    </row>
    <row r="152" ht="57" spans="1:16">
      <c r="A152" s="34" t="s">
        <v>66</v>
      </c>
      <c r="B152" s="34" t="s">
        <v>40</v>
      </c>
      <c r="C152" s="34" t="s">
        <v>496</v>
      </c>
      <c r="D152" s="34" t="s">
        <v>621</v>
      </c>
      <c r="E152" s="34" t="s">
        <v>551</v>
      </c>
      <c r="F152" s="34">
        <v>6</v>
      </c>
      <c r="G152" s="34">
        <v>2025.8</v>
      </c>
      <c r="H152" s="34">
        <v>14</v>
      </c>
      <c r="I152" s="34">
        <v>6</v>
      </c>
      <c r="J152" s="34" t="s">
        <v>71</v>
      </c>
      <c r="K152" s="39" t="s">
        <v>624</v>
      </c>
      <c r="L152" s="39" t="s">
        <v>625</v>
      </c>
      <c r="M152" s="39" t="s">
        <v>157</v>
      </c>
      <c r="N152" s="39" t="s">
        <v>158</v>
      </c>
      <c r="O152" s="38" t="s">
        <v>499</v>
      </c>
      <c r="P152" s="38" t="s">
        <v>500</v>
      </c>
    </row>
    <row r="153" ht="71.25" spans="1:16">
      <c r="A153" s="34" t="s">
        <v>66</v>
      </c>
      <c r="B153" s="39" t="s">
        <v>40</v>
      </c>
      <c r="C153" s="39" t="s">
        <v>496</v>
      </c>
      <c r="D153" s="39" t="s">
        <v>626</v>
      </c>
      <c r="E153" s="39" t="s">
        <v>627</v>
      </c>
      <c r="F153" s="39">
        <v>1</v>
      </c>
      <c r="G153" s="39">
        <v>2025.8</v>
      </c>
      <c r="H153" s="39">
        <v>29</v>
      </c>
      <c r="I153" s="39">
        <v>1</v>
      </c>
      <c r="J153" s="34" t="s">
        <v>71</v>
      </c>
      <c r="K153" s="39" t="s">
        <v>628</v>
      </c>
      <c r="L153" s="39" t="s">
        <v>629</v>
      </c>
      <c r="M153" s="39" t="s">
        <v>157</v>
      </c>
      <c r="N153" s="39" t="s">
        <v>158</v>
      </c>
      <c r="O153" s="38" t="s">
        <v>499</v>
      </c>
      <c r="P153" s="38" t="s">
        <v>500</v>
      </c>
    </row>
    <row r="154" ht="14.25" spans="1:16">
      <c r="A154" s="34" t="s">
        <v>161</v>
      </c>
      <c r="B154" s="34" t="s">
        <v>18</v>
      </c>
      <c r="C154" s="34" t="s">
        <v>162</v>
      </c>
      <c r="D154" s="34" t="s">
        <v>163</v>
      </c>
      <c r="E154" s="34" t="s">
        <v>164</v>
      </c>
      <c r="F154" s="34">
        <v>3</v>
      </c>
      <c r="G154" s="34">
        <v>2025.3</v>
      </c>
      <c r="H154" s="34">
        <v>6</v>
      </c>
      <c r="I154" s="34">
        <v>3</v>
      </c>
      <c r="J154" s="34" t="s">
        <v>35</v>
      </c>
      <c r="K154" s="39" t="s">
        <v>630</v>
      </c>
      <c r="L154" s="39" t="s">
        <v>631</v>
      </c>
      <c r="M154" s="56" t="s">
        <v>157</v>
      </c>
      <c r="N154" s="56" t="s">
        <v>158</v>
      </c>
      <c r="O154" s="57" t="s">
        <v>499</v>
      </c>
      <c r="P154" s="57" t="s">
        <v>632</v>
      </c>
    </row>
    <row r="155" ht="14.25" spans="1:16">
      <c r="A155" s="34" t="s">
        <v>161</v>
      </c>
      <c r="B155" s="34" t="s">
        <v>18</v>
      </c>
      <c r="C155" s="34" t="s">
        <v>162</v>
      </c>
      <c r="D155" s="34" t="s">
        <v>163</v>
      </c>
      <c r="E155" s="34" t="s">
        <v>164</v>
      </c>
      <c r="F155" s="34">
        <v>3</v>
      </c>
      <c r="G155" s="34">
        <v>2025.3</v>
      </c>
      <c r="H155" s="34">
        <v>6</v>
      </c>
      <c r="I155" s="34">
        <v>3</v>
      </c>
      <c r="J155" s="34" t="s">
        <v>35</v>
      </c>
      <c r="K155" s="39" t="s">
        <v>633</v>
      </c>
      <c r="L155" s="39" t="s">
        <v>631</v>
      </c>
      <c r="M155" s="56" t="s">
        <v>157</v>
      </c>
      <c r="N155" s="56" t="s">
        <v>158</v>
      </c>
      <c r="O155" s="57" t="s">
        <v>499</v>
      </c>
      <c r="P155" s="57" t="s">
        <v>632</v>
      </c>
    </row>
    <row r="156" ht="14.25" spans="1:16">
      <c r="A156" s="34" t="s">
        <v>161</v>
      </c>
      <c r="B156" s="34" t="s">
        <v>18</v>
      </c>
      <c r="C156" s="34" t="s">
        <v>162</v>
      </c>
      <c r="D156" s="34" t="s">
        <v>163</v>
      </c>
      <c r="E156" s="34" t="s">
        <v>169</v>
      </c>
      <c r="F156" s="34">
        <v>2</v>
      </c>
      <c r="G156" s="34">
        <v>2025.3</v>
      </c>
      <c r="H156" s="34">
        <v>20</v>
      </c>
      <c r="I156" s="34">
        <v>2</v>
      </c>
      <c r="J156" s="34" t="s">
        <v>35</v>
      </c>
      <c r="K156" s="39" t="s">
        <v>634</v>
      </c>
      <c r="L156" s="39" t="s">
        <v>635</v>
      </c>
      <c r="M156" s="56" t="s">
        <v>157</v>
      </c>
      <c r="N156" s="56" t="s">
        <v>158</v>
      </c>
      <c r="O156" s="57" t="s">
        <v>499</v>
      </c>
      <c r="P156" s="57" t="s">
        <v>632</v>
      </c>
    </row>
    <row r="157" ht="28.5" spans="1:16">
      <c r="A157" s="34" t="s">
        <v>218</v>
      </c>
      <c r="B157" s="34" t="s">
        <v>40</v>
      </c>
      <c r="C157" s="34" t="s">
        <v>231</v>
      </c>
      <c r="D157" s="34" t="s">
        <v>232</v>
      </c>
      <c r="E157" s="34" t="s">
        <v>233</v>
      </c>
      <c r="F157" s="34">
        <v>20</v>
      </c>
      <c r="G157" s="34">
        <v>2025.6</v>
      </c>
      <c r="H157" s="34">
        <v>11</v>
      </c>
      <c r="I157" s="34">
        <v>20</v>
      </c>
      <c r="J157" s="38" t="s">
        <v>35</v>
      </c>
      <c r="K157" s="39" t="s">
        <v>636</v>
      </c>
      <c r="L157" s="39" t="s">
        <v>637</v>
      </c>
      <c r="M157" s="39" t="s">
        <v>157</v>
      </c>
      <c r="N157" s="39" t="s">
        <v>157</v>
      </c>
      <c r="O157" s="57" t="s">
        <v>499</v>
      </c>
      <c r="P157" s="57" t="s">
        <v>500</v>
      </c>
    </row>
    <row r="158" ht="14.25" spans="1:16">
      <c r="A158" s="34" t="s">
        <v>268</v>
      </c>
      <c r="B158" s="34" t="s">
        <v>18</v>
      </c>
      <c r="C158" s="34" t="s">
        <v>269</v>
      </c>
      <c r="D158" s="34" t="s">
        <v>270</v>
      </c>
      <c r="E158" s="34" t="s">
        <v>271</v>
      </c>
      <c r="F158" s="34">
        <v>7</v>
      </c>
      <c r="G158" s="34">
        <v>2025.4</v>
      </c>
      <c r="H158" s="34">
        <v>22</v>
      </c>
      <c r="I158" s="34">
        <v>22</v>
      </c>
      <c r="J158" s="34" t="s">
        <v>512</v>
      </c>
      <c r="K158" s="39" t="s">
        <v>638</v>
      </c>
      <c r="L158" s="39" t="s">
        <v>639</v>
      </c>
      <c r="M158" s="56" t="s">
        <v>157</v>
      </c>
      <c r="N158" s="56" t="s">
        <v>158</v>
      </c>
      <c r="O158" s="58" t="s">
        <v>499</v>
      </c>
      <c r="P158" s="58" t="s">
        <v>500</v>
      </c>
    </row>
    <row r="159" ht="28.5" spans="1:16">
      <c r="A159" s="34" t="s">
        <v>268</v>
      </c>
      <c r="B159" s="34" t="s">
        <v>18</v>
      </c>
      <c r="C159" s="34" t="s">
        <v>269</v>
      </c>
      <c r="D159" s="34" t="s">
        <v>270</v>
      </c>
      <c r="E159" s="34" t="s">
        <v>271</v>
      </c>
      <c r="F159" s="34">
        <v>7</v>
      </c>
      <c r="G159" s="34">
        <v>2025.4</v>
      </c>
      <c r="H159" s="34">
        <v>22</v>
      </c>
      <c r="I159" s="34">
        <v>22</v>
      </c>
      <c r="J159" s="34" t="s">
        <v>512</v>
      </c>
      <c r="K159" s="39" t="s">
        <v>640</v>
      </c>
      <c r="L159" s="39" t="s">
        <v>641</v>
      </c>
      <c r="M159" s="39" t="s">
        <v>157</v>
      </c>
      <c r="N159" s="39" t="s">
        <v>158</v>
      </c>
      <c r="O159" s="74" t="s">
        <v>642</v>
      </c>
      <c r="P159" s="74" t="s">
        <v>533</v>
      </c>
    </row>
    <row r="160" ht="28.5" spans="1:16">
      <c r="A160" s="34" t="s">
        <v>292</v>
      </c>
      <c r="B160" s="34" t="s">
        <v>18</v>
      </c>
      <c r="C160" s="34" t="s">
        <v>530</v>
      </c>
      <c r="D160" s="34" t="s">
        <v>294</v>
      </c>
      <c r="E160" s="34" t="s">
        <v>295</v>
      </c>
      <c r="F160" s="34">
        <v>1</v>
      </c>
      <c r="G160" s="34">
        <v>2025.6</v>
      </c>
      <c r="H160" s="34">
        <v>13</v>
      </c>
      <c r="I160" s="34">
        <v>1</v>
      </c>
      <c r="J160" s="34" t="s">
        <v>35</v>
      </c>
      <c r="K160" s="39" t="s">
        <v>643</v>
      </c>
      <c r="L160" s="39" t="s">
        <v>644</v>
      </c>
      <c r="M160" s="39" t="s">
        <v>157</v>
      </c>
      <c r="N160" s="56" t="s">
        <v>158</v>
      </c>
      <c r="O160" s="58" t="s">
        <v>533</v>
      </c>
      <c r="P160" s="58" t="s">
        <v>534</v>
      </c>
    </row>
    <row r="161" ht="28.5" spans="1:16">
      <c r="A161" s="34" t="s">
        <v>292</v>
      </c>
      <c r="B161" s="34" t="s">
        <v>18</v>
      </c>
      <c r="C161" s="34" t="s">
        <v>530</v>
      </c>
      <c r="D161" s="34" t="s">
        <v>294</v>
      </c>
      <c r="E161" s="34" t="s">
        <v>295</v>
      </c>
      <c r="F161" s="34">
        <v>1</v>
      </c>
      <c r="G161" s="34">
        <v>2025.6</v>
      </c>
      <c r="H161" s="34">
        <v>13</v>
      </c>
      <c r="I161" s="34">
        <v>1</v>
      </c>
      <c r="J161" s="34" t="s">
        <v>35</v>
      </c>
      <c r="K161" s="39" t="s">
        <v>645</v>
      </c>
      <c r="L161" s="39" t="s">
        <v>646</v>
      </c>
      <c r="M161" s="39" t="s">
        <v>157</v>
      </c>
      <c r="N161" s="56" t="s">
        <v>158</v>
      </c>
      <c r="O161" s="58" t="s">
        <v>533</v>
      </c>
      <c r="P161" s="58" t="s">
        <v>534</v>
      </c>
    </row>
    <row r="162" ht="14.25" spans="1:16">
      <c r="A162" s="34" t="s">
        <v>292</v>
      </c>
      <c r="B162" s="34" t="s">
        <v>18</v>
      </c>
      <c r="C162" s="34" t="s">
        <v>647</v>
      </c>
      <c r="D162" s="34" t="s">
        <v>328</v>
      </c>
      <c r="E162" s="34" t="s">
        <v>329</v>
      </c>
      <c r="F162" s="34">
        <v>1</v>
      </c>
      <c r="G162" s="34">
        <v>2025.7</v>
      </c>
      <c r="H162" s="34">
        <v>14</v>
      </c>
      <c r="I162" s="34">
        <v>1</v>
      </c>
      <c r="J162" s="34" t="s">
        <v>22</v>
      </c>
      <c r="K162" s="39" t="s">
        <v>648</v>
      </c>
      <c r="L162" s="39" t="s">
        <v>649</v>
      </c>
      <c r="M162" s="39" t="s">
        <v>157</v>
      </c>
      <c r="N162" s="56" t="s">
        <v>158</v>
      </c>
      <c r="O162" s="58" t="s">
        <v>499</v>
      </c>
      <c r="P162" s="58" t="s">
        <v>500</v>
      </c>
    </row>
    <row r="163" ht="14.25" spans="1:16">
      <c r="A163" s="34" t="s">
        <v>292</v>
      </c>
      <c r="B163" s="34" t="s">
        <v>18</v>
      </c>
      <c r="C163" s="34" t="s">
        <v>647</v>
      </c>
      <c r="D163" s="34" t="s">
        <v>328</v>
      </c>
      <c r="E163" s="34" t="s">
        <v>329</v>
      </c>
      <c r="F163" s="34">
        <v>1</v>
      </c>
      <c r="G163" s="34">
        <v>2025.7</v>
      </c>
      <c r="H163" s="34">
        <v>14</v>
      </c>
      <c r="I163" s="34">
        <v>1</v>
      </c>
      <c r="J163" s="34" t="s">
        <v>22</v>
      </c>
      <c r="K163" s="39" t="s">
        <v>650</v>
      </c>
      <c r="L163" s="39" t="s">
        <v>651</v>
      </c>
      <c r="M163" s="39" t="s">
        <v>157</v>
      </c>
      <c r="N163" s="56" t="s">
        <v>158</v>
      </c>
      <c r="O163" s="58" t="s">
        <v>499</v>
      </c>
      <c r="P163" s="58" t="s">
        <v>500</v>
      </c>
    </row>
    <row r="164" ht="28.5" spans="1:16">
      <c r="A164" s="34" t="s">
        <v>346</v>
      </c>
      <c r="B164" s="39" t="s">
        <v>40</v>
      </c>
      <c r="C164" s="39" t="s">
        <v>347</v>
      </c>
      <c r="D164" s="39" t="s">
        <v>652</v>
      </c>
      <c r="E164" s="39" t="s">
        <v>358</v>
      </c>
      <c r="F164" s="39">
        <v>2</v>
      </c>
      <c r="G164" s="39">
        <v>2025.4</v>
      </c>
      <c r="H164" s="39">
        <v>18</v>
      </c>
      <c r="I164" s="39">
        <v>3</v>
      </c>
      <c r="J164" s="34" t="s">
        <v>35</v>
      </c>
      <c r="K164" s="39" t="s">
        <v>653</v>
      </c>
      <c r="L164" s="39" t="s">
        <v>654</v>
      </c>
      <c r="M164" s="39" t="s">
        <v>157</v>
      </c>
      <c r="N164" s="56" t="s">
        <v>158</v>
      </c>
      <c r="O164" s="58" t="s">
        <v>499</v>
      </c>
      <c r="P164" s="58" t="s">
        <v>500</v>
      </c>
    </row>
    <row r="165" ht="14.25" spans="1:16">
      <c r="A165" s="34" t="s">
        <v>346</v>
      </c>
      <c r="B165" s="34" t="s">
        <v>40</v>
      </c>
      <c r="C165" s="34" t="s">
        <v>347</v>
      </c>
      <c r="D165" s="34" t="s">
        <v>163</v>
      </c>
      <c r="E165" s="34" t="s">
        <v>348</v>
      </c>
      <c r="F165" s="34">
        <v>2</v>
      </c>
      <c r="G165" s="34">
        <v>2025.3</v>
      </c>
      <c r="H165" s="34">
        <v>18</v>
      </c>
      <c r="I165" s="34">
        <v>2</v>
      </c>
      <c r="J165" s="34" t="s">
        <v>35</v>
      </c>
      <c r="K165" s="39" t="s">
        <v>655</v>
      </c>
      <c r="L165" s="39" t="s">
        <v>656</v>
      </c>
      <c r="M165" s="39" t="s">
        <v>157</v>
      </c>
      <c r="N165" s="56" t="s">
        <v>158</v>
      </c>
      <c r="O165" s="58" t="s">
        <v>499</v>
      </c>
      <c r="P165" s="58" t="s">
        <v>500</v>
      </c>
    </row>
    <row r="166" ht="14.25" spans="1:16">
      <c r="A166" s="39" t="s">
        <v>367</v>
      </c>
      <c r="B166" s="39" t="s">
        <v>40</v>
      </c>
      <c r="C166" s="74" t="s">
        <v>438</v>
      </c>
      <c r="D166" s="39" t="s">
        <v>439</v>
      </c>
      <c r="E166" s="74" t="s">
        <v>440</v>
      </c>
      <c r="F166" s="39">
        <v>2</v>
      </c>
      <c r="G166" s="39">
        <v>2025.7</v>
      </c>
      <c r="H166" s="39">
        <v>28</v>
      </c>
      <c r="I166" s="39">
        <v>2</v>
      </c>
      <c r="J166" s="39" t="s">
        <v>657</v>
      </c>
      <c r="K166" s="39" t="s">
        <v>658</v>
      </c>
      <c r="L166" s="39" t="s">
        <v>659</v>
      </c>
      <c r="M166" s="56" t="s">
        <v>157</v>
      </c>
      <c r="N166" s="56" t="s">
        <v>158</v>
      </c>
      <c r="O166" s="41" t="s">
        <v>660</v>
      </c>
      <c r="P166" s="41" t="s">
        <v>500</v>
      </c>
    </row>
    <row r="167" ht="28.5" spans="1:16">
      <c r="A167" s="34" t="s">
        <v>448</v>
      </c>
      <c r="B167" s="34" t="s">
        <v>18</v>
      </c>
      <c r="C167" s="34" t="s">
        <v>458</v>
      </c>
      <c r="D167" s="34" t="s">
        <v>459</v>
      </c>
      <c r="E167" s="34" t="s">
        <v>460</v>
      </c>
      <c r="F167" s="34">
        <v>1</v>
      </c>
      <c r="G167" s="34">
        <v>2025.7</v>
      </c>
      <c r="H167" s="34">
        <v>16</v>
      </c>
      <c r="I167" s="34">
        <v>1</v>
      </c>
      <c r="J167" s="34" t="s">
        <v>35</v>
      </c>
      <c r="K167" s="39" t="s">
        <v>661</v>
      </c>
      <c r="L167" s="39" t="s">
        <v>662</v>
      </c>
      <c r="M167" s="39" t="s">
        <v>663</v>
      </c>
      <c r="N167" s="56" t="s">
        <v>158</v>
      </c>
      <c r="O167" s="34" t="s">
        <v>499</v>
      </c>
      <c r="P167" s="34" t="s">
        <v>664</v>
      </c>
    </row>
    <row r="168" ht="28.5" spans="1:16">
      <c r="A168" s="34" t="s">
        <v>448</v>
      </c>
      <c r="B168" s="34" t="s">
        <v>18</v>
      </c>
      <c r="C168" s="34" t="s">
        <v>458</v>
      </c>
      <c r="D168" s="34" t="s">
        <v>459</v>
      </c>
      <c r="E168" s="34" t="s">
        <v>460</v>
      </c>
      <c r="F168" s="34">
        <v>1</v>
      </c>
      <c r="G168" s="34">
        <v>2025.7</v>
      </c>
      <c r="H168" s="34">
        <v>16</v>
      </c>
      <c r="I168" s="34">
        <v>1</v>
      </c>
      <c r="J168" s="34" t="s">
        <v>35</v>
      </c>
      <c r="K168" s="39" t="s">
        <v>665</v>
      </c>
      <c r="L168" s="39" t="s">
        <v>662</v>
      </c>
      <c r="M168" s="39" t="s">
        <v>663</v>
      </c>
      <c r="N168" s="56" t="s">
        <v>158</v>
      </c>
      <c r="O168" s="34" t="s">
        <v>499</v>
      </c>
      <c r="P168" s="34" t="s">
        <v>664</v>
      </c>
    </row>
    <row r="169" ht="71.25" spans="1:16">
      <c r="A169" s="35" t="s">
        <v>66</v>
      </c>
      <c r="B169" s="35" t="s">
        <v>40</v>
      </c>
      <c r="C169" s="35" t="s">
        <v>67</v>
      </c>
      <c r="D169" s="35" t="s">
        <v>666</v>
      </c>
      <c r="E169" s="35" t="s">
        <v>667</v>
      </c>
      <c r="F169" s="35">
        <v>1</v>
      </c>
      <c r="G169" s="35" t="s">
        <v>668</v>
      </c>
      <c r="H169" s="35">
        <v>29</v>
      </c>
      <c r="I169" s="35">
        <v>1</v>
      </c>
      <c r="J169" s="35" t="s">
        <v>71</v>
      </c>
      <c r="K169" s="42" t="s">
        <v>669</v>
      </c>
      <c r="L169" s="42" t="s">
        <v>670</v>
      </c>
      <c r="M169" s="42" t="s">
        <v>157</v>
      </c>
      <c r="N169" s="42" t="s">
        <v>158</v>
      </c>
      <c r="O169" s="43" t="s">
        <v>554</v>
      </c>
      <c r="P169" s="44" t="s">
        <v>555</v>
      </c>
    </row>
    <row r="170" ht="42.75" spans="1:16">
      <c r="A170" s="35" t="s">
        <v>66</v>
      </c>
      <c r="B170" s="35" t="s">
        <v>40</v>
      </c>
      <c r="C170" s="35" t="s">
        <v>67</v>
      </c>
      <c r="D170" s="35" t="s">
        <v>666</v>
      </c>
      <c r="E170" s="35" t="s">
        <v>667</v>
      </c>
      <c r="F170" s="35">
        <v>1</v>
      </c>
      <c r="G170" s="35" t="s">
        <v>668</v>
      </c>
      <c r="H170" s="35">
        <v>29</v>
      </c>
      <c r="I170" s="35">
        <v>1</v>
      </c>
      <c r="J170" s="35" t="s">
        <v>71</v>
      </c>
      <c r="K170" s="42" t="s">
        <v>671</v>
      </c>
      <c r="L170" s="42" t="s">
        <v>672</v>
      </c>
      <c r="M170" s="42" t="s">
        <v>157</v>
      </c>
      <c r="N170" s="42" t="s">
        <v>158</v>
      </c>
      <c r="O170" s="43" t="s">
        <v>554</v>
      </c>
      <c r="P170" s="44" t="s">
        <v>555</v>
      </c>
    </row>
    <row r="171" ht="42.75" spans="1:16">
      <c r="A171" s="35" t="s">
        <v>66</v>
      </c>
      <c r="B171" s="35" t="s">
        <v>40</v>
      </c>
      <c r="C171" s="35" t="s">
        <v>67</v>
      </c>
      <c r="D171" s="35" t="s">
        <v>550</v>
      </c>
      <c r="E171" s="35" t="s">
        <v>551</v>
      </c>
      <c r="F171" s="35">
        <v>1</v>
      </c>
      <c r="G171" s="35">
        <v>2025.8</v>
      </c>
      <c r="H171" s="35">
        <v>14</v>
      </c>
      <c r="I171" s="35">
        <v>1</v>
      </c>
      <c r="J171" s="35" t="s">
        <v>71</v>
      </c>
      <c r="K171" s="42" t="s">
        <v>673</v>
      </c>
      <c r="L171" s="42" t="s">
        <v>674</v>
      </c>
      <c r="M171" s="42" t="s">
        <v>157</v>
      </c>
      <c r="N171" s="42" t="s">
        <v>158</v>
      </c>
      <c r="O171" s="43" t="s">
        <v>554</v>
      </c>
      <c r="P171" s="44" t="s">
        <v>555</v>
      </c>
    </row>
    <row r="172" ht="71.25" spans="1:16">
      <c r="A172" s="35" t="s">
        <v>66</v>
      </c>
      <c r="B172" s="35" t="s">
        <v>40</v>
      </c>
      <c r="C172" s="35" t="s">
        <v>67</v>
      </c>
      <c r="D172" s="35" t="s">
        <v>675</v>
      </c>
      <c r="E172" s="35" t="s">
        <v>676</v>
      </c>
      <c r="F172" s="35">
        <v>2</v>
      </c>
      <c r="G172" s="35">
        <v>2025.9</v>
      </c>
      <c r="H172" s="35">
        <v>19</v>
      </c>
      <c r="I172" s="35">
        <v>2</v>
      </c>
      <c r="J172" s="35" t="s">
        <v>71</v>
      </c>
      <c r="K172" s="42" t="s">
        <v>677</v>
      </c>
      <c r="L172" s="42" t="s">
        <v>678</v>
      </c>
      <c r="M172" s="42" t="s">
        <v>157</v>
      </c>
      <c r="N172" s="42" t="s">
        <v>158</v>
      </c>
      <c r="O172" s="43" t="s">
        <v>554</v>
      </c>
      <c r="P172" s="44" t="s">
        <v>555</v>
      </c>
    </row>
    <row r="173" ht="71.25" spans="1:16">
      <c r="A173" s="35" t="s">
        <v>66</v>
      </c>
      <c r="B173" s="35" t="s">
        <v>40</v>
      </c>
      <c r="C173" s="35" t="s">
        <v>67</v>
      </c>
      <c r="D173" s="35" t="s">
        <v>675</v>
      </c>
      <c r="E173" s="35" t="s">
        <v>676</v>
      </c>
      <c r="F173" s="35">
        <v>2</v>
      </c>
      <c r="G173" s="35">
        <v>2025.9</v>
      </c>
      <c r="H173" s="35">
        <v>19</v>
      </c>
      <c r="I173" s="35">
        <v>2</v>
      </c>
      <c r="J173" s="35" t="s">
        <v>71</v>
      </c>
      <c r="K173" s="42" t="s">
        <v>679</v>
      </c>
      <c r="L173" s="42" t="s">
        <v>680</v>
      </c>
      <c r="M173" s="42" t="s">
        <v>157</v>
      </c>
      <c r="N173" s="42" t="s">
        <v>158</v>
      </c>
      <c r="O173" s="43" t="s">
        <v>554</v>
      </c>
      <c r="P173" s="44" t="s">
        <v>555</v>
      </c>
    </row>
    <row r="174" ht="71.25" spans="1:16">
      <c r="A174" s="35" t="s">
        <v>66</v>
      </c>
      <c r="B174" s="35" t="s">
        <v>40</v>
      </c>
      <c r="C174" s="35" t="s">
        <v>67</v>
      </c>
      <c r="D174" s="35" t="s">
        <v>675</v>
      </c>
      <c r="E174" s="35" t="s">
        <v>676</v>
      </c>
      <c r="F174" s="35">
        <v>2</v>
      </c>
      <c r="G174" s="35">
        <v>2025.9</v>
      </c>
      <c r="H174" s="35">
        <v>19</v>
      </c>
      <c r="I174" s="35">
        <v>2</v>
      </c>
      <c r="J174" s="35" t="s">
        <v>71</v>
      </c>
      <c r="K174" s="42" t="s">
        <v>681</v>
      </c>
      <c r="L174" s="77" t="s">
        <v>682</v>
      </c>
      <c r="M174" s="77" t="s">
        <v>157</v>
      </c>
      <c r="N174" s="77" t="s">
        <v>158</v>
      </c>
      <c r="O174" s="43" t="s">
        <v>554</v>
      </c>
      <c r="P174" s="44" t="s">
        <v>555</v>
      </c>
    </row>
    <row r="175" ht="28.5" spans="1:16">
      <c r="A175" s="35" t="s">
        <v>182</v>
      </c>
      <c r="B175" s="35" t="s">
        <v>18</v>
      </c>
      <c r="C175" s="39" t="s">
        <v>409</v>
      </c>
      <c r="D175" s="39" t="s">
        <v>410</v>
      </c>
      <c r="E175" s="75" t="s">
        <v>683</v>
      </c>
      <c r="F175" s="39">
        <v>2</v>
      </c>
      <c r="G175" s="39">
        <v>2025.6</v>
      </c>
      <c r="H175" s="39">
        <v>21</v>
      </c>
      <c r="I175" s="39">
        <v>2</v>
      </c>
      <c r="J175" s="39" t="s">
        <v>71</v>
      </c>
      <c r="K175" s="78" t="s">
        <v>684</v>
      </c>
      <c r="L175" s="40" t="s">
        <v>685</v>
      </c>
      <c r="M175" s="39" t="s">
        <v>157</v>
      </c>
      <c r="N175" s="41" t="s">
        <v>158</v>
      </c>
      <c r="O175" s="62"/>
      <c r="P175" s="62"/>
    </row>
    <row r="176" ht="14.25" spans="1:16">
      <c r="A176" s="35" t="s">
        <v>268</v>
      </c>
      <c r="B176" s="35" t="s">
        <v>18</v>
      </c>
      <c r="C176" s="35" t="s">
        <v>269</v>
      </c>
      <c r="D176" s="35" t="s">
        <v>270</v>
      </c>
      <c r="E176" s="35" t="s">
        <v>271</v>
      </c>
      <c r="F176" s="35">
        <v>7</v>
      </c>
      <c r="G176" s="35">
        <v>2025.4</v>
      </c>
      <c r="H176" s="35">
        <v>22</v>
      </c>
      <c r="I176" s="35">
        <v>22</v>
      </c>
      <c r="J176" s="35" t="s">
        <v>512</v>
      </c>
      <c r="K176" s="42" t="s">
        <v>686</v>
      </c>
      <c r="L176" s="42" t="s">
        <v>687</v>
      </c>
      <c r="M176" s="48" t="s">
        <v>157</v>
      </c>
      <c r="N176" s="48" t="s">
        <v>158</v>
      </c>
      <c r="O176" s="44" t="s">
        <v>554</v>
      </c>
      <c r="P176" s="44" t="s">
        <v>590</v>
      </c>
    </row>
    <row r="177" ht="14.25" spans="1:16">
      <c r="A177" s="35" t="s">
        <v>367</v>
      </c>
      <c r="B177" s="35" t="s">
        <v>40</v>
      </c>
      <c r="C177" s="35" t="s">
        <v>438</v>
      </c>
      <c r="D177" s="35" t="s">
        <v>439</v>
      </c>
      <c r="E177" s="35" t="s">
        <v>440</v>
      </c>
      <c r="F177" s="35">
        <v>2</v>
      </c>
      <c r="G177" s="35">
        <v>2025.7</v>
      </c>
      <c r="H177" s="35">
        <v>28</v>
      </c>
      <c r="I177" s="35">
        <v>2</v>
      </c>
      <c r="J177" s="35" t="s">
        <v>35</v>
      </c>
      <c r="K177" s="42" t="s">
        <v>658</v>
      </c>
      <c r="L177" s="42" t="s">
        <v>659</v>
      </c>
      <c r="M177" s="48" t="s">
        <v>157</v>
      </c>
      <c r="N177" s="48" t="s">
        <v>158</v>
      </c>
      <c r="O177" s="66" t="s">
        <v>554</v>
      </c>
      <c r="P177" s="66" t="s">
        <v>555</v>
      </c>
    </row>
    <row r="178" ht="14.25" spans="1:16">
      <c r="A178" s="35" t="s">
        <v>367</v>
      </c>
      <c r="B178" s="35" t="s">
        <v>40</v>
      </c>
      <c r="C178" s="35" t="s">
        <v>438</v>
      </c>
      <c r="D178" s="35" t="s">
        <v>439</v>
      </c>
      <c r="E178" s="35" t="s">
        <v>440</v>
      </c>
      <c r="F178" s="35">
        <v>2</v>
      </c>
      <c r="G178" s="35">
        <v>2025.7</v>
      </c>
      <c r="H178" s="35">
        <v>28</v>
      </c>
      <c r="I178" s="35">
        <v>2</v>
      </c>
      <c r="J178" s="35" t="s">
        <v>35</v>
      </c>
      <c r="K178" s="42" t="s">
        <v>688</v>
      </c>
      <c r="L178" s="42" t="s">
        <v>689</v>
      </c>
      <c r="M178" s="48" t="s">
        <v>157</v>
      </c>
      <c r="N178" s="48" t="s">
        <v>158</v>
      </c>
      <c r="O178" s="66" t="s">
        <v>554</v>
      </c>
      <c r="P178" s="66" t="s">
        <v>555</v>
      </c>
    </row>
    <row r="179" ht="28.5" spans="1:16">
      <c r="A179" s="35" t="s">
        <v>367</v>
      </c>
      <c r="B179" s="35" t="s">
        <v>40</v>
      </c>
      <c r="C179" s="35" t="s">
        <v>438</v>
      </c>
      <c r="D179" s="35" t="s">
        <v>439</v>
      </c>
      <c r="E179" s="35" t="s">
        <v>440</v>
      </c>
      <c r="F179" s="35">
        <v>2</v>
      </c>
      <c r="G179" s="35">
        <v>2025.7</v>
      </c>
      <c r="H179" s="35">
        <v>28</v>
      </c>
      <c r="I179" s="35">
        <v>2</v>
      </c>
      <c r="J179" s="35" t="s">
        <v>35</v>
      </c>
      <c r="K179" s="42" t="s">
        <v>690</v>
      </c>
      <c r="L179" s="42" t="s">
        <v>691</v>
      </c>
      <c r="M179" s="48" t="s">
        <v>157</v>
      </c>
      <c r="N179" s="48" t="s">
        <v>158</v>
      </c>
      <c r="O179" s="66" t="s">
        <v>554</v>
      </c>
      <c r="P179" s="66" t="s">
        <v>555</v>
      </c>
    </row>
    <row r="180" ht="28.5" spans="1:16">
      <c r="A180" s="60" t="s">
        <v>448</v>
      </c>
      <c r="B180" s="60" t="s">
        <v>18</v>
      </c>
      <c r="C180" s="60" t="s">
        <v>604</v>
      </c>
      <c r="D180" s="60" t="s">
        <v>605</v>
      </c>
      <c r="E180" s="60" t="s">
        <v>606</v>
      </c>
      <c r="F180" s="60">
        <v>7</v>
      </c>
      <c r="G180" s="60">
        <v>2025.8</v>
      </c>
      <c r="H180" s="60">
        <v>21</v>
      </c>
      <c r="I180" s="60">
        <v>7</v>
      </c>
      <c r="J180" s="60" t="s">
        <v>35</v>
      </c>
      <c r="K180" s="39" t="s">
        <v>692</v>
      </c>
      <c r="L180" s="46" t="s">
        <v>693</v>
      </c>
      <c r="M180" s="39" t="s">
        <v>694</v>
      </c>
      <c r="N180" s="39" t="s">
        <v>695</v>
      </c>
      <c r="O180" s="66" t="s">
        <v>554</v>
      </c>
      <c r="P180" s="66" t="s">
        <v>555</v>
      </c>
    </row>
    <row r="181" ht="28.5" spans="1:16">
      <c r="A181" s="60" t="s">
        <v>448</v>
      </c>
      <c r="B181" s="60" t="s">
        <v>18</v>
      </c>
      <c r="C181" s="60" t="s">
        <v>604</v>
      </c>
      <c r="D181" s="60" t="s">
        <v>605</v>
      </c>
      <c r="E181" s="60" t="s">
        <v>606</v>
      </c>
      <c r="F181" s="60">
        <v>7</v>
      </c>
      <c r="G181" s="60">
        <v>2025.8</v>
      </c>
      <c r="H181" s="60">
        <v>21</v>
      </c>
      <c r="I181" s="60">
        <v>7</v>
      </c>
      <c r="J181" s="60" t="s">
        <v>35</v>
      </c>
      <c r="K181" s="39" t="s">
        <v>696</v>
      </c>
      <c r="L181" s="46" t="s">
        <v>697</v>
      </c>
      <c r="M181" s="39" t="s">
        <v>694</v>
      </c>
      <c r="N181" s="39" t="s">
        <v>695</v>
      </c>
      <c r="O181" s="66" t="s">
        <v>554</v>
      </c>
      <c r="P181" s="66" t="s">
        <v>555</v>
      </c>
    </row>
  </sheetData>
  <autoFilter xmlns:etc="http://www.wps.cn/officeDocument/2017/etCustomData" ref="A2:P181" etc:filterBottomFollowUsedRange="0">
    <filterColumn colId="12">
      <customFilters>
        <customFilter operator="equal" val="生产"/>
      </customFilters>
    </filterColumn>
    <extLst/>
  </autoFilter>
  <mergeCells count="1">
    <mergeCell ref="A1:P1"/>
  </mergeCells>
  <conditionalFormatting sqref="K147">
    <cfRule type="expression" dxfId="0" priority="9">
      <formula>OR($N147="延期",AND($H149="严重",$N147=""))</formula>
    </cfRule>
    <cfRule type="expression" dxfId="1" priority="10">
      <formula>$N147="已完成"</formula>
    </cfRule>
  </conditionalFormatting>
  <conditionalFormatting sqref="L147">
    <cfRule type="expression" dxfId="0" priority="7">
      <formula>OR($N147="延期",AND($H149="严重",$N147=""))</formula>
    </cfRule>
    <cfRule type="expression" dxfId="1" priority="8">
      <formula>$N147="已完成"</formula>
    </cfRule>
  </conditionalFormatting>
  <conditionalFormatting sqref="K3:K49">
    <cfRule type="expression" dxfId="0" priority="17">
      <formula>OR($K3="延期",AND(#REF!="严重",$K3=""))</formula>
    </cfRule>
    <cfRule type="expression" dxfId="1" priority="18">
      <formula>$K3="已完成"</formula>
    </cfRule>
  </conditionalFormatting>
  <conditionalFormatting sqref="L3:L49">
    <cfRule type="expression" dxfId="0" priority="15">
      <formula>OR($K3="延期",AND(#REF!="严重",$K3=""))</formula>
    </cfRule>
    <cfRule type="expression" dxfId="1" priority="16">
      <formula>$K3="已完成"</formula>
    </cfRule>
  </conditionalFormatting>
  <conditionalFormatting sqref="K148:K150 K158:K168">
    <cfRule type="expression" dxfId="0" priority="13">
      <formula>OR($K148="延期",AND(#REF!="严重",$K148=""))</formula>
    </cfRule>
    <cfRule type="expression" dxfId="1" priority="14">
      <formula>$K148="已完成"</formula>
    </cfRule>
  </conditionalFormatting>
  <conditionalFormatting sqref="L148:L150 L158:L168">
    <cfRule type="expression" dxfId="0" priority="11">
      <formula>OR($K148="延期",AND(#REF!="严重",$K148=""))</formula>
    </cfRule>
    <cfRule type="expression" dxfId="1" priority="12">
      <formula>$K148="已完成"</formula>
    </cfRule>
  </conditionalFormatting>
  <conditionalFormatting sqref="K169:K170 K171 K172">
    <cfRule type="expression" dxfId="1" priority="2">
      <formula>$K169="已完成"</formula>
    </cfRule>
    <cfRule type="expression" dxfId="0" priority="1">
      <formula>OR($K169="延期",AND(#REF!="严重",$K169=""))</formula>
    </cfRule>
  </conditionalFormatting>
  <conditionalFormatting sqref="L169:L170 L171 L172 L173:L174 L175 L176 L177 L178:L179 L180 L181">
    <cfRule type="expression" dxfId="1" priority="4">
      <formula>$K169="已完成"</formula>
    </cfRule>
    <cfRule type="expression" dxfId="0" priority="3">
      <formula>OR($K169="延期",AND(#REF!="严重",$K169=""))</formula>
    </cfRule>
  </conditionalFormatting>
  <conditionalFormatting sqref="K173:K174 K175 K176 K177 K178:K179 K180 K181">
    <cfRule type="expression" dxfId="1" priority="6">
      <formula>$K173="已完成"</formula>
    </cfRule>
    <cfRule type="expression" dxfId="0" priority="5">
      <formula>OR($K173="延期",AND(#REF!="严重",$K173=""))</formula>
    </cfRule>
  </conditionalFormatting>
  <dataValidations count="1">
    <dataValidation allowBlank="1" showInputMessage="1" showErrorMessage="1" sqref="K147:L147 K175:L175 K3:L8 K38:L42"/>
  </dataValidation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187"/>
  <sheetViews>
    <sheetView topLeftCell="A171" workbookViewId="0">
      <pane xSplit="5" topLeftCell="F1" activePane="topRight" state="frozen"/>
      <selection/>
      <selection pane="topRight" activeCell="E181" sqref="E181"/>
    </sheetView>
  </sheetViews>
  <sheetFormatPr defaultColWidth="11" defaultRowHeight="12"/>
  <cols>
    <col min="1" max="1" width="7.125" style="12" customWidth="1"/>
    <col min="2" max="2" width="9.5" style="12" customWidth="1"/>
    <col min="3" max="3" width="11.25" style="13" customWidth="1"/>
    <col min="4" max="4" width="21.2166666666667" style="13" customWidth="1"/>
    <col min="5" max="5" width="12.75" style="12" customWidth="1"/>
    <col min="6" max="6" width="6.5" style="12" customWidth="1"/>
    <col min="7" max="7" width="12.3583333333333" style="14" customWidth="1"/>
    <col min="8" max="8" width="11.125" style="12" customWidth="1"/>
    <col min="9" max="9" width="5.5" style="12" customWidth="1"/>
    <col min="10" max="10" width="8.875" style="12" customWidth="1"/>
    <col min="11" max="11" width="37.225" style="15" customWidth="1"/>
    <col min="12" max="12" width="40.6416666666667" style="15" customWidth="1"/>
    <col min="13" max="13" width="8.25" style="13" customWidth="1"/>
    <col min="14" max="14" width="7.375" style="13" customWidth="1"/>
    <col min="15" max="15" width="10.625" style="12" customWidth="1"/>
    <col min="16" max="16" width="9.875" style="12" customWidth="1"/>
    <col min="17" max="16384" width="11" style="12"/>
  </cols>
  <sheetData>
    <row r="1" s="10" customFormat="1" ht="31.5" spans="1:16">
      <c r="A1" s="16" t="s">
        <v>487</v>
      </c>
      <c r="B1" s="17"/>
      <c r="C1" s="17"/>
      <c r="D1" s="17"/>
      <c r="E1" s="17"/>
      <c r="F1" s="17"/>
      <c r="G1" s="17"/>
      <c r="H1" s="17"/>
      <c r="I1" s="17"/>
      <c r="J1" s="17"/>
      <c r="K1" s="24"/>
      <c r="L1" s="24"/>
      <c r="M1" s="17"/>
      <c r="N1" s="17"/>
      <c r="O1" s="17"/>
      <c r="P1" s="17"/>
    </row>
    <row r="2" s="10" customFormat="1" ht="24" spans="1:16">
      <c r="A2" s="18" t="s">
        <v>1</v>
      </c>
      <c r="B2" s="19" t="s">
        <v>2</v>
      </c>
      <c r="C2" s="19" t="s">
        <v>3</v>
      </c>
      <c r="D2" s="20" t="s">
        <v>4</v>
      </c>
      <c r="E2" s="18" t="s">
        <v>5</v>
      </c>
      <c r="F2" s="19" t="s">
        <v>6</v>
      </c>
      <c r="G2" s="20" t="s">
        <v>7</v>
      </c>
      <c r="H2" s="19" t="s">
        <v>8</v>
      </c>
      <c r="I2" s="19" t="s">
        <v>9</v>
      </c>
      <c r="J2" s="19" t="s">
        <v>10</v>
      </c>
      <c r="K2" s="25" t="s">
        <v>11</v>
      </c>
      <c r="L2" s="25" t="s">
        <v>12</v>
      </c>
      <c r="M2" s="25" t="s">
        <v>13</v>
      </c>
      <c r="N2" s="25" t="s">
        <v>14</v>
      </c>
      <c r="O2" s="25" t="s">
        <v>15</v>
      </c>
      <c r="P2" s="25" t="s">
        <v>16</v>
      </c>
    </row>
    <row r="3" s="11" customFormat="1" ht="24" hidden="1" spans="1:16">
      <c r="A3" s="21" t="s">
        <v>17</v>
      </c>
      <c r="B3" s="21" t="s">
        <v>18</v>
      </c>
      <c r="C3" s="21" t="s">
        <v>19</v>
      </c>
      <c r="D3" s="21" t="s">
        <v>20</v>
      </c>
      <c r="E3" s="21" t="s">
        <v>21</v>
      </c>
      <c r="F3" s="21">
        <v>1</v>
      </c>
      <c r="G3" s="21">
        <v>2024.9</v>
      </c>
      <c r="H3" s="21">
        <v>22</v>
      </c>
      <c r="I3" s="21">
        <v>1</v>
      </c>
      <c r="J3" s="21" t="s">
        <v>22</v>
      </c>
      <c r="K3" s="26" t="s">
        <v>23</v>
      </c>
      <c r="L3" s="26" t="s">
        <v>24</v>
      </c>
      <c r="M3" s="22" t="s">
        <v>25</v>
      </c>
      <c r="N3" s="27" t="s">
        <v>26</v>
      </c>
      <c r="O3" s="27" t="s">
        <v>27</v>
      </c>
      <c r="P3" s="27" t="s">
        <v>28</v>
      </c>
    </row>
    <row r="4" s="11" customFormat="1" ht="24" hidden="1" spans="1:16">
      <c r="A4" s="21" t="s">
        <v>17</v>
      </c>
      <c r="B4" s="21" t="s">
        <v>18</v>
      </c>
      <c r="C4" s="21" t="s">
        <v>19</v>
      </c>
      <c r="D4" s="21" t="s">
        <v>20</v>
      </c>
      <c r="E4" s="21" t="s">
        <v>21</v>
      </c>
      <c r="F4" s="21">
        <v>1</v>
      </c>
      <c r="G4" s="21">
        <v>2024.9</v>
      </c>
      <c r="H4" s="21">
        <v>22</v>
      </c>
      <c r="I4" s="21">
        <v>1</v>
      </c>
      <c r="J4" s="21" t="s">
        <v>22</v>
      </c>
      <c r="K4" s="26" t="s">
        <v>29</v>
      </c>
      <c r="L4" s="26" t="s">
        <v>30</v>
      </c>
      <c r="M4" s="22" t="s">
        <v>25</v>
      </c>
      <c r="N4" s="27" t="s">
        <v>31</v>
      </c>
      <c r="O4" s="27" t="s">
        <v>27</v>
      </c>
      <c r="P4" s="27" t="s">
        <v>28</v>
      </c>
    </row>
    <row r="5" s="11" customFormat="1" ht="24" hidden="1" spans="1:16">
      <c r="A5" s="21" t="s">
        <v>17</v>
      </c>
      <c r="B5" s="21" t="s">
        <v>18</v>
      </c>
      <c r="C5" s="22" t="s">
        <v>32</v>
      </c>
      <c r="D5" s="21" t="s">
        <v>33</v>
      </c>
      <c r="E5" s="21" t="s">
        <v>34</v>
      </c>
      <c r="F5" s="22">
        <v>1</v>
      </c>
      <c r="G5" s="22">
        <v>2024.12</v>
      </c>
      <c r="H5" s="21">
        <v>30</v>
      </c>
      <c r="I5" s="22">
        <v>1</v>
      </c>
      <c r="J5" s="21" t="s">
        <v>35</v>
      </c>
      <c r="K5" s="26" t="s">
        <v>36</v>
      </c>
      <c r="L5" s="26" t="s">
        <v>37</v>
      </c>
      <c r="M5" s="22" t="s">
        <v>25</v>
      </c>
      <c r="N5" s="27" t="s">
        <v>26</v>
      </c>
      <c r="O5" s="27" t="s">
        <v>38</v>
      </c>
      <c r="P5" s="27" t="s">
        <v>39</v>
      </c>
    </row>
    <row r="6" s="11" customFormat="1" ht="24" hidden="1" spans="1:16">
      <c r="A6" s="21" t="s">
        <v>17</v>
      </c>
      <c r="B6" s="21" t="s">
        <v>40</v>
      </c>
      <c r="C6" s="21" t="s">
        <v>41</v>
      </c>
      <c r="D6" s="21" t="s">
        <v>42</v>
      </c>
      <c r="E6" s="22" t="s">
        <v>43</v>
      </c>
      <c r="F6" s="22">
        <v>1</v>
      </c>
      <c r="G6" s="22">
        <v>2024.4</v>
      </c>
      <c r="H6" s="21">
        <v>15</v>
      </c>
      <c r="I6" s="22">
        <v>1</v>
      </c>
      <c r="J6" s="21" t="s">
        <v>44</v>
      </c>
      <c r="K6" s="26" t="s">
        <v>45</v>
      </c>
      <c r="L6" s="26" t="s">
        <v>46</v>
      </c>
      <c r="M6" s="22" t="s">
        <v>47</v>
      </c>
      <c r="N6" s="27" t="s">
        <v>47</v>
      </c>
      <c r="O6" s="27" t="s">
        <v>48</v>
      </c>
      <c r="P6" s="27" t="s">
        <v>49</v>
      </c>
    </row>
    <row r="7" s="11" customFormat="1" hidden="1" spans="1:16">
      <c r="A7" s="21" t="s">
        <v>17</v>
      </c>
      <c r="B7" s="21" t="s">
        <v>40</v>
      </c>
      <c r="C7" s="21" t="s">
        <v>50</v>
      </c>
      <c r="D7" s="21" t="s">
        <v>51</v>
      </c>
      <c r="E7" s="22" t="s">
        <v>52</v>
      </c>
      <c r="F7" s="22">
        <v>2</v>
      </c>
      <c r="G7" s="22">
        <v>2023.4</v>
      </c>
      <c r="H7" s="21">
        <v>23</v>
      </c>
      <c r="I7" s="22">
        <v>2</v>
      </c>
      <c r="J7" s="21" t="s">
        <v>35</v>
      </c>
      <c r="K7" s="26" t="s">
        <v>53</v>
      </c>
      <c r="L7" s="26" t="s">
        <v>54</v>
      </c>
      <c r="M7" s="22" t="s">
        <v>55</v>
      </c>
      <c r="N7" s="27" t="s">
        <v>56</v>
      </c>
      <c r="O7" s="27" t="s">
        <v>57</v>
      </c>
      <c r="P7" s="27" t="s">
        <v>57</v>
      </c>
    </row>
    <row r="8" s="11" customFormat="1" ht="36" hidden="1" spans="1:16">
      <c r="A8" s="21" t="s">
        <v>17</v>
      </c>
      <c r="B8" s="21" t="s">
        <v>40</v>
      </c>
      <c r="C8" s="21" t="s">
        <v>58</v>
      </c>
      <c r="D8" s="21" t="s">
        <v>59</v>
      </c>
      <c r="E8" s="21" t="s">
        <v>60</v>
      </c>
      <c r="F8" s="22">
        <v>2</v>
      </c>
      <c r="G8" s="22">
        <v>2024.4</v>
      </c>
      <c r="H8" s="21">
        <v>7</v>
      </c>
      <c r="I8" s="22">
        <v>2</v>
      </c>
      <c r="J8" s="21" t="s">
        <v>35</v>
      </c>
      <c r="K8" s="26" t="s">
        <v>61</v>
      </c>
      <c r="L8" s="26" t="s">
        <v>62</v>
      </c>
      <c r="M8" s="22" t="s">
        <v>63</v>
      </c>
      <c r="N8" s="27" t="s">
        <v>64</v>
      </c>
      <c r="O8" s="27" t="s">
        <v>65</v>
      </c>
      <c r="P8" s="27" t="s">
        <v>65</v>
      </c>
    </row>
    <row r="9" s="12" customFormat="1" ht="24" hidden="1" spans="1:16">
      <c r="A9" s="21" t="s">
        <v>66</v>
      </c>
      <c r="B9" s="21" t="s">
        <v>40</v>
      </c>
      <c r="C9" s="21" t="s">
        <v>67</v>
      </c>
      <c r="D9" s="22" t="s">
        <v>68</v>
      </c>
      <c r="E9" s="22" t="s">
        <v>69</v>
      </c>
      <c r="F9" s="22">
        <v>1</v>
      </c>
      <c r="G9" s="22" t="s">
        <v>70</v>
      </c>
      <c r="H9" s="22">
        <v>8</v>
      </c>
      <c r="I9" s="22">
        <v>1</v>
      </c>
      <c r="J9" s="21" t="s">
        <v>71</v>
      </c>
      <c r="K9" s="28" t="s">
        <v>72</v>
      </c>
      <c r="L9" s="28" t="s">
        <v>73</v>
      </c>
      <c r="M9" s="21" t="s">
        <v>25</v>
      </c>
      <c r="N9" s="21" t="s">
        <v>74</v>
      </c>
      <c r="O9" s="29">
        <v>45839</v>
      </c>
      <c r="P9" s="29">
        <v>45869</v>
      </c>
    </row>
    <row r="10" s="12" customFormat="1" ht="24" hidden="1" spans="1:16">
      <c r="A10" s="21" t="s">
        <v>66</v>
      </c>
      <c r="B10" s="21" t="s">
        <v>40</v>
      </c>
      <c r="C10" s="21" t="s">
        <v>67</v>
      </c>
      <c r="D10" s="22" t="s">
        <v>68</v>
      </c>
      <c r="E10" s="22" t="s">
        <v>69</v>
      </c>
      <c r="F10" s="22">
        <v>1</v>
      </c>
      <c r="G10" s="22" t="s">
        <v>70</v>
      </c>
      <c r="H10" s="22">
        <v>8</v>
      </c>
      <c r="I10" s="22">
        <v>1</v>
      </c>
      <c r="J10" s="21" t="s">
        <v>71</v>
      </c>
      <c r="K10" s="28" t="s">
        <v>75</v>
      </c>
      <c r="L10" s="28" t="s">
        <v>76</v>
      </c>
      <c r="M10" s="21" t="s">
        <v>25</v>
      </c>
      <c r="N10" s="21" t="s">
        <v>74</v>
      </c>
      <c r="O10" s="29">
        <v>45839</v>
      </c>
      <c r="P10" s="29">
        <v>45869</v>
      </c>
    </row>
    <row r="11" s="12" customFormat="1" ht="24" spans="1:16">
      <c r="A11" s="21" t="s">
        <v>66</v>
      </c>
      <c r="B11" s="21" t="s">
        <v>40</v>
      </c>
      <c r="C11" s="21" t="s">
        <v>67</v>
      </c>
      <c r="D11" s="21" t="s">
        <v>77</v>
      </c>
      <c r="E11" s="21" t="s">
        <v>78</v>
      </c>
      <c r="F11" s="22">
        <v>1</v>
      </c>
      <c r="G11" s="22" t="s">
        <v>70</v>
      </c>
      <c r="H11" s="21">
        <v>8</v>
      </c>
      <c r="I11" s="22">
        <v>1</v>
      </c>
      <c r="J11" s="21" t="s">
        <v>71</v>
      </c>
      <c r="K11" s="28" t="s">
        <v>72</v>
      </c>
      <c r="L11" s="28" t="s">
        <v>79</v>
      </c>
      <c r="M11" s="21" t="s">
        <v>80</v>
      </c>
      <c r="N11" s="21" t="s">
        <v>81</v>
      </c>
      <c r="O11" s="29">
        <v>45839</v>
      </c>
      <c r="P11" s="29">
        <v>45869</v>
      </c>
    </row>
    <row r="12" s="12" customFormat="1" ht="24" hidden="1" spans="1:16">
      <c r="A12" s="21" t="s">
        <v>66</v>
      </c>
      <c r="B12" s="21" t="s">
        <v>40</v>
      </c>
      <c r="C12" s="21" t="s">
        <v>67</v>
      </c>
      <c r="D12" s="23" t="s">
        <v>82</v>
      </c>
      <c r="E12" s="21" t="s">
        <v>83</v>
      </c>
      <c r="F12" s="22">
        <v>1</v>
      </c>
      <c r="G12" s="22" t="s">
        <v>84</v>
      </c>
      <c r="H12" s="21">
        <v>20</v>
      </c>
      <c r="I12" s="22">
        <v>1</v>
      </c>
      <c r="J12" s="21" t="s">
        <v>71</v>
      </c>
      <c r="K12" s="28" t="s">
        <v>85</v>
      </c>
      <c r="L12" s="28" t="s">
        <v>86</v>
      </c>
      <c r="M12" s="21" t="s">
        <v>55</v>
      </c>
      <c r="N12" s="21" t="s">
        <v>87</v>
      </c>
      <c r="O12" s="29">
        <v>45839</v>
      </c>
      <c r="P12" s="29">
        <v>45869</v>
      </c>
    </row>
    <row r="13" s="12" customFormat="1" ht="24" spans="1:16">
      <c r="A13" s="21" t="s">
        <v>66</v>
      </c>
      <c r="B13" s="21" t="s">
        <v>40</v>
      </c>
      <c r="C13" s="21" t="s">
        <v>67</v>
      </c>
      <c r="D13" s="21" t="s">
        <v>88</v>
      </c>
      <c r="E13" s="21" t="s">
        <v>89</v>
      </c>
      <c r="F13" s="22">
        <v>1</v>
      </c>
      <c r="G13" s="22" t="s">
        <v>27</v>
      </c>
      <c r="H13" s="21">
        <v>21</v>
      </c>
      <c r="I13" s="22">
        <v>1</v>
      </c>
      <c r="J13" s="21" t="s">
        <v>71</v>
      </c>
      <c r="K13" s="28" t="s">
        <v>90</v>
      </c>
      <c r="L13" s="28" t="s">
        <v>91</v>
      </c>
      <c r="M13" s="21" t="s">
        <v>80</v>
      </c>
      <c r="N13" s="21" t="s">
        <v>81</v>
      </c>
      <c r="O13" s="29">
        <v>45839</v>
      </c>
      <c r="P13" s="29">
        <v>45869</v>
      </c>
    </row>
    <row r="14" s="12" customFormat="1" hidden="1" spans="1:16">
      <c r="A14" s="21" t="s">
        <v>66</v>
      </c>
      <c r="B14" s="21" t="s">
        <v>40</v>
      </c>
      <c r="C14" s="21" t="s">
        <v>67</v>
      </c>
      <c r="D14" s="21" t="s">
        <v>92</v>
      </c>
      <c r="E14" s="21" t="s">
        <v>93</v>
      </c>
      <c r="F14" s="22">
        <v>1</v>
      </c>
      <c r="G14" s="22" t="s">
        <v>94</v>
      </c>
      <c r="H14" s="21">
        <v>19</v>
      </c>
      <c r="I14" s="22">
        <v>1</v>
      </c>
      <c r="J14" s="21" t="s">
        <v>71</v>
      </c>
      <c r="K14" s="28" t="s">
        <v>95</v>
      </c>
      <c r="L14" s="28" t="s">
        <v>96</v>
      </c>
      <c r="M14" s="21" t="s">
        <v>25</v>
      </c>
      <c r="N14" s="21" t="s">
        <v>97</v>
      </c>
      <c r="O14" s="29">
        <v>45839</v>
      </c>
      <c r="P14" s="29">
        <v>45869</v>
      </c>
    </row>
    <row r="15" s="12" customFormat="1" hidden="1" spans="1:16">
      <c r="A15" s="21" t="s">
        <v>66</v>
      </c>
      <c r="B15" s="21" t="s">
        <v>40</v>
      </c>
      <c r="C15" s="21" t="s">
        <v>67</v>
      </c>
      <c r="D15" s="22" t="s">
        <v>98</v>
      </c>
      <c r="E15" s="22" t="s">
        <v>99</v>
      </c>
      <c r="F15" s="22">
        <v>1</v>
      </c>
      <c r="G15" s="22" t="s">
        <v>84</v>
      </c>
      <c r="H15" s="22">
        <v>20</v>
      </c>
      <c r="I15" s="22">
        <v>1</v>
      </c>
      <c r="J15" s="21" t="s">
        <v>71</v>
      </c>
      <c r="K15" s="28" t="s">
        <v>85</v>
      </c>
      <c r="L15" s="28" t="s">
        <v>100</v>
      </c>
      <c r="M15" s="21" t="s">
        <v>55</v>
      </c>
      <c r="N15" s="21" t="s">
        <v>87</v>
      </c>
      <c r="O15" s="29">
        <v>45839</v>
      </c>
      <c r="P15" s="29">
        <v>45869</v>
      </c>
    </row>
    <row r="16" s="12" customFormat="1" ht="36" hidden="1" spans="1:16">
      <c r="A16" s="21" t="s">
        <v>66</v>
      </c>
      <c r="B16" s="21" t="s">
        <v>40</v>
      </c>
      <c r="C16" s="21" t="s">
        <v>67</v>
      </c>
      <c r="D16" s="22" t="s">
        <v>98</v>
      </c>
      <c r="E16" s="22" t="s">
        <v>99</v>
      </c>
      <c r="F16" s="22">
        <v>1</v>
      </c>
      <c r="G16" s="22" t="s">
        <v>84</v>
      </c>
      <c r="H16" s="22">
        <v>20</v>
      </c>
      <c r="I16" s="22">
        <v>1</v>
      </c>
      <c r="J16" s="21" t="s">
        <v>71</v>
      </c>
      <c r="K16" s="28" t="s">
        <v>101</v>
      </c>
      <c r="L16" s="28" t="s">
        <v>102</v>
      </c>
      <c r="M16" s="21" t="s">
        <v>55</v>
      </c>
      <c r="N16" s="21" t="s">
        <v>103</v>
      </c>
      <c r="O16" s="29">
        <v>45839</v>
      </c>
      <c r="P16" s="29">
        <v>45869</v>
      </c>
    </row>
    <row r="17" s="12" customFormat="1" ht="24" hidden="1" spans="1:16">
      <c r="A17" s="21" t="s">
        <v>66</v>
      </c>
      <c r="B17" s="21" t="s">
        <v>40</v>
      </c>
      <c r="C17" s="21" t="s">
        <v>67</v>
      </c>
      <c r="D17" s="22" t="s">
        <v>98</v>
      </c>
      <c r="E17" s="22" t="s">
        <v>99</v>
      </c>
      <c r="F17" s="22">
        <v>1</v>
      </c>
      <c r="G17" s="22" t="s">
        <v>84</v>
      </c>
      <c r="H17" s="22">
        <v>20</v>
      </c>
      <c r="I17" s="22">
        <v>1</v>
      </c>
      <c r="J17" s="21" t="s">
        <v>71</v>
      </c>
      <c r="K17" s="28" t="s">
        <v>104</v>
      </c>
      <c r="L17" s="28" t="s">
        <v>105</v>
      </c>
      <c r="M17" s="21" t="s">
        <v>55</v>
      </c>
      <c r="N17" s="21" t="s">
        <v>103</v>
      </c>
      <c r="O17" s="29">
        <v>45839</v>
      </c>
      <c r="P17" s="29">
        <v>45869</v>
      </c>
    </row>
    <row r="18" s="12" customFormat="1" ht="60" hidden="1" spans="1:16">
      <c r="A18" s="21" t="s">
        <v>66</v>
      </c>
      <c r="B18" s="21" t="s">
        <v>40</v>
      </c>
      <c r="C18" s="21" t="s">
        <v>67</v>
      </c>
      <c r="D18" s="22" t="s">
        <v>106</v>
      </c>
      <c r="E18" s="22" t="s">
        <v>107</v>
      </c>
      <c r="F18" s="22">
        <v>1</v>
      </c>
      <c r="G18" s="22" t="s">
        <v>108</v>
      </c>
      <c r="H18" s="22">
        <v>1</v>
      </c>
      <c r="I18" s="22">
        <v>1</v>
      </c>
      <c r="J18" s="21" t="s">
        <v>71</v>
      </c>
      <c r="K18" s="28" t="s">
        <v>109</v>
      </c>
      <c r="L18" s="28" t="s">
        <v>110</v>
      </c>
      <c r="M18" s="21" t="s">
        <v>25</v>
      </c>
      <c r="N18" s="21" t="s">
        <v>111</v>
      </c>
      <c r="O18" s="29">
        <v>45839</v>
      </c>
      <c r="P18" s="29">
        <v>45869</v>
      </c>
    </row>
    <row r="19" s="12" customFormat="1" ht="24" hidden="1" spans="1:16">
      <c r="A19" s="21" t="s">
        <v>66</v>
      </c>
      <c r="B19" s="21" t="s">
        <v>40</v>
      </c>
      <c r="C19" s="21" t="s">
        <v>67</v>
      </c>
      <c r="D19" s="22" t="s">
        <v>106</v>
      </c>
      <c r="E19" s="22" t="s">
        <v>107</v>
      </c>
      <c r="F19" s="22">
        <v>1</v>
      </c>
      <c r="G19" s="22" t="s">
        <v>108</v>
      </c>
      <c r="H19" s="22">
        <v>1</v>
      </c>
      <c r="I19" s="22">
        <v>1</v>
      </c>
      <c r="J19" s="21" t="s">
        <v>71</v>
      </c>
      <c r="K19" s="28" t="s">
        <v>112</v>
      </c>
      <c r="L19" s="28" t="s">
        <v>113</v>
      </c>
      <c r="M19" s="21" t="s">
        <v>25</v>
      </c>
      <c r="N19" s="21" t="s">
        <v>111</v>
      </c>
      <c r="O19" s="29">
        <v>45839</v>
      </c>
      <c r="P19" s="29">
        <v>45869</v>
      </c>
    </row>
    <row r="20" s="12" customFormat="1" ht="84" hidden="1" spans="1:16">
      <c r="A20" s="21" t="s">
        <v>66</v>
      </c>
      <c r="B20" s="21" t="s">
        <v>40</v>
      </c>
      <c r="C20" s="21" t="s">
        <v>67</v>
      </c>
      <c r="D20" s="22" t="s">
        <v>106</v>
      </c>
      <c r="E20" s="22" t="s">
        <v>107</v>
      </c>
      <c r="F20" s="22">
        <v>1</v>
      </c>
      <c r="G20" s="22" t="s">
        <v>108</v>
      </c>
      <c r="H20" s="22">
        <v>1</v>
      </c>
      <c r="I20" s="22">
        <v>1</v>
      </c>
      <c r="J20" s="21" t="s">
        <v>71</v>
      </c>
      <c r="K20" s="28" t="s">
        <v>114</v>
      </c>
      <c r="L20" s="28" t="s">
        <v>115</v>
      </c>
      <c r="M20" s="21" t="s">
        <v>25</v>
      </c>
      <c r="N20" s="21" t="s">
        <v>111</v>
      </c>
      <c r="O20" s="29">
        <v>45839</v>
      </c>
      <c r="P20" s="29">
        <v>45869</v>
      </c>
    </row>
    <row r="21" s="12" customFormat="1" ht="24" hidden="1" spans="1:16">
      <c r="A21" s="21" t="s">
        <v>66</v>
      </c>
      <c r="B21" s="21" t="s">
        <v>40</v>
      </c>
      <c r="C21" s="21" t="s">
        <v>67</v>
      </c>
      <c r="D21" s="22" t="s">
        <v>116</v>
      </c>
      <c r="E21" s="22" t="s">
        <v>117</v>
      </c>
      <c r="F21" s="22">
        <v>1</v>
      </c>
      <c r="G21" s="22" t="s">
        <v>118</v>
      </c>
      <c r="H21" s="22">
        <v>29</v>
      </c>
      <c r="I21" s="22">
        <v>1</v>
      </c>
      <c r="J21" s="21" t="s">
        <v>71</v>
      </c>
      <c r="K21" s="28" t="s">
        <v>119</v>
      </c>
      <c r="L21" s="28" t="s">
        <v>120</v>
      </c>
      <c r="M21" s="21" t="s">
        <v>25</v>
      </c>
      <c r="N21" s="21" t="s">
        <v>111</v>
      </c>
      <c r="O21" s="29">
        <v>45839</v>
      </c>
      <c r="P21" s="29">
        <v>45869</v>
      </c>
    </row>
    <row r="22" s="12" customFormat="1" ht="24" hidden="1" spans="1:16">
      <c r="A22" s="21" t="s">
        <v>66</v>
      </c>
      <c r="B22" s="21" t="s">
        <v>40</v>
      </c>
      <c r="C22" s="21" t="s">
        <v>67</v>
      </c>
      <c r="D22" s="22" t="s">
        <v>116</v>
      </c>
      <c r="E22" s="22" t="s">
        <v>117</v>
      </c>
      <c r="F22" s="22">
        <v>1</v>
      </c>
      <c r="G22" s="22" t="s">
        <v>118</v>
      </c>
      <c r="H22" s="22">
        <v>29</v>
      </c>
      <c r="I22" s="22">
        <v>1</v>
      </c>
      <c r="J22" s="21" t="s">
        <v>71</v>
      </c>
      <c r="K22" s="28" t="s">
        <v>121</v>
      </c>
      <c r="L22" s="28" t="s">
        <v>122</v>
      </c>
      <c r="M22" s="21" t="s">
        <v>25</v>
      </c>
      <c r="N22" s="21" t="s">
        <v>111</v>
      </c>
      <c r="O22" s="29">
        <v>45839</v>
      </c>
      <c r="P22" s="29">
        <v>45869</v>
      </c>
    </row>
    <row r="23" s="12" customFormat="1" ht="24" hidden="1" spans="1:16">
      <c r="A23" s="21" t="s">
        <v>66</v>
      </c>
      <c r="B23" s="21" t="s">
        <v>40</v>
      </c>
      <c r="C23" s="21" t="s">
        <v>67</v>
      </c>
      <c r="D23" s="22" t="s">
        <v>123</v>
      </c>
      <c r="E23" s="22" t="s">
        <v>124</v>
      </c>
      <c r="F23" s="22">
        <v>1</v>
      </c>
      <c r="G23" s="22" t="s">
        <v>125</v>
      </c>
      <c r="H23" s="22">
        <v>11</v>
      </c>
      <c r="I23" s="22">
        <v>1</v>
      </c>
      <c r="J23" s="21" t="s">
        <v>71</v>
      </c>
      <c r="K23" s="28" t="s">
        <v>126</v>
      </c>
      <c r="L23" s="28" t="s">
        <v>127</v>
      </c>
      <c r="M23" s="21" t="s">
        <v>25</v>
      </c>
      <c r="N23" s="21" t="s">
        <v>74</v>
      </c>
      <c r="O23" s="29">
        <v>45839</v>
      </c>
      <c r="P23" s="29">
        <v>45869</v>
      </c>
    </row>
    <row r="24" s="12" customFormat="1" hidden="1" spans="1:16">
      <c r="A24" s="21" t="s">
        <v>66</v>
      </c>
      <c r="B24" s="21" t="s">
        <v>40</v>
      </c>
      <c r="C24" s="21" t="s">
        <v>67</v>
      </c>
      <c r="D24" s="22" t="s">
        <v>123</v>
      </c>
      <c r="E24" s="22" t="s">
        <v>124</v>
      </c>
      <c r="F24" s="22">
        <v>1</v>
      </c>
      <c r="G24" s="22" t="s">
        <v>125</v>
      </c>
      <c r="H24" s="22">
        <v>11</v>
      </c>
      <c r="I24" s="22">
        <v>1</v>
      </c>
      <c r="J24" s="21" t="s">
        <v>71</v>
      </c>
      <c r="K24" s="28" t="s">
        <v>126</v>
      </c>
      <c r="L24" s="28" t="s">
        <v>128</v>
      </c>
      <c r="M24" s="21" t="s">
        <v>25</v>
      </c>
      <c r="N24" s="21" t="s">
        <v>74</v>
      </c>
      <c r="O24" s="29">
        <v>45839</v>
      </c>
      <c r="P24" s="29">
        <v>45869</v>
      </c>
    </row>
    <row r="25" s="12" customFormat="1" ht="24" spans="1:16">
      <c r="A25" s="21" t="s">
        <v>66</v>
      </c>
      <c r="B25" s="21" t="s">
        <v>40</v>
      </c>
      <c r="C25" s="21" t="s">
        <v>67</v>
      </c>
      <c r="D25" s="23" t="s">
        <v>129</v>
      </c>
      <c r="E25" s="21" t="s">
        <v>130</v>
      </c>
      <c r="F25" s="22">
        <v>1</v>
      </c>
      <c r="G25" s="22" t="s">
        <v>131</v>
      </c>
      <c r="H25" s="21">
        <v>12</v>
      </c>
      <c r="I25" s="22">
        <v>1</v>
      </c>
      <c r="J25" s="21" t="s">
        <v>71</v>
      </c>
      <c r="K25" s="28" t="s">
        <v>132</v>
      </c>
      <c r="L25" s="28" t="s">
        <v>133</v>
      </c>
      <c r="M25" s="21" t="s">
        <v>80</v>
      </c>
      <c r="N25" s="21" t="s">
        <v>134</v>
      </c>
      <c r="O25" s="29">
        <v>45839</v>
      </c>
      <c r="P25" s="29">
        <v>45869</v>
      </c>
    </row>
    <row r="26" s="12" customFormat="1" ht="48" hidden="1" spans="1:16">
      <c r="A26" s="21" t="s">
        <v>66</v>
      </c>
      <c r="B26" s="21" t="s">
        <v>40</v>
      </c>
      <c r="C26" s="21" t="s">
        <v>67</v>
      </c>
      <c r="D26" s="22" t="s">
        <v>135</v>
      </c>
      <c r="E26" s="22" t="s">
        <v>136</v>
      </c>
      <c r="F26" s="22">
        <v>1</v>
      </c>
      <c r="G26" s="22" t="s">
        <v>48</v>
      </c>
      <c r="H26" s="22">
        <v>21</v>
      </c>
      <c r="I26" s="22">
        <v>1</v>
      </c>
      <c r="J26" s="21" t="s">
        <v>71</v>
      </c>
      <c r="K26" s="28" t="s">
        <v>137</v>
      </c>
      <c r="L26" s="28" t="s">
        <v>138</v>
      </c>
      <c r="M26" s="21" t="s">
        <v>47</v>
      </c>
      <c r="N26" s="21" t="s">
        <v>139</v>
      </c>
      <c r="O26" s="29">
        <v>45839</v>
      </c>
      <c r="P26" s="29">
        <v>45869</v>
      </c>
    </row>
    <row r="27" s="12" customFormat="1" ht="24" hidden="1" spans="1:16">
      <c r="A27" s="21" t="s">
        <v>66</v>
      </c>
      <c r="B27" s="21" t="s">
        <v>40</v>
      </c>
      <c r="C27" s="21" t="s">
        <v>67</v>
      </c>
      <c r="D27" s="22" t="s">
        <v>135</v>
      </c>
      <c r="E27" s="22" t="s">
        <v>136</v>
      </c>
      <c r="F27" s="22">
        <v>1</v>
      </c>
      <c r="G27" s="22" t="s">
        <v>48</v>
      </c>
      <c r="H27" s="22">
        <v>21</v>
      </c>
      <c r="I27" s="22">
        <v>1</v>
      </c>
      <c r="J27" s="21" t="s">
        <v>71</v>
      </c>
      <c r="K27" s="28" t="s">
        <v>140</v>
      </c>
      <c r="L27" s="28" t="s">
        <v>141</v>
      </c>
      <c r="M27" s="21" t="s">
        <v>25</v>
      </c>
      <c r="N27" s="21" t="s">
        <v>142</v>
      </c>
      <c r="O27" s="29">
        <v>45839</v>
      </c>
      <c r="P27" s="29">
        <v>45869</v>
      </c>
    </row>
    <row r="28" s="12" customFormat="1" ht="36" hidden="1" spans="1:16">
      <c r="A28" s="21" t="s">
        <v>66</v>
      </c>
      <c r="B28" s="21" t="s">
        <v>40</v>
      </c>
      <c r="C28" s="21" t="s">
        <v>67</v>
      </c>
      <c r="D28" s="21" t="s">
        <v>143</v>
      </c>
      <c r="E28" s="21" t="s">
        <v>144</v>
      </c>
      <c r="F28" s="22">
        <v>1</v>
      </c>
      <c r="G28" s="22" t="s">
        <v>48</v>
      </c>
      <c r="H28" s="21">
        <v>21</v>
      </c>
      <c r="I28" s="22">
        <v>1</v>
      </c>
      <c r="J28" s="21" t="s">
        <v>71</v>
      </c>
      <c r="K28" s="28" t="s">
        <v>145</v>
      </c>
      <c r="L28" s="28" t="s">
        <v>146</v>
      </c>
      <c r="M28" s="21" t="s">
        <v>25</v>
      </c>
      <c r="N28" s="21" t="s">
        <v>26</v>
      </c>
      <c r="O28" s="29">
        <v>45839</v>
      </c>
      <c r="P28" s="29">
        <v>45869</v>
      </c>
    </row>
    <row r="29" s="12" customFormat="1" ht="24" hidden="1" spans="1:16">
      <c r="A29" s="21" t="s">
        <v>66</v>
      </c>
      <c r="B29" s="21" t="s">
        <v>40</v>
      </c>
      <c r="C29" s="21" t="s">
        <v>67</v>
      </c>
      <c r="D29" s="21" t="s">
        <v>147</v>
      </c>
      <c r="E29" s="21" t="s">
        <v>148</v>
      </c>
      <c r="F29" s="22">
        <v>1</v>
      </c>
      <c r="G29" s="22" t="s">
        <v>27</v>
      </c>
      <c r="H29" s="21">
        <v>21</v>
      </c>
      <c r="I29" s="22">
        <v>1</v>
      </c>
      <c r="J29" s="21" t="s">
        <v>71</v>
      </c>
      <c r="K29" s="28" t="s">
        <v>149</v>
      </c>
      <c r="L29" s="28" t="s">
        <v>150</v>
      </c>
      <c r="M29" s="21" t="s">
        <v>151</v>
      </c>
      <c r="N29" s="21" t="s">
        <v>152</v>
      </c>
      <c r="O29" s="29">
        <v>45839</v>
      </c>
      <c r="P29" s="29">
        <v>45869</v>
      </c>
    </row>
    <row r="30" s="12" customFormat="1" ht="36" hidden="1" spans="1:16">
      <c r="A30" s="21" t="s">
        <v>66</v>
      </c>
      <c r="B30" s="21" t="s">
        <v>40</v>
      </c>
      <c r="C30" s="21" t="s">
        <v>67</v>
      </c>
      <c r="D30" s="21" t="s">
        <v>153</v>
      </c>
      <c r="E30" s="21" t="s">
        <v>154</v>
      </c>
      <c r="F30" s="21">
        <v>1</v>
      </c>
      <c r="G30" s="21" t="s">
        <v>57</v>
      </c>
      <c r="H30" s="21">
        <v>30</v>
      </c>
      <c r="I30" s="21">
        <v>1</v>
      </c>
      <c r="J30" s="21" t="s">
        <v>71</v>
      </c>
      <c r="K30" s="28" t="s">
        <v>155</v>
      </c>
      <c r="L30" s="28" t="s">
        <v>156</v>
      </c>
      <c r="M30" s="21" t="s">
        <v>157</v>
      </c>
      <c r="N30" s="21" t="s">
        <v>158</v>
      </c>
      <c r="O30" s="29">
        <v>45839</v>
      </c>
      <c r="P30" s="29">
        <v>45869</v>
      </c>
    </row>
    <row r="31" s="12" customFormat="1" ht="60" hidden="1" spans="1:16">
      <c r="A31" s="21" t="s">
        <v>66</v>
      </c>
      <c r="B31" s="21" t="s">
        <v>40</v>
      </c>
      <c r="C31" s="21" t="s">
        <v>67</v>
      </c>
      <c r="D31" s="21" t="s">
        <v>153</v>
      </c>
      <c r="E31" s="21" t="s">
        <v>154</v>
      </c>
      <c r="F31" s="21">
        <v>1</v>
      </c>
      <c r="G31" s="21" t="s">
        <v>57</v>
      </c>
      <c r="H31" s="21">
        <v>30</v>
      </c>
      <c r="I31" s="21">
        <v>1</v>
      </c>
      <c r="J31" s="21" t="s">
        <v>71</v>
      </c>
      <c r="K31" s="28" t="s">
        <v>159</v>
      </c>
      <c r="L31" s="28" t="s">
        <v>160</v>
      </c>
      <c r="M31" s="21" t="s">
        <v>157</v>
      </c>
      <c r="N31" s="21" t="s">
        <v>158</v>
      </c>
      <c r="O31" s="29">
        <v>45839</v>
      </c>
      <c r="P31" s="29">
        <v>45869</v>
      </c>
    </row>
    <row r="32" s="12" customFormat="1" hidden="1" spans="1:16">
      <c r="A32" s="21" t="s">
        <v>161</v>
      </c>
      <c r="B32" s="21" t="s">
        <v>18</v>
      </c>
      <c r="C32" s="21" t="s">
        <v>162</v>
      </c>
      <c r="D32" s="21" t="s">
        <v>163</v>
      </c>
      <c r="E32" s="21" t="s">
        <v>164</v>
      </c>
      <c r="F32" s="21">
        <v>3</v>
      </c>
      <c r="G32" s="21">
        <v>2025.3</v>
      </c>
      <c r="H32" s="21">
        <v>6</v>
      </c>
      <c r="I32" s="21">
        <v>3</v>
      </c>
      <c r="J32" s="30" t="s">
        <v>35</v>
      </c>
      <c r="K32" s="28" t="s">
        <v>165</v>
      </c>
      <c r="L32" s="28" t="s">
        <v>166</v>
      </c>
      <c r="M32" s="21" t="s">
        <v>25</v>
      </c>
      <c r="N32" s="21" t="s">
        <v>111</v>
      </c>
      <c r="O32" s="27" t="s">
        <v>108</v>
      </c>
      <c r="P32" s="27" t="s">
        <v>65</v>
      </c>
    </row>
    <row r="33" s="12" customFormat="1" hidden="1" spans="1:16">
      <c r="A33" s="21" t="s">
        <v>161</v>
      </c>
      <c r="B33" s="21" t="s">
        <v>18</v>
      </c>
      <c r="C33" s="21" t="s">
        <v>162</v>
      </c>
      <c r="D33" s="21" t="s">
        <v>163</v>
      </c>
      <c r="E33" s="21" t="s">
        <v>164</v>
      </c>
      <c r="F33" s="21">
        <v>3</v>
      </c>
      <c r="G33" s="21">
        <v>2025.3</v>
      </c>
      <c r="H33" s="21">
        <v>6</v>
      </c>
      <c r="I33" s="21">
        <v>3</v>
      </c>
      <c r="J33" s="30" t="s">
        <v>35</v>
      </c>
      <c r="K33" s="28" t="s">
        <v>167</v>
      </c>
      <c r="L33" s="28" t="s">
        <v>168</v>
      </c>
      <c r="M33" s="21" t="s">
        <v>25</v>
      </c>
      <c r="N33" s="21" t="s">
        <v>111</v>
      </c>
      <c r="O33" s="27" t="s">
        <v>108</v>
      </c>
      <c r="P33" s="27" t="s">
        <v>65</v>
      </c>
    </row>
    <row r="34" s="12" customFormat="1" hidden="1" spans="1:16">
      <c r="A34" s="21" t="s">
        <v>161</v>
      </c>
      <c r="B34" s="21" t="s">
        <v>18</v>
      </c>
      <c r="C34" s="21" t="s">
        <v>162</v>
      </c>
      <c r="D34" s="21" t="s">
        <v>163</v>
      </c>
      <c r="E34" s="21" t="s">
        <v>169</v>
      </c>
      <c r="F34" s="21">
        <v>2</v>
      </c>
      <c r="G34" s="21">
        <v>2025.3</v>
      </c>
      <c r="H34" s="21">
        <v>20</v>
      </c>
      <c r="I34" s="21">
        <v>2</v>
      </c>
      <c r="J34" s="30" t="s">
        <v>35</v>
      </c>
      <c r="K34" s="28" t="s">
        <v>170</v>
      </c>
      <c r="L34" s="28" t="s">
        <v>171</v>
      </c>
      <c r="M34" s="21" t="s">
        <v>25</v>
      </c>
      <c r="N34" s="22" t="s">
        <v>172</v>
      </c>
      <c r="O34" s="27" t="s">
        <v>108</v>
      </c>
      <c r="P34" s="27" t="s">
        <v>65</v>
      </c>
    </row>
    <row r="35" s="12" customFormat="1" hidden="1" spans="1:16">
      <c r="A35" s="21" t="s">
        <v>161</v>
      </c>
      <c r="B35" s="21" t="s">
        <v>18</v>
      </c>
      <c r="C35" s="21" t="s">
        <v>162</v>
      </c>
      <c r="D35" s="21" t="s">
        <v>163</v>
      </c>
      <c r="E35" s="21" t="s">
        <v>169</v>
      </c>
      <c r="F35" s="21">
        <v>2</v>
      </c>
      <c r="G35" s="21">
        <v>2025.3</v>
      </c>
      <c r="H35" s="21">
        <v>20</v>
      </c>
      <c r="I35" s="21">
        <v>2</v>
      </c>
      <c r="J35" s="30" t="s">
        <v>35</v>
      </c>
      <c r="K35" s="28" t="s">
        <v>173</v>
      </c>
      <c r="L35" s="28" t="s">
        <v>174</v>
      </c>
      <c r="M35" s="21" t="s">
        <v>25</v>
      </c>
      <c r="N35" s="22" t="s">
        <v>172</v>
      </c>
      <c r="O35" s="27" t="s">
        <v>108</v>
      </c>
      <c r="P35" s="27" t="s">
        <v>65</v>
      </c>
    </row>
    <row r="36" s="12" customFormat="1" ht="24" hidden="1" spans="1:16">
      <c r="A36" s="21" t="s">
        <v>161</v>
      </c>
      <c r="B36" s="21" t="s">
        <v>18</v>
      </c>
      <c r="C36" s="21" t="s">
        <v>162</v>
      </c>
      <c r="D36" s="21" t="s">
        <v>163</v>
      </c>
      <c r="E36" s="21" t="s">
        <v>169</v>
      </c>
      <c r="F36" s="21">
        <v>2</v>
      </c>
      <c r="G36" s="21">
        <v>2025.3</v>
      </c>
      <c r="H36" s="21">
        <v>20</v>
      </c>
      <c r="I36" s="21">
        <v>2</v>
      </c>
      <c r="J36" s="30" t="s">
        <v>35</v>
      </c>
      <c r="K36" s="28" t="s">
        <v>175</v>
      </c>
      <c r="L36" s="28" t="s">
        <v>176</v>
      </c>
      <c r="M36" s="21" t="s">
        <v>25</v>
      </c>
      <c r="N36" s="22" t="s">
        <v>172</v>
      </c>
      <c r="O36" s="27" t="s">
        <v>108</v>
      </c>
      <c r="P36" s="27" t="s">
        <v>65</v>
      </c>
    </row>
    <row r="37" s="12" customFormat="1" ht="36" hidden="1" spans="1:16">
      <c r="A37" s="21" t="s">
        <v>161</v>
      </c>
      <c r="B37" s="22" t="s">
        <v>40</v>
      </c>
      <c r="C37" s="22" t="s">
        <v>177</v>
      </c>
      <c r="D37" s="21" t="s">
        <v>178</v>
      </c>
      <c r="E37" s="21" t="s">
        <v>179</v>
      </c>
      <c r="F37" s="22">
        <v>2</v>
      </c>
      <c r="G37" s="22">
        <v>2025.1</v>
      </c>
      <c r="H37" s="22">
        <v>13</v>
      </c>
      <c r="I37" s="22">
        <v>2</v>
      </c>
      <c r="J37" s="30" t="s">
        <v>35</v>
      </c>
      <c r="K37" s="28" t="s">
        <v>180</v>
      </c>
      <c r="L37" s="28" t="s">
        <v>181</v>
      </c>
      <c r="M37" s="22" t="s">
        <v>25</v>
      </c>
      <c r="N37" s="22" t="s">
        <v>172</v>
      </c>
      <c r="O37" s="27" t="s">
        <v>108</v>
      </c>
      <c r="P37" s="27" t="s">
        <v>65</v>
      </c>
    </row>
    <row r="38" s="12" customFormat="1" hidden="1" spans="1:16">
      <c r="A38" s="22" t="s">
        <v>182</v>
      </c>
      <c r="B38" s="22" t="s">
        <v>18</v>
      </c>
      <c r="C38" s="22" t="s">
        <v>183</v>
      </c>
      <c r="D38" s="22" t="s">
        <v>184</v>
      </c>
      <c r="E38" s="22" t="s">
        <v>185</v>
      </c>
      <c r="F38" s="22">
        <v>329</v>
      </c>
      <c r="G38" s="22">
        <v>2025.3</v>
      </c>
      <c r="H38" s="22">
        <v>17</v>
      </c>
      <c r="I38" s="22">
        <v>329</v>
      </c>
      <c r="J38" s="22" t="s">
        <v>22</v>
      </c>
      <c r="K38" s="26" t="s">
        <v>186</v>
      </c>
      <c r="L38" s="26" t="s">
        <v>187</v>
      </c>
      <c r="M38" s="22" t="s">
        <v>25</v>
      </c>
      <c r="N38" s="22" t="s">
        <v>31</v>
      </c>
      <c r="O38" s="27" t="s">
        <v>108</v>
      </c>
      <c r="P38" s="27" t="s">
        <v>65</v>
      </c>
    </row>
    <row r="39" s="12" customFormat="1" hidden="1" spans="1:16">
      <c r="A39" s="22" t="s">
        <v>182</v>
      </c>
      <c r="B39" s="22" t="s">
        <v>18</v>
      </c>
      <c r="C39" s="22" t="s">
        <v>183</v>
      </c>
      <c r="D39" s="22" t="s">
        <v>184</v>
      </c>
      <c r="E39" s="22" t="s">
        <v>185</v>
      </c>
      <c r="F39" s="22">
        <v>329</v>
      </c>
      <c r="G39" s="22">
        <v>2025.3</v>
      </c>
      <c r="H39" s="22">
        <v>17</v>
      </c>
      <c r="I39" s="22">
        <v>329</v>
      </c>
      <c r="J39" s="22" t="s">
        <v>22</v>
      </c>
      <c r="K39" s="26" t="s">
        <v>188</v>
      </c>
      <c r="L39" s="26" t="s">
        <v>189</v>
      </c>
      <c r="M39" s="22" t="s">
        <v>190</v>
      </c>
      <c r="N39" s="27" t="s">
        <v>191</v>
      </c>
      <c r="O39" s="27" t="s">
        <v>108</v>
      </c>
      <c r="P39" s="27" t="s">
        <v>65</v>
      </c>
    </row>
    <row r="40" s="12" customFormat="1" hidden="1" spans="1:16">
      <c r="A40" s="22" t="s">
        <v>182</v>
      </c>
      <c r="B40" s="22" t="s">
        <v>18</v>
      </c>
      <c r="C40" s="22" t="s">
        <v>183</v>
      </c>
      <c r="D40" s="22" t="s">
        <v>184</v>
      </c>
      <c r="E40" s="22" t="s">
        <v>185</v>
      </c>
      <c r="F40" s="22">
        <v>329</v>
      </c>
      <c r="G40" s="22">
        <v>2025.3</v>
      </c>
      <c r="H40" s="22">
        <v>17</v>
      </c>
      <c r="I40" s="22">
        <v>329</v>
      </c>
      <c r="J40" s="22" t="s">
        <v>22</v>
      </c>
      <c r="K40" s="26" t="s">
        <v>192</v>
      </c>
      <c r="L40" s="26" t="s">
        <v>193</v>
      </c>
      <c r="M40" s="22" t="s">
        <v>190</v>
      </c>
      <c r="N40" s="27" t="s">
        <v>191</v>
      </c>
      <c r="O40" s="27" t="s">
        <v>108</v>
      </c>
      <c r="P40" s="27" t="s">
        <v>65</v>
      </c>
    </row>
    <row r="41" s="12" customFormat="1" hidden="1" spans="1:16">
      <c r="A41" s="22" t="s">
        <v>182</v>
      </c>
      <c r="B41" s="22" t="s">
        <v>18</v>
      </c>
      <c r="C41" s="22" t="s">
        <v>183</v>
      </c>
      <c r="D41" s="22" t="s">
        <v>184</v>
      </c>
      <c r="E41" s="22" t="s">
        <v>185</v>
      </c>
      <c r="F41" s="22">
        <v>329</v>
      </c>
      <c r="G41" s="22">
        <v>2025.3</v>
      </c>
      <c r="H41" s="22">
        <v>17</v>
      </c>
      <c r="I41" s="22">
        <v>329</v>
      </c>
      <c r="J41" s="22" t="s">
        <v>22</v>
      </c>
      <c r="K41" s="26" t="s">
        <v>194</v>
      </c>
      <c r="L41" s="26" t="s">
        <v>195</v>
      </c>
      <c r="M41" s="22" t="s">
        <v>151</v>
      </c>
      <c r="N41" s="27" t="s">
        <v>196</v>
      </c>
      <c r="O41" s="27" t="s">
        <v>108</v>
      </c>
      <c r="P41" s="27" t="s">
        <v>65</v>
      </c>
    </row>
    <row r="42" s="12" customFormat="1" hidden="1" spans="1:16">
      <c r="A42" s="22" t="s">
        <v>182</v>
      </c>
      <c r="B42" s="22" t="s">
        <v>18</v>
      </c>
      <c r="C42" s="22" t="s">
        <v>183</v>
      </c>
      <c r="D42" s="22" t="s">
        <v>184</v>
      </c>
      <c r="E42" s="22" t="s">
        <v>185</v>
      </c>
      <c r="F42" s="22">
        <v>329</v>
      </c>
      <c r="G42" s="22">
        <v>2025.3</v>
      </c>
      <c r="H42" s="22">
        <v>17</v>
      </c>
      <c r="I42" s="22">
        <v>329</v>
      </c>
      <c r="J42" s="22" t="s">
        <v>22</v>
      </c>
      <c r="K42" s="26" t="s">
        <v>197</v>
      </c>
      <c r="L42" s="26" t="s">
        <v>198</v>
      </c>
      <c r="M42" s="22" t="s">
        <v>157</v>
      </c>
      <c r="N42" s="27" t="s">
        <v>158</v>
      </c>
      <c r="O42" s="27" t="s">
        <v>108</v>
      </c>
      <c r="P42" s="27" t="s">
        <v>65</v>
      </c>
    </row>
    <row r="43" s="12" customFormat="1" ht="24" hidden="1" spans="1:16">
      <c r="A43" s="21" t="s">
        <v>199</v>
      </c>
      <c r="B43" s="21" t="s">
        <v>18</v>
      </c>
      <c r="C43" s="21" t="s">
        <v>200</v>
      </c>
      <c r="D43" s="21" t="s">
        <v>201</v>
      </c>
      <c r="E43" s="21" t="s">
        <v>202</v>
      </c>
      <c r="F43" s="21">
        <v>8</v>
      </c>
      <c r="G43" s="21">
        <v>2024.7</v>
      </c>
      <c r="H43" s="21">
        <v>31</v>
      </c>
      <c r="I43" s="21">
        <v>8</v>
      </c>
      <c r="J43" s="21" t="s">
        <v>22</v>
      </c>
      <c r="K43" s="28" t="s">
        <v>203</v>
      </c>
      <c r="L43" s="28" t="s">
        <v>204</v>
      </c>
      <c r="M43" s="22" t="s">
        <v>25</v>
      </c>
      <c r="N43" s="27" t="s">
        <v>142</v>
      </c>
      <c r="O43" s="27" t="s">
        <v>108</v>
      </c>
      <c r="P43" s="27" t="s">
        <v>65</v>
      </c>
    </row>
    <row r="44" s="12" customFormat="1" ht="24" hidden="1" spans="1:16">
      <c r="A44" s="21" t="s">
        <v>199</v>
      </c>
      <c r="B44" s="21" t="s">
        <v>18</v>
      </c>
      <c r="C44" s="21" t="s">
        <v>200</v>
      </c>
      <c r="D44" s="21" t="s">
        <v>201</v>
      </c>
      <c r="E44" s="21" t="s">
        <v>202</v>
      </c>
      <c r="F44" s="21">
        <v>8</v>
      </c>
      <c r="G44" s="21">
        <v>2024.7</v>
      </c>
      <c r="H44" s="21">
        <v>31</v>
      </c>
      <c r="I44" s="21">
        <v>8</v>
      </c>
      <c r="J44" s="21" t="s">
        <v>22</v>
      </c>
      <c r="K44" s="31" t="s">
        <v>205</v>
      </c>
      <c r="L44" s="28" t="s">
        <v>206</v>
      </c>
      <c r="M44" s="22" t="s">
        <v>55</v>
      </c>
      <c r="N44" s="27" t="s">
        <v>207</v>
      </c>
      <c r="O44" s="27" t="s">
        <v>108</v>
      </c>
      <c r="P44" s="27" t="s">
        <v>65</v>
      </c>
    </row>
    <row r="45" s="12" customFormat="1" ht="48" hidden="1" spans="1:16">
      <c r="A45" s="21" t="s">
        <v>199</v>
      </c>
      <c r="B45" s="21" t="s">
        <v>18</v>
      </c>
      <c r="C45" s="21" t="s">
        <v>200</v>
      </c>
      <c r="D45" s="21" t="s">
        <v>201</v>
      </c>
      <c r="E45" s="21" t="s">
        <v>202</v>
      </c>
      <c r="F45" s="21">
        <v>8</v>
      </c>
      <c r="G45" s="21">
        <v>2024.7</v>
      </c>
      <c r="H45" s="21">
        <v>31</v>
      </c>
      <c r="I45" s="21">
        <v>8</v>
      </c>
      <c r="J45" s="21" t="s">
        <v>22</v>
      </c>
      <c r="K45" s="28" t="s">
        <v>208</v>
      </c>
      <c r="L45" s="28" t="s">
        <v>209</v>
      </c>
      <c r="M45" s="22" t="s">
        <v>55</v>
      </c>
      <c r="N45" s="27" t="s">
        <v>207</v>
      </c>
      <c r="O45" s="27" t="s">
        <v>108</v>
      </c>
      <c r="P45" s="27" t="s">
        <v>65</v>
      </c>
    </row>
    <row r="46" s="12" customFormat="1" ht="24" hidden="1" spans="1:16">
      <c r="A46" s="21" t="s">
        <v>199</v>
      </c>
      <c r="B46" s="21" t="s">
        <v>18</v>
      </c>
      <c r="C46" s="21" t="s">
        <v>200</v>
      </c>
      <c r="D46" s="21" t="s">
        <v>201</v>
      </c>
      <c r="E46" s="21" t="s">
        <v>202</v>
      </c>
      <c r="F46" s="21">
        <v>8</v>
      </c>
      <c r="G46" s="21">
        <v>2024.7</v>
      </c>
      <c r="H46" s="21">
        <v>31</v>
      </c>
      <c r="I46" s="21">
        <v>8</v>
      </c>
      <c r="J46" s="21" t="s">
        <v>22</v>
      </c>
      <c r="K46" s="28" t="s">
        <v>210</v>
      </c>
      <c r="L46" s="28" t="s">
        <v>211</v>
      </c>
      <c r="M46" s="22" t="s">
        <v>55</v>
      </c>
      <c r="N46" s="27" t="s">
        <v>207</v>
      </c>
      <c r="O46" s="27" t="s">
        <v>108</v>
      </c>
      <c r="P46" s="27" t="s">
        <v>65</v>
      </c>
    </row>
    <row r="47" s="12" customFormat="1" ht="48" hidden="1" spans="1:16">
      <c r="A47" s="21" t="s">
        <v>199</v>
      </c>
      <c r="B47" s="21" t="s">
        <v>18</v>
      </c>
      <c r="C47" s="21" t="s">
        <v>200</v>
      </c>
      <c r="D47" s="21" t="s">
        <v>201</v>
      </c>
      <c r="E47" s="21" t="s">
        <v>202</v>
      </c>
      <c r="F47" s="21">
        <v>8</v>
      </c>
      <c r="G47" s="21">
        <v>2024.7</v>
      </c>
      <c r="H47" s="21">
        <v>31</v>
      </c>
      <c r="I47" s="21">
        <v>8</v>
      </c>
      <c r="J47" s="21" t="s">
        <v>22</v>
      </c>
      <c r="K47" s="28" t="s">
        <v>212</v>
      </c>
      <c r="L47" s="28" t="s">
        <v>213</v>
      </c>
      <c r="M47" s="22" t="s">
        <v>25</v>
      </c>
      <c r="N47" s="27" t="s">
        <v>31</v>
      </c>
      <c r="O47" s="27" t="s">
        <v>108</v>
      </c>
      <c r="P47" s="27" t="s">
        <v>65</v>
      </c>
    </row>
    <row r="48" s="12" customFormat="1" ht="24" hidden="1" spans="1:16">
      <c r="A48" s="21" t="s">
        <v>199</v>
      </c>
      <c r="B48" s="21" t="s">
        <v>18</v>
      </c>
      <c r="C48" s="21" t="s">
        <v>200</v>
      </c>
      <c r="D48" s="21" t="s">
        <v>201</v>
      </c>
      <c r="E48" s="21" t="s">
        <v>202</v>
      </c>
      <c r="F48" s="21">
        <v>8</v>
      </c>
      <c r="G48" s="21">
        <v>2024.7</v>
      </c>
      <c r="H48" s="21">
        <v>31</v>
      </c>
      <c r="I48" s="21">
        <v>8</v>
      </c>
      <c r="J48" s="21" t="s">
        <v>22</v>
      </c>
      <c r="K48" s="28" t="s">
        <v>214</v>
      </c>
      <c r="L48" s="28" t="s">
        <v>215</v>
      </c>
      <c r="M48" s="21" t="s">
        <v>25</v>
      </c>
      <c r="N48" s="22" t="s">
        <v>31</v>
      </c>
      <c r="O48" s="27" t="s">
        <v>108</v>
      </c>
      <c r="P48" s="27" t="s">
        <v>65</v>
      </c>
    </row>
    <row r="49" s="12" customFormat="1" ht="24" hidden="1" spans="1:16">
      <c r="A49" s="21" t="s">
        <v>199</v>
      </c>
      <c r="B49" s="21" t="s">
        <v>18</v>
      </c>
      <c r="C49" s="21" t="s">
        <v>200</v>
      </c>
      <c r="D49" s="21" t="s">
        <v>201</v>
      </c>
      <c r="E49" s="21" t="s">
        <v>202</v>
      </c>
      <c r="F49" s="21">
        <v>8</v>
      </c>
      <c r="G49" s="21">
        <v>2024.7</v>
      </c>
      <c r="H49" s="21">
        <v>31</v>
      </c>
      <c r="I49" s="21">
        <v>8</v>
      </c>
      <c r="J49" s="21" t="s">
        <v>22</v>
      </c>
      <c r="K49" s="31" t="s">
        <v>216</v>
      </c>
      <c r="L49" s="28" t="s">
        <v>217</v>
      </c>
      <c r="M49" s="22" t="s">
        <v>151</v>
      </c>
      <c r="N49" s="22" t="s">
        <v>196</v>
      </c>
      <c r="O49" s="27" t="s">
        <v>108</v>
      </c>
      <c r="P49" s="27" t="s">
        <v>65</v>
      </c>
    </row>
    <row r="50" ht="24" hidden="1" spans="1:16">
      <c r="A50" s="22" t="s">
        <v>218</v>
      </c>
      <c r="B50" s="22" t="s">
        <v>40</v>
      </c>
      <c r="C50" s="22" t="s">
        <v>219</v>
      </c>
      <c r="D50" s="22" t="s">
        <v>220</v>
      </c>
      <c r="E50" s="22" t="s">
        <v>221</v>
      </c>
      <c r="F50" s="22">
        <v>2</v>
      </c>
      <c r="G50" s="22" t="s">
        <v>222</v>
      </c>
      <c r="H50" s="22">
        <v>25</v>
      </c>
      <c r="I50" s="22">
        <v>2</v>
      </c>
      <c r="J50" s="22" t="s">
        <v>35</v>
      </c>
      <c r="K50" s="28" t="s">
        <v>223</v>
      </c>
      <c r="L50" s="28" t="s">
        <v>224</v>
      </c>
      <c r="M50" s="21" t="s">
        <v>25</v>
      </c>
      <c r="N50" s="22" t="s">
        <v>31</v>
      </c>
      <c r="O50" s="22" t="s">
        <v>108</v>
      </c>
      <c r="P50" s="22" t="s">
        <v>65</v>
      </c>
    </row>
    <row r="51" ht="24" hidden="1" spans="1:16">
      <c r="A51" s="22" t="s">
        <v>218</v>
      </c>
      <c r="B51" s="22" t="s">
        <v>40</v>
      </c>
      <c r="C51" s="22" t="s">
        <v>219</v>
      </c>
      <c r="D51" s="22" t="s">
        <v>220</v>
      </c>
      <c r="E51" s="22" t="s">
        <v>221</v>
      </c>
      <c r="F51" s="22">
        <v>2</v>
      </c>
      <c r="G51" s="22" t="s">
        <v>222</v>
      </c>
      <c r="H51" s="22">
        <v>25</v>
      </c>
      <c r="I51" s="22">
        <v>2</v>
      </c>
      <c r="J51" s="22" t="s">
        <v>35</v>
      </c>
      <c r="K51" s="28" t="s">
        <v>225</v>
      </c>
      <c r="L51" s="28" t="s">
        <v>226</v>
      </c>
      <c r="M51" s="21" t="s">
        <v>55</v>
      </c>
      <c r="N51" s="21" t="s">
        <v>227</v>
      </c>
      <c r="O51" s="22" t="s">
        <v>108</v>
      </c>
      <c r="P51" s="22" t="s">
        <v>65</v>
      </c>
    </row>
    <row r="52" ht="24" hidden="1" spans="1:16">
      <c r="A52" s="22" t="s">
        <v>218</v>
      </c>
      <c r="B52" s="22" t="s">
        <v>40</v>
      </c>
      <c r="C52" s="22" t="s">
        <v>219</v>
      </c>
      <c r="D52" s="22" t="s">
        <v>220</v>
      </c>
      <c r="E52" s="22" t="s">
        <v>221</v>
      </c>
      <c r="F52" s="22">
        <v>2</v>
      </c>
      <c r="G52" s="22" t="s">
        <v>222</v>
      </c>
      <c r="H52" s="22">
        <v>25</v>
      </c>
      <c r="I52" s="22">
        <v>2</v>
      </c>
      <c r="J52" s="22" t="s">
        <v>35</v>
      </c>
      <c r="K52" s="28" t="s">
        <v>225</v>
      </c>
      <c r="L52" s="28" t="s">
        <v>228</v>
      </c>
      <c r="M52" s="21" t="s">
        <v>55</v>
      </c>
      <c r="N52" s="21" t="s">
        <v>227</v>
      </c>
      <c r="O52" s="22" t="s">
        <v>108</v>
      </c>
      <c r="P52" s="22" t="s">
        <v>65</v>
      </c>
    </row>
    <row r="53" ht="24" hidden="1" spans="1:16">
      <c r="A53" s="22" t="s">
        <v>218</v>
      </c>
      <c r="B53" s="22" t="s">
        <v>40</v>
      </c>
      <c r="C53" s="22" t="s">
        <v>219</v>
      </c>
      <c r="D53" s="22" t="s">
        <v>220</v>
      </c>
      <c r="E53" s="22" t="s">
        <v>221</v>
      </c>
      <c r="F53" s="22">
        <v>2</v>
      </c>
      <c r="G53" s="22" t="s">
        <v>222</v>
      </c>
      <c r="H53" s="22">
        <v>25</v>
      </c>
      <c r="I53" s="22">
        <v>2</v>
      </c>
      <c r="J53" s="22" t="s">
        <v>35</v>
      </c>
      <c r="K53" s="28" t="s">
        <v>225</v>
      </c>
      <c r="L53" s="28" t="s">
        <v>229</v>
      </c>
      <c r="M53" s="21" t="s">
        <v>55</v>
      </c>
      <c r="N53" s="21" t="s">
        <v>227</v>
      </c>
      <c r="O53" s="22" t="s">
        <v>108</v>
      </c>
      <c r="P53" s="22" t="s">
        <v>65</v>
      </c>
    </row>
    <row r="54" ht="24" hidden="1" spans="1:16">
      <c r="A54" s="22" t="s">
        <v>218</v>
      </c>
      <c r="B54" s="22" t="s">
        <v>40</v>
      </c>
      <c r="C54" s="22" t="s">
        <v>219</v>
      </c>
      <c r="D54" s="22" t="s">
        <v>220</v>
      </c>
      <c r="E54" s="22" t="s">
        <v>221</v>
      </c>
      <c r="F54" s="22">
        <v>2</v>
      </c>
      <c r="G54" s="22" t="s">
        <v>222</v>
      </c>
      <c r="H54" s="22">
        <v>25</v>
      </c>
      <c r="I54" s="22">
        <v>2</v>
      </c>
      <c r="J54" s="22" t="s">
        <v>35</v>
      </c>
      <c r="K54" s="28" t="s">
        <v>225</v>
      </c>
      <c r="L54" s="28" t="s">
        <v>230</v>
      </c>
      <c r="M54" s="21" t="s">
        <v>55</v>
      </c>
      <c r="N54" s="21" t="s">
        <v>227</v>
      </c>
      <c r="O54" s="22" t="s">
        <v>108</v>
      </c>
      <c r="P54" s="22" t="s">
        <v>65</v>
      </c>
    </row>
    <row r="55" ht="24" hidden="1" spans="1:16">
      <c r="A55" s="22" t="s">
        <v>218</v>
      </c>
      <c r="B55" s="22" t="s">
        <v>18</v>
      </c>
      <c r="C55" s="22" t="s">
        <v>231</v>
      </c>
      <c r="D55" s="22" t="s">
        <v>232</v>
      </c>
      <c r="E55" s="22" t="s">
        <v>233</v>
      </c>
      <c r="F55" s="22">
        <v>20</v>
      </c>
      <c r="G55" s="22">
        <v>2025.6</v>
      </c>
      <c r="H55" s="22">
        <v>11</v>
      </c>
      <c r="I55" s="22">
        <v>20</v>
      </c>
      <c r="J55" s="22" t="s">
        <v>35</v>
      </c>
      <c r="K55" s="28" t="s">
        <v>234</v>
      </c>
      <c r="L55" s="28" t="s">
        <v>235</v>
      </c>
      <c r="M55" s="21" t="s">
        <v>25</v>
      </c>
      <c r="N55" s="22" t="s">
        <v>31</v>
      </c>
      <c r="O55" s="22" t="s">
        <v>108</v>
      </c>
      <c r="P55" s="22" t="s">
        <v>65</v>
      </c>
    </row>
    <row r="56" ht="48" hidden="1" spans="1:16">
      <c r="A56" s="22" t="s">
        <v>218</v>
      </c>
      <c r="B56" s="22" t="s">
        <v>18</v>
      </c>
      <c r="C56" s="22" t="s">
        <v>231</v>
      </c>
      <c r="D56" s="22" t="s">
        <v>232</v>
      </c>
      <c r="E56" s="22" t="s">
        <v>233</v>
      </c>
      <c r="F56" s="22">
        <v>20</v>
      </c>
      <c r="G56" s="22">
        <v>2025.6</v>
      </c>
      <c r="H56" s="22">
        <v>11</v>
      </c>
      <c r="I56" s="22">
        <v>20</v>
      </c>
      <c r="J56" s="22" t="s">
        <v>35</v>
      </c>
      <c r="K56" s="28" t="s">
        <v>236</v>
      </c>
      <c r="L56" s="28" t="s">
        <v>237</v>
      </c>
      <c r="M56" s="21" t="s">
        <v>55</v>
      </c>
      <c r="N56" s="21" t="s">
        <v>227</v>
      </c>
      <c r="O56" s="22" t="s">
        <v>108</v>
      </c>
      <c r="P56" s="22" t="s">
        <v>65</v>
      </c>
    </row>
    <row r="57" ht="24" hidden="1" spans="1:16">
      <c r="A57" s="22" t="s">
        <v>238</v>
      </c>
      <c r="B57" s="22" t="s">
        <v>18</v>
      </c>
      <c r="C57" s="22" t="s">
        <v>239</v>
      </c>
      <c r="D57" s="22" t="s">
        <v>240</v>
      </c>
      <c r="E57" s="22" t="s">
        <v>241</v>
      </c>
      <c r="F57" s="22">
        <v>10</v>
      </c>
      <c r="G57" s="22">
        <v>2025.4</v>
      </c>
      <c r="H57" s="22">
        <v>30</v>
      </c>
      <c r="I57" s="22">
        <v>10</v>
      </c>
      <c r="J57" s="22" t="s">
        <v>22</v>
      </c>
      <c r="K57" s="28" t="s">
        <v>242</v>
      </c>
      <c r="L57" s="28" t="s">
        <v>243</v>
      </c>
      <c r="M57" s="22" t="s">
        <v>244</v>
      </c>
      <c r="N57" s="22" t="s">
        <v>31</v>
      </c>
      <c r="O57" s="22" t="s">
        <v>108</v>
      </c>
      <c r="P57" s="22" t="s">
        <v>65</v>
      </c>
    </row>
    <row r="58" spans="1:16">
      <c r="A58" s="22" t="s">
        <v>238</v>
      </c>
      <c r="B58" s="22" t="s">
        <v>18</v>
      </c>
      <c r="C58" s="22" t="s">
        <v>239</v>
      </c>
      <c r="D58" s="22" t="s">
        <v>240</v>
      </c>
      <c r="E58" s="22" t="s">
        <v>241</v>
      </c>
      <c r="F58" s="22">
        <v>10</v>
      </c>
      <c r="G58" s="22">
        <v>2025.4</v>
      </c>
      <c r="H58" s="22">
        <v>30</v>
      </c>
      <c r="I58" s="22">
        <v>10</v>
      </c>
      <c r="J58" s="22" t="s">
        <v>22</v>
      </c>
      <c r="K58" s="28" t="s">
        <v>245</v>
      </c>
      <c r="L58" s="28" t="s">
        <v>246</v>
      </c>
      <c r="M58" s="22" t="s">
        <v>80</v>
      </c>
      <c r="N58" s="22" t="s">
        <v>247</v>
      </c>
      <c r="O58" s="22" t="s">
        <v>108</v>
      </c>
      <c r="P58" s="22" t="s">
        <v>65</v>
      </c>
    </row>
    <row r="59" ht="24" hidden="1" spans="1:16">
      <c r="A59" s="22" t="s">
        <v>238</v>
      </c>
      <c r="B59" s="22" t="s">
        <v>18</v>
      </c>
      <c r="C59" s="22" t="s">
        <v>239</v>
      </c>
      <c r="D59" s="22" t="s">
        <v>240</v>
      </c>
      <c r="E59" s="22" t="s">
        <v>241</v>
      </c>
      <c r="F59" s="22">
        <v>10</v>
      </c>
      <c r="G59" s="22">
        <v>2025.4</v>
      </c>
      <c r="H59" s="22">
        <v>30</v>
      </c>
      <c r="I59" s="22">
        <v>10</v>
      </c>
      <c r="J59" s="22" t="s">
        <v>22</v>
      </c>
      <c r="K59" s="28" t="s">
        <v>248</v>
      </c>
      <c r="L59" s="28" t="s">
        <v>249</v>
      </c>
      <c r="M59" s="22" t="s">
        <v>244</v>
      </c>
      <c r="N59" s="22" t="s">
        <v>31</v>
      </c>
      <c r="O59" s="22" t="s">
        <v>108</v>
      </c>
      <c r="P59" s="22" t="s">
        <v>65</v>
      </c>
    </row>
    <row r="60" ht="24" hidden="1" spans="1:16">
      <c r="A60" s="22" t="s">
        <v>238</v>
      </c>
      <c r="B60" s="22" t="s">
        <v>18</v>
      </c>
      <c r="C60" s="22" t="s">
        <v>239</v>
      </c>
      <c r="D60" s="22" t="s">
        <v>240</v>
      </c>
      <c r="E60" s="22" t="s">
        <v>241</v>
      </c>
      <c r="F60" s="22">
        <v>10</v>
      </c>
      <c r="G60" s="22">
        <v>2025.4</v>
      </c>
      <c r="H60" s="22">
        <v>30</v>
      </c>
      <c r="I60" s="22">
        <v>10</v>
      </c>
      <c r="J60" s="22" t="s">
        <v>22</v>
      </c>
      <c r="K60" s="28" t="s">
        <v>250</v>
      </c>
      <c r="L60" s="28" t="s">
        <v>251</v>
      </c>
      <c r="M60" s="22" t="s">
        <v>244</v>
      </c>
      <c r="N60" s="22" t="s">
        <v>31</v>
      </c>
      <c r="O60" s="22" t="s">
        <v>108</v>
      </c>
      <c r="P60" s="22" t="s">
        <v>65</v>
      </c>
    </row>
    <row r="61" ht="24.75" hidden="1" spans="1:16">
      <c r="A61" s="22" t="s">
        <v>238</v>
      </c>
      <c r="B61" s="22" t="s">
        <v>18</v>
      </c>
      <c r="C61" s="22" t="s">
        <v>239</v>
      </c>
      <c r="D61" s="22" t="s">
        <v>240</v>
      </c>
      <c r="E61" s="22" t="s">
        <v>241</v>
      </c>
      <c r="F61" s="22">
        <v>10</v>
      </c>
      <c r="G61" s="22">
        <v>2025.4</v>
      </c>
      <c r="H61" s="22">
        <v>30</v>
      </c>
      <c r="I61" s="22">
        <v>10</v>
      </c>
      <c r="J61" s="22" t="s">
        <v>22</v>
      </c>
      <c r="K61" s="32" t="s">
        <v>252</v>
      </c>
      <c r="L61" s="28" t="s">
        <v>253</v>
      </c>
      <c r="M61" s="22" t="s">
        <v>244</v>
      </c>
      <c r="N61" s="22" t="s">
        <v>31</v>
      </c>
      <c r="O61" s="22" t="s">
        <v>108</v>
      </c>
      <c r="P61" s="22" t="s">
        <v>65</v>
      </c>
    </row>
    <row r="62" ht="24" spans="1:16">
      <c r="A62" s="22" t="s">
        <v>238</v>
      </c>
      <c r="B62" s="22" t="s">
        <v>18</v>
      </c>
      <c r="C62" s="22" t="s">
        <v>239</v>
      </c>
      <c r="D62" s="22" t="s">
        <v>240</v>
      </c>
      <c r="E62" s="22" t="s">
        <v>241</v>
      </c>
      <c r="F62" s="22">
        <v>10</v>
      </c>
      <c r="G62" s="22">
        <v>2025.4</v>
      </c>
      <c r="H62" s="22">
        <v>30</v>
      </c>
      <c r="I62" s="22">
        <v>10</v>
      </c>
      <c r="J62" s="22" t="s">
        <v>22</v>
      </c>
      <c r="K62" s="28" t="s">
        <v>254</v>
      </c>
      <c r="L62" s="28" t="s">
        <v>255</v>
      </c>
      <c r="M62" s="22" t="s">
        <v>80</v>
      </c>
      <c r="N62" s="22" t="s">
        <v>247</v>
      </c>
      <c r="O62" s="22" t="s">
        <v>108</v>
      </c>
      <c r="P62" s="22" t="s">
        <v>65</v>
      </c>
    </row>
    <row r="63" ht="24" spans="1:16">
      <c r="A63" s="22" t="s">
        <v>238</v>
      </c>
      <c r="B63" s="22" t="s">
        <v>18</v>
      </c>
      <c r="C63" s="22" t="s">
        <v>239</v>
      </c>
      <c r="D63" s="22" t="s">
        <v>240</v>
      </c>
      <c r="E63" s="22" t="s">
        <v>241</v>
      </c>
      <c r="F63" s="22">
        <v>10</v>
      </c>
      <c r="G63" s="22">
        <v>2025.4</v>
      </c>
      <c r="H63" s="22">
        <v>30</v>
      </c>
      <c r="I63" s="22">
        <v>10</v>
      </c>
      <c r="J63" s="22" t="s">
        <v>22</v>
      </c>
      <c r="K63" s="28" t="s">
        <v>256</v>
      </c>
      <c r="L63" s="28" t="s">
        <v>257</v>
      </c>
      <c r="M63" s="22" t="s">
        <v>80</v>
      </c>
      <c r="N63" s="22" t="s">
        <v>247</v>
      </c>
      <c r="O63" s="22" t="s">
        <v>108</v>
      </c>
      <c r="P63" s="22" t="s">
        <v>65</v>
      </c>
    </row>
    <row r="64" ht="24" spans="1:16">
      <c r="A64" s="22" t="s">
        <v>238</v>
      </c>
      <c r="B64" s="22" t="s">
        <v>18</v>
      </c>
      <c r="C64" s="22" t="s">
        <v>239</v>
      </c>
      <c r="D64" s="22" t="s">
        <v>240</v>
      </c>
      <c r="E64" s="22" t="s">
        <v>241</v>
      </c>
      <c r="F64" s="22">
        <v>10</v>
      </c>
      <c r="G64" s="22">
        <v>2025.4</v>
      </c>
      <c r="H64" s="22">
        <v>30</v>
      </c>
      <c r="I64" s="22">
        <v>10</v>
      </c>
      <c r="J64" s="22" t="s">
        <v>22</v>
      </c>
      <c r="K64" s="28" t="s">
        <v>258</v>
      </c>
      <c r="L64" s="28" t="s">
        <v>257</v>
      </c>
      <c r="M64" s="22" t="s">
        <v>80</v>
      </c>
      <c r="N64" s="22" t="s">
        <v>247</v>
      </c>
      <c r="O64" s="22" t="s">
        <v>108</v>
      </c>
      <c r="P64" s="22" t="s">
        <v>65</v>
      </c>
    </row>
    <row r="65" ht="24" spans="1:16">
      <c r="A65" s="22" t="s">
        <v>238</v>
      </c>
      <c r="B65" s="22" t="s">
        <v>18</v>
      </c>
      <c r="C65" s="22" t="s">
        <v>239</v>
      </c>
      <c r="D65" s="22" t="s">
        <v>240</v>
      </c>
      <c r="E65" s="22" t="s">
        <v>241</v>
      </c>
      <c r="F65" s="22">
        <v>10</v>
      </c>
      <c r="G65" s="22">
        <v>2025.4</v>
      </c>
      <c r="H65" s="22">
        <v>30</v>
      </c>
      <c r="I65" s="22">
        <v>10</v>
      </c>
      <c r="J65" s="22" t="s">
        <v>22</v>
      </c>
      <c r="K65" s="28" t="s">
        <v>259</v>
      </c>
      <c r="L65" s="28" t="s">
        <v>260</v>
      </c>
      <c r="M65" s="22" t="s">
        <v>80</v>
      </c>
      <c r="N65" s="22" t="s">
        <v>247</v>
      </c>
      <c r="O65" s="22" t="s">
        <v>108</v>
      </c>
      <c r="P65" s="22" t="s">
        <v>65</v>
      </c>
    </row>
    <row r="66" ht="11" hidden="1" customHeight="1" spans="1:16">
      <c r="A66" s="22" t="s">
        <v>238</v>
      </c>
      <c r="B66" s="22" t="s">
        <v>18</v>
      </c>
      <c r="C66" s="22" t="s">
        <v>261</v>
      </c>
      <c r="D66" s="22" t="s">
        <v>262</v>
      </c>
      <c r="E66" s="22" t="s">
        <v>263</v>
      </c>
      <c r="F66" s="22">
        <v>4</v>
      </c>
      <c r="G66" s="22">
        <v>2024.12</v>
      </c>
      <c r="H66" s="22">
        <v>18</v>
      </c>
      <c r="I66" s="22">
        <v>4</v>
      </c>
      <c r="J66" s="22" t="s">
        <v>71</v>
      </c>
      <c r="K66" s="28" t="s">
        <v>264</v>
      </c>
      <c r="L66" s="28" t="s">
        <v>265</v>
      </c>
      <c r="M66" s="22" t="s">
        <v>55</v>
      </c>
      <c r="N66" s="22" t="s">
        <v>87</v>
      </c>
      <c r="O66" s="22" t="s">
        <v>108</v>
      </c>
      <c r="P66" s="22" t="s">
        <v>65</v>
      </c>
    </row>
    <row r="67" hidden="1" spans="1:16">
      <c r="A67" s="22" t="s">
        <v>238</v>
      </c>
      <c r="B67" s="22" t="s">
        <v>18</v>
      </c>
      <c r="C67" s="22" t="s">
        <v>261</v>
      </c>
      <c r="D67" s="22" t="s">
        <v>262</v>
      </c>
      <c r="E67" s="22" t="s">
        <v>263</v>
      </c>
      <c r="F67" s="22">
        <v>4</v>
      </c>
      <c r="G67" s="22">
        <v>2024.12</v>
      </c>
      <c r="H67" s="22">
        <v>18</v>
      </c>
      <c r="I67" s="22">
        <v>4</v>
      </c>
      <c r="J67" s="22" t="s">
        <v>71</v>
      </c>
      <c r="K67" s="28" t="s">
        <v>266</v>
      </c>
      <c r="L67" s="28" t="s">
        <v>267</v>
      </c>
      <c r="M67" s="22" t="s">
        <v>55</v>
      </c>
      <c r="N67" s="22" t="s">
        <v>87</v>
      </c>
      <c r="O67" s="22" t="s">
        <v>108</v>
      </c>
      <c r="P67" s="22" t="s">
        <v>65</v>
      </c>
    </row>
    <row r="68" hidden="1" spans="1:16">
      <c r="A68" s="21" t="s">
        <v>268</v>
      </c>
      <c r="B68" s="22" t="s">
        <v>18</v>
      </c>
      <c r="C68" s="22" t="s">
        <v>269</v>
      </c>
      <c r="D68" s="22" t="s">
        <v>270</v>
      </c>
      <c r="E68" s="22" t="s">
        <v>271</v>
      </c>
      <c r="F68" s="22">
        <v>7</v>
      </c>
      <c r="G68" s="22">
        <v>2025.4</v>
      </c>
      <c r="H68" s="22">
        <v>22</v>
      </c>
      <c r="I68" s="22">
        <v>7</v>
      </c>
      <c r="J68" s="22" t="s">
        <v>35</v>
      </c>
      <c r="K68" s="28" t="s">
        <v>272</v>
      </c>
      <c r="L68" s="28" t="s">
        <v>273</v>
      </c>
      <c r="M68" s="22" t="s">
        <v>55</v>
      </c>
      <c r="N68" s="22" t="s">
        <v>274</v>
      </c>
      <c r="O68" s="22" t="s">
        <v>108</v>
      </c>
      <c r="P68" s="22" t="s">
        <v>65</v>
      </c>
    </row>
    <row r="69" ht="24" hidden="1" spans="1:16">
      <c r="A69" s="21" t="s">
        <v>268</v>
      </c>
      <c r="B69" s="22" t="s">
        <v>18</v>
      </c>
      <c r="C69" s="22" t="s">
        <v>269</v>
      </c>
      <c r="D69" s="22" t="s">
        <v>270</v>
      </c>
      <c r="E69" s="22" t="s">
        <v>271</v>
      </c>
      <c r="F69" s="22">
        <v>7</v>
      </c>
      <c r="G69" s="22">
        <v>2025.4</v>
      </c>
      <c r="H69" s="22">
        <v>22</v>
      </c>
      <c r="I69" s="22">
        <v>7</v>
      </c>
      <c r="J69" s="22" t="s">
        <v>35</v>
      </c>
      <c r="K69" s="28" t="s">
        <v>275</v>
      </c>
      <c r="L69" s="28" t="s">
        <v>276</v>
      </c>
      <c r="M69" s="22" t="s">
        <v>25</v>
      </c>
      <c r="N69" s="22" t="s">
        <v>277</v>
      </c>
      <c r="O69" s="22" t="s">
        <v>108</v>
      </c>
      <c r="P69" s="22" t="s">
        <v>65</v>
      </c>
    </row>
    <row r="70" hidden="1" spans="1:16">
      <c r="A70" s="21" t="s">
        <v>268</v>
      </c>
      <c r="B70" s="22" t="s">
        <v>18</v>
      </c>
      <c r="C70" s="22" t="s">
        <v>269</v>
      </c>
      <c r="D70" s="22" t="s">
        <v>270</v>
      </c>
      <c r="E70" s="22" t="s">
        <v>271</v>
      </c>
      <c r="F70" s="22">
        <v>7</v>
      </c>
      <c r="G70" s="22">
        <v>2025.4</v>
      </c>
      <c r="H70" s="22">
        <v>22</v>
      </c>
      <c r="I70" s="22">
        <v>7</v>
      </c>
      <c r="J70" s="22" t="s">
        <v>35</v>
      </c>
      <c r="K70" s="28" t="s">
        <v>278</v>
      </c>
      <c r="L70" s="28" t="s">
        <v>279</v>
      </c>
      <c r="M70" s="22" t="s">
        <v>55</v>
      </c>
      <c r="N70" s="22" t="s">
        <v>280</v>
      </c>
      <c r="O70" s="22" t="s">
        <v>108</v>
      </c>
      <c r="P70" s="22" t="s">
        <v>65</v>
      </c>
    </row>
    <row r="71" hidden="1" spans="1:16">
      <c r="A71" s="21" t="s">
        <v>268</v>
      </c>
      <c r="B71" s="22" t="s">
        <v>18</v>
      </c>
      <c r="C71" s="22" t="s">
        <v>269</v>
      </c>
      <c r="D71" s="22" t="s">
        <v>270</v>
      </c>
      <c r="E71" s="22" t="s">
        <v>271</v>
      </c>
      <c r="F71" s="22">
        <v>7</v>
      </c>
      <c r="G71" s="22">
        <v>2025.4</v>
      </c>
      <c r="H71" s="22">
        <v>22</v>
      </c>
      <c r="I71" s="22">
        <v>7</v>
      </c>
      <c r="J71" s="22" t="s">
        <v>35</v>
      </c>
      <c r="K71" s="28" t="s">
        <v>281</v>
      </c>
      <c r="L71" s="28" t="s">
        <v>282</v>
      </c>
      <c r="M71" s="22" t="s">
        <v>151</v>
      </c>
      <c r="N71" s="22" t="s">
        <v>196</v>
      </c>
      <c r="O71" s="22" t="s">
        <v>108</v>
      </c>
      <c r="P71" s="22" t="s">
        <v>65</v>
      </c>
    </row>
    <row r="72" hidden="1" spans="1:16">
      <c r="A72" s="21" t="s">
        <v>268</v>
      </c>
      <c r="B72" s="22" t="s">
        <v>18</v>
      </c>
      <c r="C72" s="22" t="s">
        <v>269</v>
      </c>
      <c r="D72" s="22" t="s">
        <v>270</v>
      </c>
      <c r="E72" s="22" t="s">
        <v>271</v>
      </c>
      <c r="F72" s="22">
        <v>7</v>
      </c>
      <c r="G72" s="22">
        <v>2025.4</v>
      </c>
      <c r="H72" s="22">
        <v>22</v>
      </c>
      <c r="I72" s="22">
        <v>7</v>
      </c>
      <c r="J72" s="22" t="s">
        <v>35</v>
      </c>
      <c r="K72" s="28" t="s">
        <v>281</v>
      </c>
      <c r="L72" s="28" t="s">
        <v>283</v>
      </c>
      <c r="M72" s="22" t="s">
        <v>151</v>
      </c>
      <c r="N72" s="22" t="s">
        <v>196</v>
      </c>
      <c r="O72" s="22" t="s">
        <v>108</v>
      </c>
      <c r="P72" s="22" t="s">
        <v>65</v>
      </c>
    </row>
    <row r="73" hidden="1" spans="1:16">
      <c r="A73" s="21" t="s">
        <v>268</v>
      </c>
      <c r="B73" s="22" t="s">
        <v>18</v>
      </c>
      <c r="C73" s="22" t="s">
        <v>284</v>
      </c>
      <c r="D73" s="22" t="s">
        <v>285</v>
      </c>
      <c r="E73" s="22" t="s">
        <v>286</v>
      </c>
      <c r="F73" s="22">
        <v>3</v>
      </c>
      <c r="G73" s="22">
        <v>2024.3</v>
      </c>
      <c r="H73" s="22">
        <v>4</v>
      </c>
      <c r="I73" s="22">
        <v>3</v>
      </c>
      <c r="J73" s="22" t="s">
        <v>22</v>
      </c>
      <c r="K73" s="28" t="s">
        <v>287</v>
      </c>
      <c r="L73" s="28" t="s">
        <v>288</v>
      </c>
      <c r="M73" s="22" t="s">
        <v>151</v>
      </c>
      <c r="N73" s="22" t="s">
        <v>196</v>
      </c>
      <c r="O73" s="22" t="s">
        <v>108</v>
      </c>
      <c r="P73" s="22" t="s">
        <v>65</v>
      </c>
    </row>
    <row r="74" ht="24" hidden="1" spans="1:16">
      <c r="A74" s="21" t="s">
        <v>268</v>
      </c>
      <c r="B74" s="22" t="s">
        <v>18</v>
      </c>
      <c r="C74" s="22" t="s">
        <v>284</v>
      </c>
      <c r="D74" s="22" t="s">
        <v>285</v>
      </c>
      <c r="E74" s="22" t="s">
        <v>286</v>
      </c>
      <c r="F74" s="22">
        <v>3</v>
      </c>
      <c r="G74" s="22">
        <v>2024.3</v>
      </c>
      <c r="H74" s="22">
        <v>4</v>
      </c>
      <c r="I74" s="22">
        <v>3</v>
      </c>
      <c r="J74" s="22" t="s">
        <v>22</v>
      </c>
      <c r="K74" s="28" t="s">
        <v>289</v>
      </c>
      <c r="L74" s="28" t="s">
        <v>290</v>
      </c>
      <c r="M74" s="22" t="s">
        <v>25</v>
      </c>
      <c r="N74" s="22" t="s">
        <v>291</v>
      </c>
      <c r="O74" s="22" t="s">
        <v>108</v>
      </c>
      <c r="P74" s="22" t="s">
        <v>65</v>
      </c>
    </row>
    <row r="75" s="12" customFormat="1" hidden="1" spans="1:16">
      <c r="A75" s="22" t="s">
        <v>292</v>
      </c>
      <c r="B75" s="22" t="s">
        <v>18</v>
      </c>
      <c r="C75" s="22" t="s">
        <v>293</v>
      </c>
      <c r="D75" s="22" t="s">
        <v>294</v>
      </c>
      <c r="E75" s="22" t="s">
        <v>295</v>
      </c>
      <c r="F75" s="22">
        <v>1</v>
      </c>
      <c r="G75" s="22">
        <v>2025.6</v>
      </c>
      <c r="H75" s="22">
        <v>13</v>
      </c>
      <c r="I75" s="22">
        <v>1</v>
      </c>
      <c r="J75" s="22" t="s">
        <v>35</v>
      </c>
      <c r="K75" s="28" t="s">
        <v>296</v>
      </c>
      <c r="L75" s="28" t="s">
        <v>297</v>
      </c>
      <c r="M75" s="22" t="s">
        <v>25</v>
      </c>
      <c r="N75" s="22" t="s">
        <v>97</v>
      </c>
      <c r="O75" s="22" t="s">
        <v>108</v>
      </c>
      <c r="P75" s="22" t="s">
        <v>65</v>
      </c>
    </row>
    <row r="76" s="12" customFormat="1" hidden="1" spans="1:16">
      <c r="A76" s="22" t="s">
        <v>292</v>
      </c>
      <c r="B76" s="22" t="s">
        <v>18</v>
      </c>
      <c r="C76" s="22" t="s">
        <v>293</v>
      </c>
      <c r="D76" s="22" t="s">
        <v>294</v>
      </c>
      <c r="E76" s="22" t="s">
        <v>295</v>
      </c>
      <c r="F76" s="22">
        <v>1</v>
      </c>
      <c r="G76" s="22">
        <v>2025.6</v>
      </c>
      <c r="H76" s="22">
        <v>13</v>
      </c>
      <c r="I76" s="22">
        <v>1</v>
      </c>
      <c r="J76" s="22" t="s">
        <v>35</v>
      </c>
      <c r="K76" s="28" t="s">
        <v>298</v>
      </c>
      <c r="L76" s="28" t="s">
        <v>299</v>
      </c>
      <c r="M76" s="22" t="s">
        <v>25</v>
      </c>
      <c r="N76" s="22" t="s">
        <v>97</v>
      </c>
      <c r="O76" s="22" t="s">
        <v>108</v>
      </c>
      <c r="P76" s="22" t="s">
        <v>65</v>
      </c>
    </row>
    <row r="77" s="12" customFormat="1" hidden="1" spans="1:16">
      <c r="A77" s="22" t="s">
        <v>292</v>
      </c>
      <c r="B77" s="22" t="s">
        <v>18</v>
      </c>
      <c r="C77" s="22" t="s">
        <v>293</v>
      </c>
      <c r="D77" s="22" t="s">
        <v>294</v>
      </c>
      <c r="E77" s="22" t="s">
        <v>295</v>
      </c>
      <c r="F77" s="22">
        <v>1</v>
      </c>
      <c r="G77" s="22">
        <v>2025.6</v>
      </c>
      <c r="H77" s="22">
        <v>13</v>
      </c>
      <c r="I77" s="22">
        <v>1</v>
      </c>
      <c r="J77" s="22" t="s">
        <v>35</v>
      </c>
      <c r="K77" s="28" t="s">
        <v>300</v>
      </c>
      <c r="L77" s="28" t="s">
        <v>301</v>
      </c>
      <c r="M77" s="22" t="s">
        <v>25</v>
      </c>
      <c r="N77" s="22" t="s">
        <v>97</v>
      </c>
      <c r="O77" s="22" t="s">
        <v>108</v>
      </c>
      <c r="P77" s="22" t="s">
        <v>65</v>
      </c>
    </row>
    <row r="78" s="12" customFormat="1" hidden="1" spans="1:16">
      <c r="A78" s="22" t="s">
        <v>292</v>
      </c>
      <c r="B78" s="22" t="s">
        <v>18</v>
      </c>
      <c r="C78" s="22" t="s">
        <v>293</v>
      </c>
      <c r="D78" s="22" t="s">
        <v>294</v>
      </c>
      <c r="E78" s="22" t="s">
        <v>295</v>
      </c>
      <c r="F78" s="22">
        <v>1</v>
      </c>
      <c r="G78" s="22">
        <v>2025.6</v>
      </c>
      <c r="H78" s="22">
        <v>13</v>
      </c>
      <c r="I78" s="22">
        <v>1</v>
      </c>
      <c r="J78" s="22" t="s">
        <v>35</v>
      </c>
      <c r="K78" s="28" t="s">
        <v>302</v>
      </c>
      <c r="L78" s="28" t="s">
        <v>303</v>
      </c>
      <c r="M78" s="22" t="s">
        <v>25</v>
      </c>
      <c r="N78" s="22" t="s">
        <v>97</v>
      </c>
      <c r="O78" s="22" t="s">
        <v>108</v>
      </c>
      <c r="P78" s="22" t="s">
        <v>65</v>
      </c>
    </row>
    <row r="79" s="12" customFormat="1" hidden="1" spans="1:16">
      <c r="A79" s="22" t="s">
        <v>292</v>
      </c>
      <c r="B79" s="22" t="s">
        <v>18</v>
      </c>
      <c r="C79" s="22" t="s">
        <v>293</v>
      </c>
      <c r="D79" s="22" t="s">
        <v>294</v>
      </c>
      <c r="E79" s="22" t="s">
        <v>295</v>
      </c>
      <c r="F79" s="22">
        <v>1</v>
      </c>
      <c r="G79" s="22">
        <v>2025.6</v>
      </c>
      <c r="H79" s="22">
        <v>13</v>
      </c>
      <c r="I79" s="22">
        <v>1</v>
      </c>
      <c r="J79" s="22" t="s">
        <v>35</v>
      </c>
      <c r="K79" s="28" t="s">
        <v>304</v>
      </c>
      <c r="L79" s="28" t="s">
        <v>305</v>
      </c>
      <c r="M79" s="22" t="s">
        <v>151</v>
      </c>
      <c r="N79" s="22" t="s">
        <v>306</v>
      </c>
      <c r="O79" s="22" t="s">
        <v>108</v>
      </c>
      <c r="P79" s="22" t="s">
        <v>65</v>
      </c>
    </row>
    <row r="80" s="12" customFormat="1" ht="24" hidden="1" spans="1:16">
      <c r="A80" s="22" t="s">
        <v>292</v>
      </c>
      <c r="B80" s="22" t="s">
        <v>18</v>
      </c>
      <c r="C80" s="22" t="s">
        <v>293</v>
      </c>
      <c r="D80" s="22" t="s">
        <v>294</v>
      </c>
      <c r="E80" s="22" t="s">
        <v>295</v>
      </c>
      <c r="F80" s="22">
        <v>1</v>
      </c>
      <c r="G80" s="22">
        <v>2025.6</v>
      </c>
      <c r="H80" s="22">
        <v>13</v>
      </c>
      <c r="I80" s="22">
        <v>1</v>
      </c>
      <c r="J80" s="22" t="s">
        <v>35</v>
      </c>
      <c r="K80" s="28" t="s">
        <v>307</v>
      </c>
      <c r="L80" s="28" t="s">
        <v>308</v>
      </c>
      <c r="M80" s="22" t="s">
        <v>151</v>
      </c>
      <c r="N80" s="22" t="s">
        <v>306</v>
      </c>
      <c r="O80" s="22" t="s">
        <v>108</v>
      </c>
      <c r="P80" s="22" t="s">
        <v>65</v>
      </c>
    </row>
    <row r="81" s="12" customFormat="1" hidden="1" spans="1:16">
      <c r="A81" s="22" t="s">
        <v>292</v>
      </c>
      <c r="B81" s="22" t="s">
        <v>18</v>
      </c>
      <c r="C81" s="22" t="s">
        <v>293</v>
      </c>
      <c r="D81" s="22" t="s">
        <v>294</v>
      </c>
      <c r="E81" s="22" t="s">
        <v>295</v>
      </c>
      <c r="F81" s="22">
        <v>1</v>
      </c>
      <c r="G81" s="22">
        <v>2025.6</v>
      </c>
      <c r="H81" s="22">
        <v>13</v>
      </c>
      <c r="I81" s="22">
        <v>1</v>
      </c>
      <c r="J81" s="22" t="s">
        <v>35</v>
      </c>
      <c r="K81" s="28" t="s">
        <v>309</v>
      </c>
      <c r="L81" s="28" t="s">
        <v>310</v>
      </c>
      <c r="M81" s="22" t="s">
        <v>151</v>
      </c>
      <c r="N81" s="22" t="s">
        <v>306</v>
      </c>
      <c r="O81" s="22" t="s">
        <v>108</v>
      </c>
      <c r="P81" s="22" t="s">
        <v>65</v>
      </c>
    </row>
    <row r="82" s="12" customFormat="1" hidden="1" spans="1:16">
      <c r="A82" s="22" t="s">
        <v>292</v>
      </c>
      <c r="B82" s="22" t="s">
        <v>18</v>
      </c>
      <c r="C82" s="22" t="s">
        <v>293</v>
      </c>
      <c r="D82" s="22" t="s">
        <v>294</v>
      </c>
      <c r="E82" s="22" t="s">
        <v>295</v>
      </c>
      <c r="F82" s="22">
        <v>1</v>
      </c>
      <c r="G82" s="22">
        <v>2025.6</v>
      </c>
      <c r="H82" s="22">
        <v>13</v>
      </c>
      <c r="I82" s="22">
        <v>1</v>
      </c>
      <c r="J82" s="22" t="s">
        <v>35</v>
      </c>
      <c r="K82" s="28" t="s">
        <v>311</v>
      </c>
      <c r="L82" s="28" t="s">
        <v>312</v>
      </c>
      <c r="M82" s="22" t="s">
        <v>25</v>
      </c>
      <c r="N82" s="22" t="s">
        <v>97</v>
      </c>
      <c r="O82" s="22" t="s">
        <v>108</v>
      </c>
      <c r="P82" s="22" t="s">
        <v>65</v>
      </c>
    </row>
    <row r="83" s="12" customFormat="1" ht="24" hidden="1" spans="1:16">
      <c r="A83" s="22" t="s">
        <v>292</v>
      </c>
      <c r="B83" s="22" t="s">
        <v>18</v>
      </c>
      <c r="C83" s="22" t="s">
        <v>293</v>
      </c>
      <c r="D83" s="22" t="s">
        <v>294</v>
      </c>
      <c r="E83" s="22" t="s">
        <v>295</v>
      </c>
      <c r="F83" s="22">
        <v>1</v>
      </c>
      <c r="G83" s="22">
        <v>2025.6</v>
      </c>
      <c r="H83" s="22">
        <v>13</v>
      </c>
      <c r="I83" s="22">
        <v>1</v>
      </c>
      <c r="J83" s="22" t="s">
        <v>35</v>
      </c>
      <c r="K83" s="28" t="s">
        <v>313</v>
      </c>
      <c r="L83" s="28" t="s">
        <v>314</v>
      </c>
      <c r="M83" s="22" t="s">
        <v>25</v>
      </c>
      <c r="N83" s="22" t="s">
        <v>97</v>
      </c>
      <c r="O83" s="22" t="s">
        <v>108</v>
      </c>
      <c r="P83" s="22" t="s">
        <v>65</v>
      </c>
    </row>
    <row r="84" s="12" customFormat="1" hidden="1" spans="1:16">
      <c r="A84" s="22" t="s">
        <v>292</v>
      </c>
      <c r="B84" s="22" t="s">
        <v>18</v>
      </c>
      <c r="C84" s="22" t="s">
        <v>293</v>
      </c>
      <c r="D84" s="22" t="s">
        <v>294</v>
      </c>
      <c r="E84" s="22" t="s">
        <v>295</v>
      </c>
      <c r="F84" s="22">
        <v>1</v>
      </c>
      <c r="G84" s="22">
        <v>2025.6</v>
      </c>
      <c r="H84" s="22">
        <v>13</v>
      </c>
      <c r="I84" s="22">
        <v>1</v>
      </c>
      <c r="J84" s="22" t="s">
        <v>35</v>
      </c>
      <c r="K84" s="28" t="s">
        <v>315</v>
      </c>
      <c r="L84" s="28" t="s">
        <v>316</v>
      </c>
      <c r="M84" s="22" t="s">
        <v>25</v>
      </c>
      <c r="N84" s="22" t="s">
        <v>97</v>
      </c>
      <c r="O84" s="22" t="s">
        <v>108</v>
      </c>
      <c r="P84" s="22" t="s">
        <v>65</v>
      </c>
    </row>
    <row r="85" s="12" customFormat="1" hidden="1" spans="1:16">
      <c r="A85" s="22" t="s">
        <v>292</v>
      </c>
      <c r="B85" s="22" t="s">
        <v>18</v>
      </c>
      <c r="C85" s="22" t="s">
        <v>293</v>
      </c>
      <c r="D85" s="22" t="s">
        <v>294</v>
      </c>
      <c r="E85" s="22" t="s">
        <v>295</v>
      </c>
      <c r="F85" s="22">
        <v>1</v>
      </c>
      <c r="G85" s="22">
        <v>2025.6</v>
      </c>
      <c r="H85" s="22">
        <v>13</v>
      </c>
      <c r="I85" s="22">
        <v>1</v>
      </c>
      <c r="J85" s="22" t="s">
        <v>35</v>
      </c>
      <c r="K85" s="28" t="s">
        <v>317</v>
      </c>
      <c r="L85" s="28" t="s">
        <v>318</v>
      </c>
      <c r="M85" s="22" t="s">
        <v>157</v>
      </c>
      <c r="N85" s="22" t="s">
        <v>158</v>
      </c>
      <c r="O85" s="22" t="s">
        <v>108</v>
      </c>
      <c r="P85" s="22" t="s">
        <v>65</v>
      </c>
    </row>
    <row r="86" s="12" customFormat="1" hidden="1" spans="1:16">
      <c r="A86" s="22" t="s">
        <v>292</v>
      </c>
      <c r="B86" s="22" t="s">
        <v>18</v>
      </c>
      <c r="C86" s="22" t="s">
        <v>293</v>
      </c>
      <c r="D86" s="22" t="s">
        <v>294</v>
      </c>
      <c r="E86" s="22" t="s">
        <v>295</v>
      </c>
      <c r="F86" s="22">
        <v>1</v>
      </c>
      <c r="G86" s="22">
        <v>2025.6</v>
      </c>
      <c r="H86" s="22">
        <v>13</v>
      </c>
      <c r="I86" s="22">
        <v>1</v>
      </c>
      <c r="J86" s="22" t="s">
        <v>35</v>
      </c>
      <c r="K86" s="28" t="s">
        <v>319</v>
      </c>
      <c r="L86" s="28" t="s">
        <v>320</v>
      </c>
      <c r="M86" s="22" t="s">
        <v>157</v>
      </c>
      <c r="N86" s="22" t="s">
        <v>158</v>
      </c>
      <c r="O86" s="22" t="s">
        <v>108</v>
      </c>
      <c r="P86" s="22" t="s">
        <v>65</v>
      </c>
    </row>
    <row r="87" s="12" customFormat="1" hidden="1" spans="1:16">
      <c r="A87" s="22" t="s">
        <v>292</v>
      </c>
      <c r="B87" s="22" t="s">
        <v>18</v>
      </c>
      <c r="C87" s="22" t="s">
        <v>293</v>
      </c>
      <c r="D87" s="22" t="s">
        <v>294</v>
      </c>
      <c r="E87" s="22" t="s">
        <v>295</v>
      </c>
      <c r="F87" s="22">
        <v>1</v>
      </c>
      <c r="G87" s="22">
        <v>2025.6</v>
      </c>
      <c r="H87" s="22">
        <v>13</v>
      </c>
      <c r="I87" s="22">
        <v>1</v>
      </c>
      <c r="J87" s="22" t="s">
        <v>35</v>
      </c>
      <c r="K87" s="28" t="s">
        <v>321</v>
      </c>
      <c r="L87" s="28" t="s">
        <v>322</v>
      </c>
      <c r="M87" s="22" t="s">
        <v>151</v>
      </c>
      <c r="N87" s="22" t="s">
        <v>306</v>
      </c>
      <c r="O87" s="22" t="s">
        <v>108</v>
      </c>
      <c r="P87" s="22" t="s">
        <v>65</v>
      </c>
    </row>
    <row r="88" s="12" customFormat="1" hidden="1" spans="1:16">
      <c r="A88" s="22" t="s">
        <v>292</v>
      </c>
      <c r="B88" s="22" t="s">
        <v>18</v>
      </c>
      <c r="C88" s="22" t="s">
        <v>293</v>
      </c>
      <c r="D88" s="22" t="s">
        <v>294</v>
      </c>
      <c r="E88" s="22" t="s">
        <v>295</v>
      </c>
      <c r="F88" s="22">
        <v>1</v>
      </c>
      <c r="G88" s="22">
        <v>2025.6</v>
      </c>
      <c r="H88" s="22">
        <v>13</v>
      </c>
      <c r="I88" s="22">
        <v>1</v>
      </c>
      <c r="J88" s="22" t="s">
        <v>35</v>
      </c>
      <c r="K88" s="28" t="s">
        <v>323</v>
      </c>
      <c r="L88" s="28" t="s">
        <v>324</v>
      </c>
      <c r="M88" s="22" t="s">
        <v>151</v>
      </c>
      <c r="N88" s="22" t="s">
        <v>306</v>
      </c>
      <c r="O88" s="22" t="s">
        <v>108</v>
      </c>
      <c r="P88" s="22" t="s">
        <v>65</v>
      </c>
    </row>
    <row r="89" s="12" customFormat="1" hidden="1" spans="1:16">
      <c r="A89" s="22" t="s">
        <v>292</v>
      </c>
      <c r="B89" s="22" t="s">
        <v>18</v>
      </c>
      <c r="C89" s="22" t="s">
        <v>293</v>
      </c>
      <c r="D89" s="22" t="s">
        <v>294</v>
      </c>
      <c r="E89" s="22" t="s">
        <v>295</v>
      </c>
      <c r="F89" s="22">
        <v>1</v>
      </c>
      <c r="G89" s="22">
        <v>2025.6</v>
      </c>
      <c r="H89" s="22">
        <v>13</v>
      </c>
      <c r="I89" s="22">
        <v>1</v>
      </c>
      <c r="J89" s="22" t="s">
        <v>35</v>
      </c>
      <c r="K89" s="28" t="s">
        <v>325</v>
      </c>
      <c r="L89" s="28" t="s">
        <v>326</v>
      </c>
      <c r="M89" s="22" t="s">
        <v>157</v>
      </c>
      <c r="N89" s="22" t="s">
        <v>158</v>
      </c>
      <c r="O89" s="22" t="s">
        <v>108</v>
      </c>
      <c r="P89" s="22" t="s">
        <v>65</v>
      </c>
    </row>
    <row r="90" s="12" customFormat="1" hidden="1" spans="1:16">
      <c r="A90" s="22" t="s">
        <v>292</v>
      </c>
      <c r="B90" s="22" t="s">
        <v>18</v>
      </c>
      <c r="C90" s="22" t="s">
        <v>327</v>
      </c>
      <c r="D90" s="22" t="s">
        <v>328</v>
      </c>
      <c r="E90" s="22" t="s">
        <v>329</v>
      </c>
      <c r="F90" s="22">
        <v>1</v>
      </c>
      <c r="G90" s="22">
        <v>2025.7</v>
      </c>
      <c r="H90" s="22">
        <v>14</v>
      </c>
      <c r="I90" s="22">
        <v>1</v>
      </c>
      <c r="J90" s="22" t="s">
        <v>35</v>
      </c>
      <c r="K90" s="28" t="s">
        <v>330</v>
      </c>
      <c r="L90" s="28" t="s">
        <v>331</v>
      </c>
      <c r="M90" s="22" t="s">
        <v>157</v>
      </c>
      <c r="N90" s="22" t="s">
        <v>158</v>
      </c>
      <c r="O90" s="22" t="s">
        <v>108</v>
      </c>
      <c r="P90" s="22" t="s">
        <v>65</v>
      </c>
    </row>
    <row r="91" s="12" customFormat="1" ht="24" hidden="1" spans="1:16">
      <c r="A91" s="22" t="s">
        <v>292</v>
      </c>
      <c r="B91" s="22" t="s">
        <v>18</v>
      </c>
      <c r="C91" s="22" t="s">
        <v>327</v>
      </c>
      <c r="D91" s="22" t="s">
        <v>328</v>
      </c>
      <c r="E91" s="22" t="s">
        <v>329</v>
      </c>
      <c r="F91" s="22">
        <v>1</v>
      </c>
      <c r="G91" s="22">
        <v>2025.7</v>
      </c>
      <c r="H91" s="22">
        <v>14</v>
      </c>
      <c r="I91" s="22">
        <v>1</v>
      </c>
      <c r="J91" s="22" t="s">
        <v>35</v>
      </c>
      <c r="K91" s="28" t="s">
        <v>332</v>
      </c>
      <c r="L91" s="28" t="s">
        <v>333</v>
      </c>
      <c r="M91" s="22" t="s">
        <v>157</v>
      </c>
      <c r="N91" s="22" t="s">
        <v>158</v>
      </c>
      <c r="O91" s="22" t="s">
        <v>108</v>
      </c>
      <c r="P91" s="22" t="s">
        <v>65</v>
      </c>
    </row>
    <row r="92" s="12" customFormat="1" hidden="1" spans="1:16">
      <c r="A92" s="22" t="s">
        <v>292</v>
      </c>
      <c r="B92" s="22" t="s">
        <v>18</v>
      </c>
      <c r="C92" s="22" t="s">
        <v>327</v>
      </c>
      <c r="D92" s="22" t="s">
        <v>328</v>
      </c>
      <c r="E92" s="22" t="s">
        <v>329</v>
      </c>
      <c r="F92" s="22">
        <v>1</v>
      </c>
      <c r="G92" s="22">
        <v>2025.7</v>
      </c>
      <c r="H92" s="22">
        <v>14</v>
      </c>
      <c r="I92" s="22">
        <v>1</v>
      </c>
      <c r="J92" s="22" t="s">
        <v>35</v>
      </c>
      <c r="K92" s="28" t="s">
        <v>334</v>
      </c>
      <c r="L92" s="28" t="s">
        <v>331</v>
      </c>
      <c r="M92" s="22" t="s">
        <v>157</v>
      </c>
      <c r="N92" s="22" t="s">
        <v>158</v>
      </c>
      <c r="O92" s="22" t="s">
        <v>108</v>
      </c>
      <c r="P92" s="22" t="s">
        <v>65</v>
      </c>
    </row>
    <row r="93" s="12" customFormat="1" hidden="1" spans="1:16">
      <c r="A93" s="22" t="s">
        <v>292</v>
      </c>
      <c r="B93" s="22" t="s">
        <v>18</v>
      </c>
      <c r="C93" s="22" t="s">
        <v>335</v>
      </c>
      <c r="D93" s="22" t="s">
        <v>336</v>
      </c>
      <c r="E93" s="22" t="s">
        <v>337</v>
      </c>
      <c r="F93" s="22">
        <v>4</v>
      </c>
      <c r="G93" s="22">
        <v>2023.11</v>
      </c>
      <c r="H93" s="22">
        <v>2</v>
      </c>
      <c r="I93" s="22">
        <v>4</v>
      </c>
      <c r="J93" s="22" t="s">
        <v>22</v>
      </c>
      <c r="K93" s="28" t="s">
        <v>338</v>
      </c>
      <c r="L93" s="28" t="s">
        <v>339</v>
      </c>
      <c r="M93" s="22" t="s">
        <v>25</v>
      </c>
      <c r="N93" s="22" t="s">
        <v>340</v>
      </c>
      <c r="O93" s="22" t="s">
        <v>108</v>
      </c>
      <c r="P93" s="22" t="s">
        <v>65</v>
      </c>
    </row>
    <row r="94" s="12" customFormat="1" spans="1:16">
      <c r="A94" s="22" t="s">
        <v>292</v>
      </c>
      <c r="B94" s="22" t="s">
        <v>18</v>
      </c>
      <c r="C94" s="22" t="s">
        <v>335</v>
      </c>
      <c r="D94" s="22" t="s">
        <v>336</v>
      </c>
      <c r="E94" s="22" t="s">
        <v>337</v>
      </c>
      <c r="F94" s="22">
        <v>4</v>
      </c>
      <c r="G94" s="22">
        <v>2023.11</v>
      </c>
      <c r="H94" s="22">
        <v>2</v>
      </c>
      <c r="I94" s="22">
        <v>4</v>
      </c>
      <c r="J94" s="22" t="s">
        <v>22</v>
      </c>
      <c r="K94" s="28" t="s">
        <v>341</v>
      </c>
      <c r="L94" s="28" t="s">
        <v>342</v>
      </c>
      <c r="M94" s="22" t="s">
        <v>80</v>
      </c>
      <c r="N94" s="22" t="s">
        <v>343</v>
      </c>
      <c r="O94" s="22" t="s">
        <v>108</v>
      </c>
      <c r="P94" s="22" t="s">
        <v>65</v>
      </c>
    </row>
    <row r="95" s="12" customFormat="1" spans="1:16">
      <c r="A95" s="22" t="s">
        <v>292</v>
      </c>
      <c r="B95" s="22" t="s">
        <v>18</v>
      </c>
      <c r="C95" s="22" t="s">
        <v>335</v>
      </c>
      <c r="D95" s="22" t="s">
        <v>336</v>
      </c>
      <c r="E95" s="22" t="s">
        <v>337</v>
      </c>
      <c r="F95" s="22">
        <v>4</v>
      </c>
      <c r="G95" s="22">
        <v>2023.11</v>
      </c>
      <c r="H95" s="22">
        <v>2</v>
      </c>
      <c r="I95" s="22">
        <v>4</v>
      </c>
      <c r="J95" s="22" t="s">
        <v>22</v>
      </c>
      <c r="K95" s="28" t="s">
        <v>344</v>
      </c>
      <c r="L95" s="28" t="s">
        <v>345</v>
      </c>
      <c r="M95" s="22" t="s">
        <v>80</v>
      </c>
      <c r="N95" s="22" t="s">
        <v>343</v>
      </c>
      <c r="O95" s="22" t="s">
        <v>108</v>
      </c>
      <c r="P95" s="22" t="s">
        <v>65</v>
      </c>
    </row>
    <row r="96" ht="24" hidden="1" spans="1:16">
      <c r="A96" s="22" t="s">
        <v>346</v>
      </c>
      <c r="B96" s="22" t="s">
        <v>18</v>
      </c>
      <c r="C96" s="22" t="s">
        <v>347</v>
      </c>
      <c r="D96" s="22" t="s">
        <v>163</v>
      </c>
      <c r="E96" s="22" t="s">
        <v>348</v>
      </c>
      <c r="F96" s="22">
        <v>2</v>
      </c>
      <c r="G96" s="22">
        <v>2025.3</v>
      </c>
      <c r="H96" s="22">
        <v>18</v>
      </c>
      <c r="I96" s="22">
        <v>2</v>
      </c>
      <c r="J96" s="22" t="s">
        <v>35</v>
      </c>
      <c r="K96" s="28" t="s">
        <v>349</v>
      </c>
      <c r="L96" s="28" t="s">
        <v>350</v>
      </c>
      <c r="M96" s="22" t="s">
        <v>25</v>
      </c>
      <c r="N96" s="22" t="s">
        <v>172</v>
      </c>
      <c r="O96" s="22" t="s">
        <v>108</v>
      </c>
      <c r="P96" s="22" t="s">
        <v>65</v>
      </c>
    </row>
    <row r="97" ht="24" hidden="1" spans="1:16">
      <c r="A97" s="22" t="s">
        <v>346</v>
      </c>
      <c r="B97" s="22" t="s">
        <v>18</v>
      </c>
      <c r="C97" s="22" t="s">
        <v>347</v>
      </c>
      <c r="D97" s="22" t="s">
        <v>163</v>
      </c>
      <c r="E97" s="22" t="s">
        <v>348</v>
      </c>
      <c r="F97" s="22">
        <v>2</v>
      </c>
      <c r="G97" s="22">
        <v>2025.3</v>
      </c>
      <c r="H97" s="22">
        <v>18</v>
      </c>
      <c r="I97" s="22">
        <v>2</v>
      </c>
      <c r="J97" s="22" t="s">
        <v>35</v>
      </c>
      <c r="K97" s="28" t="s">
        <v>351</v>
      </c>
      <c r="L97" s="28" t="s">
        <v>352</v>
      </c>
      <c r="M97" s="22" t="s">
        <v>151</v>
      </c>
      <c r="N97" s="22" t="s">
        <v>306</v>
      </c>
      <c r="O97" s="22" t="s">
        <v>108</v>
      </c>
      <c r="P97" s="22" t="s">
        <v>65</v>
      </c>
    </row>
    <row r="98" ht="24" hidden="1" spans="1:16">
      <c r="A98" s="22" t="s">
        <v>346</v>
      </c>
      <c r="B98" s="22" t="s">
        <v>40</v>
      </c>
      <c r="C98" s="21" t="s">
        <v>347</v>
      </c>
      <c r="D98" s="21" t="s">
        <v>353</v>
      </c>
      <c r="E98" s="22" t="s">
        <v>354</v>
      </c>
      <c r="F98" s="22">
        <v>3</v>
      </c>
      <c r="G98" s="22">
        <v>2025.4</v>
      </c>
      <c r="H98" s="22">
        <v>9</v>
      </c>
      <c r="I98" s="22">
        <v>3</v>
      </c>
      <c r="J98" s="22" t="s">
        <v>35</v>
      </c>
      <c r="K98" s="28" t="s">
        <v>355</v>
      </c>
      <c r="L98" s="28" t="s">
        <v>356</v>
      </c>
      <c r="M98" s="21" t="s">
        <v>151</v>
      </c>
      <c r="N98" s="22" t="s">
        <v>196</v>
      </c>
      <c r="O98" s="22" t="s">
        <v>108</v>
      </c>
      <c r="P98" s="22" t="s">
        <v>65</v>
      </c>
    </row>
    <row r="99" ht="24" hidden="1" spans="1:16">
      <c r="A99" s="22" t="s">
        <v>346</v>
      </c>
      <c r="B99" s="22" t="s">
        <v>40</v>
      </c>
      <c r="C99" s="22" t="s">
        <v>347</v>
      </c>
      <c r="D99" s="22" t="s">
        <v>357</v>
      </c>
      <c r="E99" s="22" t="s">
        <v>358</v>
      </c>
      <c r="F99" s="22">
        <v>2</v>
      </c>
      <c r="G99" s="22">
        <v>2025.4</v>
      </c>
      <c r="H99" s="22">
        <v>18</v>
      </c>
      <c r="I99" s="22">
        <v>2</v>
      </c>
      <c r="J99" s="22" t="s">
        <v>35</v>
      </c>
      <c r="K99" s="28" t="s">
        <v>359</v>
      </c>
      <c r="L99" s="28" t="s">
        <v>360</v>
      </c>
      <c r="M99" s="22" t="s">
        <v>25</v>
      </c>
      <c r="N99" s="22" t="s">
        <v>111</v>
      </c>
      <c r="O99" s="22" t="s">
        <v>108</v>
      </c>
      <c r="P99" s="22" t="s">
        <v>65</v>
      </c>
    </row>
    <row r="100" ht="24" spans="1:16">
      <c r="A100" s="22" t="s">
        <v>346</v>
      </c>
      <c r="B100" s="22" t="s">
        <v>40</v>
      </c>
      <c r="C100" s="22" t="s">
        <v>347</v>
      </c>
      <c r="D100" s="22" t="s">
        <v>357</v>
      </c>
      <c r="E100" s="22" t="s">
        <v>358</v>
      </c>
      <c r="F100" s="22">
        <v>2</v>
      </c>
      <c r="G100" s="22">
        <v>2025.4</v>
      </c>
      <c r="H100" s="22">
        <v>18</v>
      </c>
      <c r="I100" s="22">
        <v>2</v>
      </c>
      <c r="J100" s="22" t="s">
        <v>35</v>
      </c>
      <c r="K100" s="28" t="s">
        <v>361</v>
      </c>
      <c r="L100" s="28" t="s">
        <v>362</v>
      </c>
      <c r="M100" s="22" t="s">
        <v>80</v>
      </c>
      <c r="N100" s="22" t="s">
        <v>363</v>
      </c>
      <c r="O100" s="22" t="s">
        <v>108</v>
      </c>
      <c r="P100" s="22" t="s">
        <v>65</v>
      </c>
    </row>
    <row r="101" ht="24" hidden="1" spans="1:16">
      <c r="A101" s="22" t="s">
        <v>346</v>
      </c>
      <c r="B101" s="22" t="s">
        <v>40</v>
      </c>
      <c r="C101" s="22" t="s">
        <v>347</v>
      </c>
      <c r="D101" s="22" t="s">
        <v>357</v>
      </c>
      <c r="E101" s="22" t="s">
        <v>358</v>
      </c>
      <c r="F101" s="22">
        <v>2</v>
      </c>
      <c r="G101" s="22">
        <v>2025.4</v>
      </c>
      <c r="H101" s="22">
        <v>18</v>
      </c>
      <c r="I101" s="22">
        <v>2</v>
      </c>
      <c r="J101" s="22" t="s">
        <v>35</v>
      </c>
      <c r="K101" s="28" t="s">
        <v>364</v>
      </c>
      <c r="L101" s="28" t="s">
        <v>365</v>
      </c>
      <c r="M101" s="21" t="s">
        <v>47</v>
      </c>
      <c r="N101" s="22" t="s">
        <v>366</v>
      </c>
      <c r="O101" s="22"/>
      <c r="P101" s="22"/>
    </row>
    <row r="102" ht="36" hidden="1" spans="1:16">
      <c r="A102" s="22" t="s">
        <v>367</v>
      </c>
      <c r="B102" s="22" t="s">
        <v>18</v>
      </c>
      <c r="C102" s="22" t="s">
        <v>368</v>
      </c>
      <c r="D102" s="22" t="s">
        <v>369</v>
      </c>
      <c r="E102" s="22" t="s">
        <v>370</v>
      </c>
      <c r="F102" s="22">
        <v>11</v>
      </c>
      <c r="G102" s="22">
        <v>2025.2</v>
      </c>
      <c r="H102" s="22">
        <v>22</v>
      </c>
      <c r="I102" s="22">
        <v>11</v>
      </c>
      <c r="J102" s="22" t="s">
        <v>371</v>
      </c>
      <c r="K102" s="28" t="s">
        <v>372</v>
      </c>
      <c r="L102" s="28" t="s">
        <v>373</v>
      </c>
      <c r="M102" s="21" t="s">
        <v>55</v>
      </c>
      <c r="N102" s="22" t="s">
        <v>374</v>
      </c>
      <c r="O102" s="22" t="s">
        <v>108</v>
      </c>
      <c r="P102" s="22" t="s">
        <v>65</v>
      </c>
    </row>
    <row r="103" ht="24" hidden="1" spans="1:16">
      <c r="A103" s="22" t="s">
        <v>367</v>
      </c>
      <c r="B103" s="22" t="s">
        <v>18</v>
      </c>
      <c r="C103" s="22" t="s">
        <v>368</v>
      </c>
      <c r="D103" s="22" t="s">
        <v>369</v>
      </c>
      <c r="E103" s="22" t="s">
        <v>370</v>
      </c>
      <c r="F103" s="22">
        <v>11</v>
      </c>
      <c r="G103" s="22">
        <v>2025.2</v>
      </c>
      <c r="H103" s="22">
        <v>22</v>
      </c>
      <c r="I103" s="22">
        <v>11</v>
      </c>
      <c r="J103" s="22" t="s">
        <v>371</v>
      </c>
      <c r="K103" s="28" t="s">
        <v>375</v>
      </c>
      <c r="L103" s="28" t="s">
        <v>376</v>
      </c>
      <c r="M103" s="21" t="s">
        <v>55</v>
      </c>
      <c r="N103" s="22" t="s">
        <v>374</v>
      </c>
      <c r="O103" s="22" t="s">
        <v>108</v>
      </c>
      <c r="P103" s="22" t="s">
        <v>65</v>
      </c>
    </row>
    <row r="104" ht="24" hidden="1" spans="1:16">
      <c r="A104" s="22" t="s">
        <v>367</v>
      </c>
      <c r="B104" s="22" t="s">
        <v>18</v>
      </c>
      <c r="C104" s="22" t="s">
        <v>368</v>
      </c>
      <c r="D104" s="22" t="s">
        <v>369</v>
      </c>
      <c r="E104" s="22" t="s">
        <v>370</v>
      </c>
      <c r="F104" s="22">
        <v>11</v>
      </c>
      <c r="G104" s="22">
        <v>2025.2</v>
      </c>
      <c r="H104" s="22">
        <v>22</v>
      </c>
      <c r="I104" s="22">
        <v>11</v>
      </c>
      <c r="J104" s="22" t="s">
        <v>371</v>
      </c>
      <c r="K104" s="28" t="s">
        <v>377</v>
      </c>
      <c r="L104" s="28" t="s">
        <v>376</v>
      </c>
      <c r="M104" s="21" t="s">
        <v>55</v>
      </c>
      <c r="N104" s="22" t="s">
        <v>374</v>
      </c>
      <c r="O104" s="22" t="s">
        <v>108</v>
      </c>
      <c r="P104" s="22" t="s">
        <v>65</v>
      </c>
    </row>
    <row r="105" ht="24" hidden="1" spans="1:16">
      <c r="A105" s="22" t="s">
        <v>367</v>
      </c>
      <c r="B105" s="22" t="s">
        <v>18</v>
      </c>
      <c r="C105" s="22" t="s">
        <v>368</v>
      </c>
      <c r="D105" s="22" t="s">
        <v>369</v>
      </c>
      <c r="E105" s="22" t="s">
        <v>370</v>
      </c>
      <c r="F105" s="22">
        <v>11</v>
      </c>
      <c r="G105" s="22">
        <v>2025.2</v>
      </c>
      <c r="H105" s="22">
        <v>22</v>
      </c>
      <c r="I105" s="22">
        <v>11</v>
      </c>
      <c r="J105" s="22" t="s">
        <v>371</v>
      </c>
      <c r="K105" s="33" t="s">
        <v>378</v>
      </c>
      <c r="L105" s="28" t="s">
        <v>379</v>
      </c>
      <c r="M105" s="21" t="s">
        <v>55</v>
      </c>
      <c r="N105" s="22" t="s">
        <v>374</v>
      </c>
      <c r="O105" s="22" t="s">
        <v>108</v>
      </c>
      <c r="P105" s="22" t="s">
        <v>65</v>
      </c>
    </row>
    <row r="106" ht="36" spans="1:16">
      <c r="A106" s="22" t="s">
        <v>367</v>
      </c>
      <c r="B106" s="22" t="s">
        <v>18</v>
      </c>
      <c r="C106" s="22" t="s">
        <v>368</v>
      </c>
      <c r="D106" s="22" t="s">
        <v>369</v>
      </c>
      <c r="E106" s="22" t="s">
        <v>370</v>
      </c>
      <c r="F106" s="22">
        <v>11</v>
      </c>
      <c r="G106" s="22">
        <v>2025.2</v>
      </c>
      <c r="H106" s="22">
        <v>22</v>
      </c>
      <c r="I106" s="22">
        <v>11</v>
      </c>
      <c r="J106" s="22" t="s">
        <v>371</v>
      </c>
      <c r="K106" s="28" t="s">
        <v>380</v>
      </c>
      <c r="L106" s="28" t="s">
        <v>381</v>
      </c>
      <c r="M106" s="21" t="s">
        <v>80</v>
      </c>
      <c r="N106" s="22" t="s">
        <v>382</v>
      </c>
      <c r="O106" s="22" t="s">
        <v>108</v>
      </c>
      <c r="P106" s="22" t="s">
        <v>65</v>
      </c>
    </row>
    <row r="107" ht="36" hidden="1" spans="1:16">
      <c r="A107" s="22" t="s">
        <v>367</v>
      </c>
      <c r="B107" s="22" t="s">
        <v>18</v>
      </c>
      <c r="C107" s="22" t="s">
        <v>368</v>
      </c>
      <c r="D107" s="22" t="s">
        <v>369</v>
      </c>
      <c r="E107" s="22" t="s">
        <v>370</v>
      </c>
      <c r="F107" s="22">
        <v>11</v>
      </c>
      <c r="G107" s="22">
        <v>2025.2</v>
      </c>
      <c r="H107" s="22">
        <v>22</v>
      </c>
      <c r="I107" s="22">
        <v>11</v>
      </c>
      <c r="J107" s="22" t="s">
        <v>371</v>
      </c>
      <c r="K107" s="28" t="s">
        <v>383</v>
      </c>
      <c r="L107" s="28" t="s">
        <v>379</v>
      </c>
      <c r="M107" s="21" t="s">
        <v>55</v>
      </c>
      <c r="N107" s="22" t="s">
        <v>374</v>
      </c>
      <c r="O107" s="22" t="s">
        <v>108</v>
      </c>
      <c r="P107" s="22" t="s">
        <v>65</v>
      </c>
    </row>
    <row r="108" ht="36" hidden="1" spans="1:16">
      <c r="A108" s="22" t="s">
        <v>367</v>
      </c>
      <c r="B108" s="22" t="s">
        <v>18</v>
      </c>
      <c r="C108" s="22" t="s">
        <v>368</v>
      </c>
      <c r="D108" s="22" t="s">
        <v>369</v>
      </c>
      <c r="E108" s="22" t="s">
        <v>370</v>
      </c>
      <c r="F108" s="22">
        <v>11</v>
      </c>
      <c r="G108" s="22">
        <v>2025.2</v>
      </c>
      <c r="H108" s="22">
        <v>22</v>
      </c>
      <c r="I108" s="22">
        <v>11</v>
      </c>
      <c r="J108" s="22" t="s">
        <v>371</v>
      </c>
      <c r="K108" s="28" t="s">
        <v>384</v>
      </c>
      <c r="L108" s="28" t="s">
        <v>376</v>
      </c>
      <c r="M108" s="21" t="s">
        <v>55</v>
      </c>
      <c r="N108" s="22" t="s">
        <v>374</v>
      </c>
      <c r="O108" s="22" t="s">
        <v>108</v>
      </c>
      <c r="P108" s="22" t="s">
        <v>65</v>
      </c>
    </row>
    <row r="109" hidden="1" spans="1:16">
      <c r="A109" s="22" t="s">
        <v>367</v>
      </c>
      <c r="B109" s="22" t="s">
        <v>18</v>
      </c>
      <c r="C109" s="22" t="s">
        <v>368</v>
      </c>
      <c r="D109" s="22" t="s">
        <v>369</v>
      </c>
      <c r="E109" s="22" t="s">
        <v>370</v>
      </c>
      <c r="F109" s="22">
        <v>11</v>
      </c>
      <c r="G109" s="22">
        <v>2025.2</v>
      </c>
      <c r="H109" s="22">
        <v>22</v>
      </c>
      <c r="I109" s="22">
        <v>11</v>
      </c>
      <c r="J109" s="22" t="s">
        <v>371</v>
      </c>
      <c r="K109" s="33" t="s">
        <v>385</v>
      </c>
      <c r="L109" s="28" t="s">
        <v>386</v>
      </c>
      <c r="M109" s="21" t="s">
        <v>55</v>
      </c>
      <c r="N109" s="22" t="s">
        <v>374</v>
      </c>
      <c r="O109" s="22" t="s">
        <v>108</v>
      </c>
      <c r="P109" s="22" t="s">
        <v>65</v>
      </c>
    </row>
    <row r="110" ht="48" hidden="1" spans="1:16">
      <c r="A110" s="22" t="s">
        <v>367</v>
      </c>
      <c r="B110" s="22" t="s">
        <v>18</v>
      </c>
      <c r="C110" s="22" t="s">
        <v>368</v>
      </c>
      <c r="D110" s="22" t="s">
        <v>369</v>
      </c>
      <c r="E110" s="22" t="s">
        <v>370</v>
      </c>
      <c r="F110" s="22">
        <v>11</v>
      </c>
      <c r="G110" s="22">
        <v>2025.2</v>
      </c>
      <c r="H110" s="22">
        <v>22</v>
      </c>
      <c r="I110" s="22">
        <v>11</v>
      </c>
      <c r="J110" s="22" t="s">
        <v>371</v>
      </c>
      <c r="K110" s="28" t="s">
        <v>387</v>
      </c>
      <c r="L110" s="28" t="s">
        <v>388</v>
      </c>
      <c r="M110" s="21" t="s">
        <v>55</v>
      </c>
      <c r="N110" s="22" t="s">
        <v>374</v>
      </c>
      <c r="O110" s="22" t="s">
        <v>108</v>
      </c>
      <c r="P110" s="22" t="s">
        <v>65</v>
      </c>
    </row>
    <row r="111" ht="36" hidden="1" spans="1:16">
      <c r="A111" s="22" t="s">
        <v>367</v>
      </c>
      <c r="B111" s="22" t="s">
        <v>18</v>
      </c>
      <c r="C111" s="22" t="s">
        <v>368</v>
      </c>
      <c r="D111" s="22" t="s">
        <v>369</v>
      </c>
      <c r="E111" s="22" t="s">
        <v>370</v>
      </c>
      <c r="F111" s="22">
        <v>11</v>
      </c>
      <c r="G111" s="22">
        <v>2025.2</v>
      </c>
      <c r="H111" s="22">
        <v>22</v>
      </c>
      <c r="I111" s="22">
        <v>11</v>
      </c>
      <c r="J111" s="22" t="s">
        <v>371</v>
      </c>
      <c r="K111" s="28" t="s">
        <v>389</v>
      </c>
      <c r="L111" s="28" t="s">
        <v>388</v>
      </c>
      <c r="M111" s="21" t="s">
        <v>55</v>
      </c>
      <c r="N111" s="22" t="s">
        <v>374</v>
      </c>
      <c r="O111" s="22" t="s">
        <v>108</v>
      </c>
      <c r="P111" s="22" t="s">
        <v>65</v>
      </c>
    </row>
    <row r="112" hidden="1" spans="1:16">
      <c r="A112" s="22" t="s">
        <v>367</v>
      </c>
      <c r="B112" s="22" t="s">
        <v>18</v>
      </c>
      <c r="C112" s="22" t="s">
        <v>368</v>
      </c>
      <c r="D112" s="22" t="s">
        <v>369</v>
      </c>
      <c r="E112" s="22" t="s">
        <v>370</v>
      </c>
      <c r="F112" s="22">
        <v>11</v>
      </c>
      <c r="G112" s="22">
        <v>2025.2</v>
      </c>
      <c r="H112" s="22">
        <v>22</v>
      </c>
      <c r="I112" s="22">
        <v>11</v>
      </c>
      <c r="J112" s="22" t="s">
        <v>371</v>
      </c>
      <c r="K112" s="33" t="s">
        <v>390</v>
      </c>
      <c r="L112" s="28" t="s">
        <v>391</v>
      </c>
      <c r="M112" s="21" t="s">
        <v>55</v>
      </c>
      <c r="N112" s="22" t="s">
        <v>374</v>
      </c>
      <c r="O112" s="22" t="s">
        <v>108</v>
      </c>
      <c r="P112" s="22" t="s">
        <v>65</v>
      </c>
    </row>
    <row r="113" ht="36" hidden="1" spans="1:16">
      <c r="A113" s="22" t="s">
        <v>367</v>
      </c>
      <c r="B113" s="22" t="s">
        <v>18</v>
      </c>
      <c r="C113" s="22" t="s">
        <v>368</v>
      </c>
      <c r="D113" s="22" t="s">
        <v>369</v>
      </c>
      <c r="E113" s="22" t="s">
        <v>370</v>
      </c>
      <c r="F113" s="22">
        <v>11</v>
      </c>
      <c r="G113" s="22">
        <v>2025.2</v>
      </c>
      <c r="H113" s="22">
        <v>22</v>
      </c>
      <c r="I113" s="22">
        <v>11</v>
      </c>
      <c r="J113" s="22" t="s">
        <v>371</v>
      </c>
      <c r="K113" s="28" t="s">
        <v>392</v>
      </c>
      <c r="L113" s="28" t="s">
        <v>393</v>
      </c>
      <c r="M113" s="21" t="s">
        <v>55</v>
      </c>
      <c r="N113" s="22" t="s">
        <v>374</v>
      </c>
      <c r="O113" s="22" t="s">
        <v>108</v>
      </c>
      <c r="P113" s="22" t="s">
        <v>65</v>
      </c>
    </row>
    <row r="114" ht="48" hidden="1" spans="1:16">
      <c r="A114" s="22" t="s">
        <v>367</v>
      </c>
      <c r="B114" s="22" t="s">
        <v>18</v>
      </c>
      <c r="C114" s="22" t="s">
        <v>368</v>
      </c>
      <c r="D114" s="22" t="s">
        <v>369</v>
      </c>
      <c r="E114" s="22" t="s">
        <v>370</v>
      </c>
      <c r="F114" s="22">
        <v>11</v>
      </c>
      <c r="G114" s="22">
        <v>2025.2</v>
      </c>
      <c r="H114" s="22">
        <v>22</v>
      </c>
      <c r="I114" s="22">
        <v>11</v>
      </c>
      <c r="J114" s="22" t="s">
        <v>371</v>
      </c>
      <c r="K114" s="28" t="s">
        <v>394</v>
      </c>
      <c r="L114" s="28" t="s">
        <v>395</v>
      </c>
      <c r="M114" s="21" t="s">
        <v>55</v>
      </c>
      <c r="N114" s="22" t="s">
        <v>374</v>
      </c>
      <c r="O114" s="22" t="s">
        <v>108</v>
      </c>
      <c r="P114" s="22" t="s">
        <v>65</v>
      </c>
    </row>
    <row r="115" ht="36" hidden="1" spans="1:16">
      <c r="A115" s="22" t="s">
        <v>367</v>
      </c>
      <c r="B115" s="22" t="s">
        <v>18</v>
      </c>
      <c r="C115" s="22" t="s">
        <v>368</v>
      </c>
      <c r="D115" s="22" t="s">
        <v>369</v>
      </c>
      <c r="E115" s="22" t="s">
        <v>370</v>
      </c>
      <c r="F115" s="22">
        <v>11</v>
      </c>
      <c r="G115" s="22">
        <v>2025.2</v>
      </c>
      <c r="H115" s="22">
        <v>22</v>
      </c>
      <c r="I115" s="22">
        <v>11</v>
      </c>
      <c r="J115" s="22" t="s">
        <v>371</v>
      </c>
      <c r="K115" s="28" t="s">
        <v>396</v>
      </c>
      <c r="L115" s="28" t="s">
        <v>397</v>
      </c>
      <c r="M115" s="21" t="s">
        <v>55</v>
      </c>
      <c r="N115" s="22" t="s">
        <v>374</v>
      </c>
      <c r="O115" s="22" t="s">
        <v>108</v>
      </c>
      <c r="P115" s="22" t="s">
        <v>65</v>
      </c>
    </row>
    <row r="116" ht="48" hidden="1" spans="1:16">
      <c r="A116" s="22" t="s">
        <v>367</v>
      </c>
      <c r="B116" s="22" t="s">
        <v>18</v>
      </c>
      <c r="C116" s="22" t="s">
        <v>368</v>
      </c>
      <c r="D116" s="22" t="s">
        <v>369</v>
      </c>
      <c r="E116" s="22" t="s">
        <v>370</v>
      </c>
      <c r="F116" s="22">
        <v>11</v>
      </c>
      <c r="G116" s="22">
        <v>2025.2</v>
      </c>
      <c r="H116" s="22">
        <v>22</v>
      </c>
      <c r="I116" s="22">
        <v>11</v>
      </c>
      <c r="J116" s="22" t="s">
        <v>371</v>
      </c>
      <c r="K116" s="28" t="s">
        <v>398</v>
      </c>
      <c r="L116" s="28" t="s">
        <v>399</v>
      </c>
      <c r="M116" s="21" t="s">
        <v>55</v>
      </c>
      <c r="N116" s="22" t="s">
        <v>374</v>
      </c>
      <c r="O116" s="22" t="s">
        <v>108</v>
      </c>
      <c r="P116" s="22" t="s">
        <v>65</v>
      </c>
    </row>
    <row r="117" ht="24" hidden="1" spans="1:16">
      <c r="A117" s="22" t="s">
        <v>367</v>
      </c>
      <c r="B117" s="22" t="s">
        <v>18</v>
      </c>
      <c r="C117" s="22" t="s">
        <v>368</v>
      </c>
      <c r="D117" s="22" t="s">
        <v>369</v>
      </c>
      <c r="E117" s="22" t="s">
        <v>370</v>
      </c>
      <c r="F117" s="22">
        <v>11</v>
      </c>
      <c r="G117" s="22">
        <v>2025.2</v>
      </c>
      <c r="H117" s="22">
        <v>22</v>
      </c>
      <c r="I117" s="22">
        <v>11</v>
      </c>
      <c r="J117" s="22" t="s">
        <v>371</v>
      </c>
      <c r="K117" s="28" t="s">
        <v>400</v>
      </c>
      <c r="L117" s="28" t="s">
        <v>401</v>
      </c>
      <c r="M117" s="22" t="s">
        <v>402</v>
      </c>
      <c r="N117" s="22" t="s">
        <v>402</v>
      </c>
      <c r="O117" s="22" t="s">
        <v>108</v>
      </c>
      <c r="P117" s="22" t="s">
        <v>65</v>
      </c>
    </row>
    <row r="118" ht="120" hidden="1" spans="1:16">
      <c r="A118" s="22" t="s">
        <v>367</v>
      </c>
      <c r="B118" s="22" t="s">
        <v>18</v>
      </c>
      <c r="C118" s="22" t="s">
        <v>368</v>
      </c>
      <c r="D118" s="22" t="s">
        <v>369</v>
      </c>
      <c r="E118" s="22" t="s">
        <v>370</v>
      </c>
      <c r="F118" s="22">
        <v>11</v>
      </c>
      <c r="G118" s="22">
        <v>2025.2</v>
      </c>
      <c r="H118" s="22">
        <v>22</v>
      </c>
      <c r="I118" s="22">
        <v>11</v>
      </c>
      <c r="J118" s="22" t="s">
        <v>371</v>
      </c>
      <c r="K118" s="28" t="s">
        <v>403</v>
      </c>
      <c r="L118" s="28" t="s">
        <v>404</v>
      </c>
      <c r="M118" s="21" t="s">
        <v>55</v>
      </c>
      <c r="N118" s="22" t="s">
        <v>374</v>
      </c>
      <c r="O118" s="22" t="s">
        <v>108</v>
      </c>
      <c r="P118" s="22" t="s">
        <v>65</v>
      </c>
    </row>
    <row r="119" ht="24" hidden="1" spans="1:16">
      <c r="A119" s="22" t="s">
        <v>367</v>
      </c>
      <c r="B119" s="22" t="s">
        <v>18</v>
      </c>
      <c r="C119" s="22" t="s">
        <v>368</v>
      </c>
      <c r="D119" s="22" t="s">
        <v>369</v>
      </c>
      <c r="E119" s="22" t="s">
        <v>370</v>
      </c>
      <c r="F119" s="22">
        <v>11</v>
      </c>
      <c r="G119" s="22">
        <v>2025.2</v>
      </c>
      <c r="H119" s="22">
        <v>22</v>
      </c>
      <c r="I119" s="22">
        <v>11</v>
      </c>
      <c r="J119" s="22" t="s">
        <v>371</v>
      </c>
      <c r="K119" s="33" t="s">
        <v>405</v>
      </c>
      <c r="L119" s="28" t="s">
        <v>406</v>
      </c>
      <c r="M119" s="21" t="s">
        <v>55</v>
      </c>
      <c r="N119" s="22" t="s">
        <v>374</v>
      </c>
      <c r="O119" s="22" t="s">
        <v>108</v>
      </c>
      <c r="P119" s="22" t="s">
        <v>65</v>
      </c>
    </row>
    <row r="120" ht="36" hidden="1" spans="1:16">
      <c r="A120" s="22" t="s">
        <v>367</v>
      </c>
      <c r="B120" s="22" t="s">
        <v>18</v>
      </c>
      <c r="C120" s="22" t="s">
        <v>368</v>
      </c>
      <c r="D120" s="22" t="s">
        <v>369</v>
      </c>
      <c r="E120" s="22" t="s">
        <v>370</v>
      </c>
      <c r="F120" s="22">
        <v>11</v>
      </c>
      <c r="G120" s="22">
        <v>2025.2</v>
      </c>
      <c r="H120" s="22">
        <v>22</v>
      </c>
      <c r="I120" s="22">
        <v>11</v>
      </c>
      <c r="J120" s="22" t="s">
        <v>371</v>
      </c>
      <c r="K120" s="28" t="s">
        <v>407</v>
      </c>
      <c r="L120" s="28" t="s">
        <v>408</v>
      </c>
      <c r="M120" s="21" t="s">
        <v>55</v>
      </c>
      <c r="N120" s="22" t="s">
        <v>374</v>
      </c>
      <c r="O120" s="22" t="s">
        <v>108</v>
      </c>
      <c r="P120" s="22" t="s">
        <v>65</v>
      </c>
    </row>
    <row r="121" hidden="1" spans="1:16">
      <c r="A121" s="22" t="s">
        <v>367</v>
      </c>
      <c r="B121" s="22" t="s">
        <v>18</v>
      </c>
      <c r="C121" s="22" t="s">
        <v>409</v>
      </c>
      <c r="D121" s="22" t="s">
        <v>410</v>
      </c>
      <c r="E121" s="22" t="s">
        <v>411</v>
      </c>
      <c r="F121" s="22">
        <v>2</v>
      </c>
      <c r="G121" s="22">
        <v>2025.6</v>
      </c>
      <c r="H121" s="22">
        <v>21</v>
      </c>
      <c r="I121" s="22">
        <v>2</v>
      </c>
      <c r="J121" s="22" t="s">
        <v>412</v>
      </c>
      <c r="K121" s="28" t="s">
        <v>413</v>
      </c>
      <c r="L121" s="28" t="s">
        <v>414</v>
      </c>
      <c r="M121" s="21" t="s">
        <v>25</v>
      </c>
      <c r="N121" s="21" t="s">
        <v>172</v>
      </c>
      <c r="O121" s="22" t="s">
        <v>108</v>
      </c>
      <c r="P121" s="22" t="s">
        <v>65</v>
      </c>
    </row>
    <row r="122" ht="24" hidden="1" spans="1:16">
      <c r="A122" s="22" t="s">
        <v>367</v>
      </c>
      <c r="B122" s="22" t="s">
        <v>18</v>
      </c>
      <c r="C122" s="22" t="s">
        <v>409</v>
      </c>
      <c r="D122" s="22" t="s">
        <v>410</v>
      </c>
      <c r="E122" s="22" t="s">
        <v>411</v>
      </c>
      <c r="F122" s="22">
        <v>2</v>
      </c>
      <c r="G122" s="22">
        <v>2025.6</v>
      </c>
      <c r="H122" s="22">
        <v>21</v>
      </c>
      <c r="I122" s="22">
        <v>2</v>
      </c>
      <c r="J122" s="22" t="s">
        <v>412</v>
      </c>
      <c r="K122" s="28" t="s">
        <v>415</v>
      </c>
      <c r="L122" s="28" t="s">
        <v>416</v>
      </c>
      <c r="M122" s="21" t="s">
        <v>25</v>
      </c>
      <c r="N122" s="21" t="s">
        <v>172</v>
      </c>
      <c r="O122" s="22" t="s">
        <v>108</v>
      </c>
      <c r="P122" s="22" t="s">
        <v>65</v>
      </c>
    </row>
    <row r="123" ht="24" hidden="1" spans="1:16">
      <c r="A123" s="22" t="s">
        <v>367</v>
      </c>
      <c r="B123" s="22" t="s">
        <v>18</v>
      </c>
      <c r="C123" s="22" t="s">
        <v>409</v>
      </c>
      <c r="D123" s="22" t="s">
        <v>410</v>
      </c>
      <c r="E123" s="22" t="s">
        <v>411</v>
      </c>
      <c r="F123" s="22">
        <v>2</v>
      </c>
      <c r="G123" s="22">
        <v>2025.6</v>
      </c>
      <c r="H123" s="22">
        <v>21</v>
      </c>
      <c r="I123" s="22">
        <v>2</v>
      </c>
      <c r="J123" s="22" t="s">
        <v>412</v>
      </c>
      <c r="K123" s="28" t="s">
        <v>415</v>
      </c>
      <c r="L123" s="28" t="s">
        <v>417</v>
      </c>
      <c r="M123" s="21" t="s">
        <v>25</v>
      </c>
      <c r="N123" s="21" t="s">
        <v>172</v>
      </c>
      <c r="O123" s="22" t="s">
        <v>108</v>
      </c>
      <c r="P123" s="22" t="s">
        <v>65</v>
      </c>
    </row>
    <row r="124" ht="24" hidden="1" spans="1:16">
      <c r="A124" s="22" t="s">
        <v>367</v>
      </c>
      <c r="B124" s="22" t="s">
        <v>40</v>
      </c>
      <c r="C124" s="21" t="s">
        <v>50</v>
      </c>
      <c r="D124" s="21" t="s">
        <v>51</v>
      </c>
      <c r="E124" s="22" t="s">
        <v>52</v>
      </c>
      <c r="F124" s="22">
        <v>2</v>
      </c>
      <c r="G124" s="22">
        <v>2023.4</v>
      </c>
      <c r="H124" s="22">
        <v>23</v>
      </c>
      <c r="I124" s="22">
        <v>2</v>
      </c>
      <c r="J124" s="22" t="s">
        <v>35</v>
      </c>
      <c r="K124" s="28" t="s">
        <v>418</v>
      </c>
      <c r="L124" s="28" t="s">
        <v>419</v>
      </c>
      <c r="M124" s="21" t="s">
        <v>55</v>
      </c>
      <c r="N124" s="21" t="s">
        <v>56</v>
      </c>
      <c r="O124" s="22" t="s">
        <v>108</v>
      </c>
      <c r="P124" s="22" t="s">
        <v>65</v>
      </c>
    </row>
    <row r="125" hidden="1" spans="1:16">
      <c r="A125" s="22" t="s">
        <v>367</v>
      </c>
      <c r="B125" s="22" t="s">
        <v>18</v>
      </c>
      <c r="C125" s="22" t="s">
        <v>420</v>
      </c>
      <c r="D125" s="22" t="s">
        <v>421</v>
      </c>
      <c r="E125" s="22" t="s">
        <v>422</v>
      </c>
      <c r="F125" s="22">
        <v>1</v>
      </c>
      <c r="G125" s="22">
        <v>2025.6</v>
      </c>
      <c r="H125" s="22">
        <v>19</v>
      </c>
      <c r="I125" s="22">
        <v>1</v>
      </c>
      <c r="J125" s="22" t="s">
        <v>35</v>
      </c>
      <c r="K125" s="28" t="s">
        <v>423</v>
      </c>
      <c r="L125" s="28" t="s">
        <v>424</v>
      </c>
      <c r="M125" s="21" t="s">
        <v>25</v>
      </c>
      <c r="N125" s="21" t="s">
        <v>425</v>
      </c>
      <c r="O125" s="22" t="s">
        <v>108</v>
      </c>
      <c r="P125" s="22" t="s">
        <v>65</v>
      </c>
    </row>
    <row r="126" hidden="1" spans="1:16">
      <c r="A126" s="22" t="s">
        <v>367</v>
      </c>
      <c r="B126" s="22" t="s">
        <v>18</v>
      </c>
      <c r="C126" s="22" t="s">
        <v>420</v>
      </c>
      <c r="D126" s="22" t="s">
        <v>421</v>
      </c>
      <c r="E126" s="22" t="s">
        <v>422</v>
      </c>
      <c r="F126" s="22">
        <v>1</v>
      </c>
      <c r="G126" s="22">
        <v>2025.6</v>
      </c>
      <c r="H126" s="22">
        <v>19</v>
      </c>
      <c r="I126" s="22">
        <v>1</v>
      </c>
      <c r="J126" s="22" t="s">
        <v>35</v>
      </c>
      <c r="K126" s="28" t="s">
        <v>426</v>
      </c>
      <c r="L126" s="28" t="s">
        <v>427</v>
      </c>
      <c r="M126" s="21" t="s">
        <v>25</v>
      </c>
      <c r="N126" s="21" t="s">
        <v>425</v>
      </c>
      <c r="O126" s="22" t="s">
        <v>108</v>
      </c>
      <c r="P126" s="22" t="s">
        <v>65</v>
      </c>
    </row>
    <row r="127" hidden="1" spans="1:16">
      <c r="A127" s="22" t="s">
        <v>367</v>
      </c>
      <c r="B127" s="22" t="s">
        <v>18</v>
      </c>
      <c r="C127" s="22" t="s">
        <v>420</v>
      </c>
      <c r="D127" s="22" t="s">
        <v>421</v>
      </c>
      <c r="E127" s="22" t="s">
        <v>422</v>
      </c>
      <c r="F127" s="22">
        <v>1</v>
      </c>
      <c r="G127" s="22">
        <v>2025.6</v>
      </c>
      <c r="H127" s="22">
        <v>19</v>
      </c>
      <c r="I127" s="22">
        <v>1</v>
      </c>
      <c r="J127" s="22" t="s">
        <v>35</v>
      </c>
      <c r="K127" s="28" t="s">
        <v>428</v>
      </c>
      <c r="L127" s="28" t="s">
        <v>429</v>
      </c>
      <c r="M127" s="21" t="s">
        <v>25</v>
      </c>
      <c r="N127" s="21" t="s">
        <v>425</v>
      </c>
      <c r="O127" s="22" t="s">
        <v>108</v>
      </c>
      <c r="P127" s="22" t="s">
        <v>65</v>
      </c>
    </row>
    <row r="128" ht="24" hidden="1" spans="1:16">
      <c r="A128" s="22" t="s">
        <v>367</v>
      </c>
      <c r="B128" s="22" t="s">
        <v>18</v>
      </c>
      <c r="C128" s="22" t="s">
        <v>420</v>
      </c>
      <c r="D128" s="22" t="s">
        <v>421</v>
      </c>
      <c r="E128" s="22" t="s">
        <v>422</v>
      </c>
      <c r="F128" s="22">
        <v>1</v>
      </c>
      <c r="G128" s="22">
        <v>2025.6</v>
      </c>
      <c r="H128" s="22">
        <v>19</v>
      </c>
      <c r="I128" s="22">
        <v>1</v>
      </c>
      <c r="J128" s="22" t="s">
        <v>35</v>
      </c>
      <c r="K128" s="28" t="s">
        <v>430</v>
      </c>
      <c r="L128" s="28" t="s">
        <v>431</v>
      </c>
      <c r="M128" s="21" t="s">
        <v>25</v>
      </c>
      <c r="N128" s="21" t="s">
        <v>425</v>
      </c>
      <c r="O128" s="22" t="s">
        <v>108</v>
      </c>
      <c r="P128" s="22" t="s">
        <v>65</v>
      </c>
    </row>
    <row r="129" hidden="1" spans="1:16">
      <c r="A129" s="22" t="s">
        <v>367</v>
      </c>
      <c r="B129" s="22" t="s">
        <v>18</v>
      </c>
      <c r="C129" s="22" t="s">
        <v>420</v>
      </c>
      <c r="D129" s="22" t="s">
        <v>421</v>
      </c>
      <c r="E129" s="22" t="s">
        <v>422</v>
      </c>
      <c r="F129" s="22">
        <v>1</v>
      </c>
      <c r="G129" s="22">
        <v>2025.6</v>
      </c>
      <c r="H129" s="22">
        <v>19</v>
      </c>
      <c r="I129" s="22">
        <v>1</v>
      </c>
      <c r="J129" s="22" t="s">
        <v>35</v>
      </c>
      <c r="K129" s="28" t="s">
        <v>432</v>
      </c>
      <c r="L129" s="28" t="s">
        <v>433</v>
      </c>
      <c r="M129" s="21" t="s">
        <v>157</v>
      </c>
      <c r="N129" s="21" t="s">
        <v>158</v>
      </c>
      <c r="O129" s="22" t="s">
        <v>108</v>
      </c>
      <c r="P129" s="22" t="s">
        <v>65</v>
      </c>
    </row>
    <row r="130" ht="24" hidden="1" spans="1:16">
      <c r="A130" s="22" t="s">
        <v>367</v>
      </c>
      <c r="B130" s="22" t="s">
        <v>18</v>
      </c>
      <c r="C130" s="22" t="s">
        <v>420</v>
      </c>
      <c r="D130" s="22" t="s">
        <v>421</v>
      </c>
      <c r="E130" s="22" t="s">
        <v>422</v>
      </c>
      <c r="F130" s="22">
        <v>1</v>
      </c>
      <c r="G130" s="22">
        <v>2025.6</v>
      </c>
      <c r="H130" s="22">
        <v>19</v>
      </c>
      <c r="I130" s="22">
        <v>1</v>
      </c>
      <c r="J130" s="22" t="s">
        <v>35</v>
      </c>
      <c r="K130" s="28" t="s">
        <v>434</v>
      </c>
      <c r="L130" s="28" t="s">
        <v>435</v>
      </c>
      <c r="M130" s="21" t="s">
        <v>157</v>
      </c>
      <c r="N130" s="21" t="s">
        <v>158</v>
      </c>
      <c r="O130" s="22" t="s">
        <v>108</v>
      </c>
      <c r="P130" s="22" t="s">
        <v>65</v>
      </c>
    </row>
    <row r="131" hidden="1" spans="1:16">
      <c r="A131" s="22" t="s">
        <v>367</v>
      </c>
      <c r="B131" s="22" t="s">
        <v>18</v>
      </c>
      <c r="C131" s="22" t="s">
        <v>420</v>
      </c>
      <c r="D131" s="22" t="s">
        <v>421</v>
      </c>
      <c r="E131" s="22" t="s">
        <v>422</v>
      </c>
      <c r="F131" s="22">
        <v>1</v>
      </c>
      <c r="G131" s="22">
        <v>2025.6</v>
      </c>
      <c r="H131" s="22">
        <v>19</v>
      </c>
      <c r="I131" s="22">
        <v>1</v>
      </c>
      <c r="J131" s="22" t="s">
        <v>35</v>
      </c>
      <c r="K131" s="28" t="s">
        <v>436</v>
      </c>
      <c r="L131" s="28" t="s">
        <v>437</v>
      </c>
      <c r="M131" s="21" t="s">
        <v>157</v>
      </c>
      <c r="N131" s="21" t="s">
        <v>158</v>
      </c>
      <c r="O131" s="22" t="s">
        <v>108</v>
      </c>
      <c r="P131" s="22" t="s">
        <v>65</v>
      </c>
    </row>
    <row r="132" ht="24" hidden="1" spans="1:16">
      <c r="A132" s="22" t="s">
        <v>367</v>
      </c>
      <c r="B132" s="22" t="s">
        <v>18</v>
      </c>
      <c r="C132" s="22" t="s">
        <v>438</v>
      </c>
      <c r="D132" s="22" t="s">
        <v>439</v>
      </c>
      <c r="E132" s="22" t="s">
        <v>440</v>
      </c>
      <c r="F132" s="22">
        <v>2</v>
      </c>
      <c r="G132" s="22">
        <v>2025.7</v>
      </c>
      <c r="H132" s="22">
        <v>28</v>
      </c>
      <c r="I132" s="22">
        <v>2</v>
      </c>
      <c r="J132" s="22" t="s">
        <v>35</v>
      </c>
      <c r="K132" s="28" t="s">
        <v>441</v>
      </c>
      <c r="L132" s="28" t="s">
        <v>442</v>
      </c>
      <c r="M132" s="21" t="s">
        <v>157</v>
      </c>
      <c r="N132" s="21" t="s">
        <v>158</v>
      </c>
      <c r="O132" s="22" t="s">
        <v>108</v>
      </c>
      <c r="P132" s="22" t="s">
        <v>65</v>
      </c>
    </row>
    <row r="133" hidden="1" spans="1:16">
      <c r="A133" s="22" t="s">
        <v>367</v>
      </c>
      <c r="B133" s="22" t="s">
        <v>18</v>
      </c>
      <c r="C133" s="22" t="s">
        <v>438</v>
      </c>
      <c r="D133" s="22" t="s">
        <v>439</v>
      </c>
      <c r="E133" s="22" t="s">
        <v>440</v>
      </c>
      <c r="F133" s="22">
        <v>2</v>
      </c>
      <c r="G133" s="22">
        <v>2025.7</v>
      </c>
      <c r="H133" s="22">
        <v>28</v>
      </c>
      <c r="I133" s="22">
        <v>2</v>
      </c>
      <c r="J133" s="22" t="s">
        <v>35</v>
      </c>
      <c r="K133" s="28" t="s">
        <v>443</v>
      </c>
      <c r="L133" s="28" t="s">
        <v>444</v>
      </c>
      <c r="M133" s="21" t="s">
        <v>25</v>
      </c>
      <c r="N133" s="21" t="s">
        <v>445</v>
      </c>
      <c r="O133" s="22" t="s">
        <v>108</v>
      </c>
      <c r="P133" s="22" t="s">
        <v>65</v>
      </c>
    </row>
    <row r="134" hidden="1" spans="1:16">
      <c r="A134" s="22" t="s">
        <v>367</v>
      </c>
      <c r="B134" s="22" t="s">
        <v>18</v>
      </c>
      <c r="C134" s="22" t="s">
        <v>438</v>
      </c>
      <c r="D134" s="22" t="s">
        <v>439</v>
      </c>
      <c r="E134" s="22" t="s">
        <v>440</v>
      </c>
      <c r="F134" s="22">
        <v>2</v>
      </c>
      <c r="G134" s="22">
        <v>2025.7</v>
      </c>
      <c r="H134" s="22">
        <v>28</v>
      </c>
      <c r="I134" s="22">
        <v>2</v>
      </c>
      <c r="J134" s="22" t="s">
        <v>35</v>
      </c>
      <c r="K134" s="28" t="s">
        <v>446</v>
      </c>
      <c r="L134" s="28" t="s">
        <v>447</v>
      </c>
      <c r="M134" s="21" t="s">
        <v>25</v>
      </c>
      <c r="N134" s="21" t="s">
        <v>445</v>
      </c>
      <c r="O134" s="22" t="s">
        <v>108</v>
      </c>
      <c r="P134" s="22" t="s">
        <v>65</v>
      </c>
    </row>
    <row r="135" hidden="1" spans="1:16">
      <c r="A135" s="22" t="s">
        <v>448</v>
      </c>
      <c r="B135" s="22" t="s">
        <v>18</v>
      </c>
      <c r="C135" s="22" t="s">
        <v>449</v>
      </c>
      <c r="D135" s="22" t="s">
        <v>450</v>
      </c>
      <c r="E135" s="22" t="s">
        <v>451</v>
      </c>
      <c r="F135" s="22">
        <v>9</v>
      </c>
      <c r="G135" s="22">
        <v>2024.7</v>
      </c>
      <c r="H135" s="22">
        <v>26</v>
      </c>
      <c r="I135" s="22">
        <v>9</v>
      </c>
      <c r="J135" s="22" t="s">
        <v>452</v>
      </c>
      <c r="K135" s="28" t="s">
        <v>453</v>
      </c>
      <c r="L135" s="28" t="s">
        <v>454</v>
      </c>
      <c r="M135" s="21" t="s">
        <v>25</v>
      </c>
      <c r="N135" s="22" t="s">
        <v>445</v>
      </c>
      <c r="O135" s="22" t="s">
        <v>108</v>
      </c>
      <c r="P135" s="22" t="s">
        <v>65</v>
      </c>
    </row>
    <row r="136" spans="1:16">
      <c r="A136" s="22" t="s">
        <v>448</v>
      </c>
      <c r="B136" s="22" t="s">
        <v>18</v>
      </c>
      <c r="C136" s="22" t="s">
        <v>449</v>
      </c>
      <c r="D136" s="22" t="s">
        <v>450</v>
      </c>
      <c r="E136" s="22" t="s">
        <v>451</v>
      </c>
      <c r="F136" s="22">
        <v>9</v>
      </c>
      <c r="G136" s="22">
        <v>2024.7</v>
      </c>
      <c r="H136" s="22">
        <v>26</v>
      </c>
      <c r="I136" s="22">
        <v>9</v>
      </c>
      <c r="J136" s="22" t="s">
        <v>452</v>
      </c>
      <c r="K136" s="28" t="s">
        <v>453</v>
      </c>
      <c r="L136" s="28" t="s">
        <v>455</v>
      </c>
      <c r="M136" s="21" t="s">
        <v>80</v>
      </c>
      <c r="N136" s="21" t="s">
        <v>247</v>
      </c>
      <c r="O136" s="22" t="s">
        <v>108</v>
      </c>
      <c r="P136" s="22" t="s">
        <v>65</v>
      </c>
    </row>
    <row r="137" ht="24" spans="1:16">
      <c r="A137" s="22" t="s">
        <v>448</v>
      </c>
      <c r="B137" s="22" t="s">
        <v>18</v>
      </c>
      <c r="C137" s="22" t="s">
        <v>449</v>
      </c>
      <c r="D137" s="22" t="s">
        <v>450</v>
      </c>
      <c r="E137" s="22" t="s">
        <v>451</v>
      </c>
      <c r="F137" s="22">
        <v>9</v>
      </c>
      <c r="G137" s="22">
        <v>2024.7</v>
      </c>
      <c r="H137" s="22">
        <v>26</v>
      </c>
      <c r="I137" s="22">
        <v>9</v>
      </c>
      <c r="J137" s="22" t="s">
        <v>452</v>
      </c>
      <c r="K137" s="28" t="s">
        <v>456</v>
      </c>
      <c r="L137" s="28" t="s">
        <v>457</v>
      </c>
      <c r="M137" s="21" t="s">
        <v>80</v>
      </c>
      <c r="N137" s="21" t="s">
        <v>247</v>
      </c>
      <c r="O137" s="22" t="s">
        <v>108</v>
      </c>
      <c r="P137" s="22" t="s">
        <v>65</v>
      </c>
    </row>
    <row r="138" ht="24" hidden="1" spans="1:16">
      <c r="A138" s="22" t="s">
        <v>448</v>
      </c>
      <c r="B138" s="22" t="s">
        <v>18</v>
      </c>
      <c r="C138" s="22" t="s">
        <v>458</v>
      </c>
      <c r="D138" s="22" t="s">
        <v>459</v>
      </c>
      <c r="E138" s="22" t="s">
        <v>460</v>
      </c>
      <c r="F138" s="22">
        <v>1</v>
      </c>
      <c r="G138" s="22">
        <v>2025.7</v>
      </c>
      <c r="H138" s="22">
        <v>16</v>
      </c>
      <c r="I138" s="22">
        <v>1</v>
      </c>
      <c r="J138" s="22" t="s">
        <v>35</v>
      </c>
      <c r="K138" s="28" t="s">
        <v>461</v>
      </c>
      <c r="L138" s="28" t="s">
        <v>462</v>
      </c>
      <c r="M138" s="21" t="s">
        <v>25</v>
      </c>
      <c r="N138" s="21" t="s">
        <v>26</v>
      </c>
      <c r="O138" s="22" t="s">
        <v>108</v>
      </c>
      <c r="P138" s="22" t="s">
        <v>65</v>
      </c>
    </row>
    <row r="139" ht="24" hidden="1" spans="1:16">
      <c r="A139" s="22" t="s">
        <v>448</v>
      </c>
      <c r="B139" s="22" t="s">
        <v>18</v>
      </c>
      <c r="C139" s="22" t="s">
        <v>458</v>
      </c>
      <c r="D139" s="22" t="s">
        <v>459</v>
      </c>
      <c r="E139" s="22" t="s">
        <v>460</v>
      </c>
      <c r="F139" s="22">
        <v>1</v>
      </c>
      <c r="G139" s="22">
        <v>2025.7</v>
      </c>
      <c r="H139" s="22">
        <v>16</v>
      </c>
      <c r="I139" s="22">
        <v>1</v>
      </c>
      <c r="J139" s="22" t="s">
        <v>35</v>
      </c>
      <c r="K139" s="33" t="s">
        <v>463</v>
      </c>
      <c r="L139" s="28" t="s">
        <v>464</v>
      </c>
      <c r="M139" s="21" t="s">
        <v>25</v>
      </c>
      <c r="N139" s="21" t="s">
        <v>26</v>
      </c>
      <c r="O139" s="22" t="s">
        <v>108</v>
      </c>
      <c r="P139" s="22" t="s">
        <v>65</v>
      </c>
    </row>
    <row r="140" hidden="1" spans="1:16">
      <c r="A140" s="22" t="s">
        <v>448</v>
      </c>
      <c r="B140" s="22" t="s">
        <v>18</v>
      </c>
      <c r="C140" s="22" t="s">
        <v>458</v>
      </c>
      <c r="D140" s="22" t="s">
        <v>459</v>
      </c>
      <c r="E140" s="22" t="s">
        <v>460</v>
      </c>
      <c r="F140" s="22">
        <v>1</v>
      </c>
      <c r="G140" s="22">
        <v>2025.7</v>
      </c>
      <c r="H140" s="22">
        <v>16</v>
      </c>
      <c r="I140" s="22">
        <v>1</v>
      </c>
      <c r="J140" s="22" t="s">
        <v>35</v>
      </c>
      <c r="K140" s="33" t="s">
        <v>465</v>
      </c>
      <c r="L140" s="28" t="s">
        <v>466</v>
      </c>
      <c r="M140" s="21" t="s">
        <v>25</v>
      </c>
      <c r="N140" s="21" t="s">
        <v>26</v>
      </c>
      <c r="O140" s="22" t="s">
        <v>108</v>
      </c>
      <c r="P140" s="22" t="s">
        <v>65</v>
      </c>
    </row>
    <row r="141" ht="24" hidden="1" spans="1:16">
      <c r="A141" s="22" t="s">
        <v>448</v>
      </c>
      <c r="B141" s="22" t="s">
        <v>18</v>
      </c>
      <c r="C141" s="22" t="s">
        <v>458</v>
      </c>
      <c r="D141" s="22" t="s">
        <v>459</v>
      </c>
      <c r="E141" s="22" t="s">
        <v>460</v>
      </c>
      <c r="F141" s="22">
        <v>1</v>
      </c>
      <c r="G141" s="22">
        <v>2025.7</v>
      </c>
      <c r="H141" s="22">
        <v>16</v>
      </c>
      <c r="I141" s="22">
        <v>1</v>
      </c>
      <c r="J141" s="22" t="s">
        <v>35</v>
      </c>
      <c r="K141" s="28" t="s">
        <v>467</v>
      </c>
      <c r="L141" s="28" t="s">
        <v>468</v>
      </c>
      <c r="M141" s="21" t="s">
        <v>25</v>
      </c>
      <c r="N141" s="21" t="s">
        <v>26</v>
      </c>
      <c r="O141" s="22" t="s">
        <v>108</v>
      </c>
      <c r="P141" s="22" t="s">
        <v>65</v>
      </c>
    </row>
    <row r="142" ht="72" hidden="1" spans="1:16">
      <c r="A142" s="22" t="s">
        <v>448</v>
      </c>
      <c r="B142" s="22" t="s">
        <v>18</v>
      </c>
      <c r="C142" s="22" t="s">
        <v>458</v>
      </c>
      <c r="D142" s="22" t="s">
        <v>459</v>
      </c>
      <c r="E142" s="22" t="s">
        <v>460</v>
      </c>
      <c r="F142" s="22">
        <v>1</v>
      </c>
      <c r="G142" s="22">
        <v>2025.7</v>
      </c>
      <c r="H142" s="22">
        <v>16</v>
      </c>
      <c r="I142" s="22">
        <v>1</v>
      </c>
      <c r="J142" s="22" t="s">
        <v>35</v>
      </c>
      <c r="K142" s="33" t="s">
        <v>469</v>
      </c>
      <c r="L142" s="28" t="s">
        <v>470</v>
      </c>
      <c r="M142" s="21" t="s">
        <v>157</v>
      </c>
      <c r="N142" s="21" t="s">
        <v>158</v>
      </c>
      <c r="O142" s="22" t="s">
        <v>108</v>
      </c>
      <c r="P142" s="22" t="s">
        <v>65</v>
      </c>
    </row>
    <row r="143" hidden="1" spans="1:16">
      <c r="A143" s="22" t="s">
        <v>448</v>
      </c>
      <c r="B143" s="22" t="s">
        <v>18</v>
      </c>
      <c r="C143" s="22" t="s">
        <v>458</v>
      </c>
      <c r="D143" s="22" t="s">
        <v>459</v>
      </c>
      <c r="E143" s="22" t="s">
        <v>460</v>
      </c>
      <c r="F143" s="22">
        <v>1</v>
      </c>
      <c r="G143" s="22">
        <v>2025.7</v>
      </c>
      <c r="H143" s="22">
        <v>16</v>
      </c>
      <c r="I143" s="22">
        <v>1</v>
      </c>
      <c r="J143" s="22" t="s">
        <v>35</v>
      </c>
      <c r="K143" s="33" t="s">
        <v>471</v>
      </c>
      <c r="L143" s="28" t="s">
        <v>472</v>
      </c>
      <c r="M143" s="21" t="s">
        <v>25</v>
      </c>
      <c r="N143" s="21" t="s">
        <v>26</v>
      </c>
      <c r="O143" s="22" t="s">
        <v>108</v>
      </c>
      <c r="P143" s="22" t="s">
        <v>65</v>
      </c>
    </row>
    <row r="144" hidden="1" spans="1:16">
      <c r="A144" s="22" t="s">
        <v>448</v>
      </c>
      <c r="B144" s="22" t="s">
        <v>18</v>
      </c>
      <c r="C144" s="22" t="s">
        <v>458</v>
      </c>
      <c r="D144" s="22" t="s">
        <v>459</v>
      </c>
      <c r="E144" s="22" t="s">
        <v>460</v>
      </c>
      <c r="F144" s="22">
        <v>1</v>
      </c>
      <c r="G144" s="22">
        <v>2025.7</v>
      </c>
      <c r="H144" s="22">
        <v>16</v>
      </c>
      <c r="I144" s="22">
        <v>1</v>
      </c>
      <c r="J144" s="22" t="s">
        <v>35</v>
      </c>
      <c r="K144" s="33" t="s">
        <v>473</v>
      </c>
      <c r="L144" s="28" t="s">
        <v>474</v>
      </c>
      <c r="M144" s="21" t="s">
        <v>25</v>
      </c>
      <c r="N144" s="21" t="s">
        <v>26</v>
      </c>
      <c r="O144" s="22" t="s">
        <v>108</v>
      </c>
      <c r="P144" s="22" t="s">
        <v>65</v>
      </c>
    </row>
    <row r="145" hidden="1" spans="1:16">
      <c r="A145" s="22" t="s">
        <v>448</v>
      </c>
      <c r="B145" s="22" t="s">
        <v>18</v>
      </c>
      <c r="C145" s="22" t="s">
        <v>458</v>
      </c>
      <c r="D145" s="22" t="s">
        <v>459</v>
      </c>
      <c r="E145" s="22" t="s">
        <v>460</v>
      </c>
      <c r="F145" s="22">
        <v>1</v>
      </c>
      <c r="G145" s="22">
        <v>2025.7</v>
      </c>
      <c r="H145" s="22">
        <v>16</v>
      </c>
      <c r="I145" s="22">
        <v>1</v>
      </c>
      <c r="J145" s="22" t="s">
        <v>35</v>
      </c>
      <c r="K145" s="33" t="s">
        <v>475</v>
      </c>
      <c r="L145" s="28" t="s">
        <v>476</v>
      </c>
      <c r="M145" s="21" t="s">
        <v>25</v>
      </c>
      <c r="N145" s="21" t="s">
        <v>26</v>
      </c>
      <c r="O145" s="22" t="s">
        <v>108</v>
      </c>
      <c r="P145" s="22" t="s">
        <v>65</v>
      </c>
    </row>
    <row r="146" hidden="1" spans="1:16">
      <c r="A146" s="22" t="s">
        <v>477</v>
      </c>
      <c r="B146" s="22" t="s">
        <v>478</v>
      </c>
      <c r="C146" s="22"/>
      <c r="D146" s="21"/>
      <c r="E146" s="22"/>
      <c r="F146" s="22"/>
      <c r="G146" s="22"/>
      <c r="H146" s="22"/>
      <c r="I146" s="22"/>
      <c r="J146" s="22"/>
      <c r="K146" s="33"/>
      <c r="L146" s="28"/>
      <c r="M146" s="21"/>
      <c r="N146" s="21"/>
      <c r="O146" s="22"/>
      <c r="P146" s="22"/>
    </row>
    <row r="147" ht="42.75" spans="1:16">
      <c r="A147" s="34" t="s">
        <v>66</v>
      </c>
      <c r="B147" s="34" t="s">
        <v>40</v>
      </c>
      <c r="C147" s="34" t="s">
        <v>496</v>
      </c>
      <c r="D147" s="34" t="s">
        <v>501</v>
      </c>
      <c r="E147" s="34" t="s">
        <v>502</v>
      </c>
      <c r="F147" s="34">
        <v>1</v>
      </c>
      <c r="G147" s="34">
        <v>2025.4</v>
      </c>
      <c r="H147" s="34">
        <v>14</v>
      </c>
      <c r="I147" s="34">
        <v>1</v>
      </c>
      <c r="J147" s="34" t="s">
        <v>71</v>
      </c>
      <c r="K147" s="39" t="s">
        <v>698</v>
      </c>
      <c r="L147" s="39" t="s">
        <v>699</v>
      </c>
      <c r="M147" s="39" t="s">
        <v>80</v>
      </c>
      <c r="N147" s="39" t="s">
        <v>81</v>
      </c>
      <c r="O147" s="38" t="s">
        <v>499</v>
      </c>
      <c r="P147" s="38" t="s">
        <v>500</v>
      </c>
    </row>
    <row r="148" ht="28.5" spans="1:16">
      <c r="A148" s="34" t="s">
        <v>66</v>
      </c>
      <c r="B148" s="34" t="s">
        <v>40</v>
      </c>
      <c r="C148" s="34" t="s">
        <v>496</v>
      </c>
      <c r="D148" s="34" t="s">
        <v>501</v>
      </c>
      <c r="E148" s="34" t="s">
        <v>502</v>
      </c>
      <c r="F148" s="34">
        <v>1</v>
      </c>
      <c r="G148" s="34">
        <v>2025.4</v>
      </c>
      <c r="H148" s="34">
        <v>14</v>
      </c>
      <c r="I148" s="34">
        <v>1</v>
      </c>
      <c r="J148" s="34" t="s">
        <v>71</v>
      </c>
      <c r="K148" s="40" t="s">
        <v>700</v>
      </c>
      <c r="L148" s="40" t="s">
        <v>701</v>
      </c>
      <c r="M148" s="39" t="s">
        <v>80</v>
      </c>
      <c r="N148" s="39" t="s">
        <v>81</v>
      </c>
      <c r="O148" s="38" t="s">
        <v>499</v>
      </c>
      <c r="P148" s="38" t="s">
        <v>500</v>
      </c>
    </row>
    <row r="149" ht="28.5" spans="1:16">
      <c r="A149" s="34" t="s">
        <v>66</v>
      </c>
      <c r="B149" s="34" t="s">
        <v>40</v>
      </c>
      <c r="C149" s="34" t="s">
        <v>496</v>
      </c>
      <c r="D149" s="34" t="s">
        <v>501</v>
      </c>
      <c r="E149" s="34" t="s">
        <v>502</v>
      </c>
      <c r="F149" s="34">
        <v>1</v>
      </c>
      <c r="G149" s="34">
        <v>2025.4</v>
      </c>
      <c r="H149" s="34">
        <v>14</v>
      </c>
      <c r="I149" s="34">
        <v>1</v>
      </c>
      <c r="J149" s="34" t="s">
        <v>71</v>
      </c>
      <c r="K149" s="39" t="s">
        <v>702</v>
      </c>
      <c r="L149" s="39" t="s">
        <v>703</v>
      </c>
      <c r="M149" s="39" t="s">
        <v>80</v>
      </c>
      <c r="N149" s="39" t="s">
        <v>81</v>
      </c>
      <c r="O149" s="38" t="s">
        <v>499</v>
      </c>
      <c r="P149" s="38" t="s">
        <v>500</v>
      </c>
    </row>
    <row r="150" ht="57" spans="1:16">
      <c r="A150" s="34" t="s">
        <v>66</v>
      </c>
      <c r="B150" s="34" t="s">
        <v>40</v>
      </c>
      <c r="C150" s="34" t="s">
        <v>496</v>
      </c>
      <c r="D150" s="34" t="s">
        <v>501</v>
      </c>
      <c r="E150" s="34" t="s">
        <v>502</v>
      </c>
      <c r="F150" s="34">
        <v>1</v>
      </c>
      <c r="G150" s="34">
        <v>2025.4</v>
      </c>
      <c r="H150" s="34">
        <v>14</v>
      </c>
      <c r="I150" s="34">
        <v>1</v>
      </c>
      <c r="J150" s="34" t="s">
        <v>71</v>
      </c>
      <c r="K150" s="39" t="s">
        <v>704</v>
      </c>
      <c r="L150" s="39" t="s">
        <v>705</v>
      </c>
      <c r="M150" s="39" t="s">
        <v>80</v>
      </c>
      <c r="N150" s="39" t="s">
        <v>81</v>
      </c>
      <c r="O150" s="38" t="s">
        <v>499</v>
      </c>
      <c r="P150" s="38" t="s">
        <v>500</v>
      </c>
    </row>
    <row r="151" ht="42.75" spans="1:16">
      <c r="A151" s="34" t="s">
        <v>66</v>
      </c>
      <c r="B151" s="34" t="s">
        <v>40</v>
      </c>
      <c r="C151" s="34" t="s">
        <v>496</v>
      </c>
      <c r="D151" s="34" t="s">
        <v>501</v>
      </c>
      <c r="E151" s="34" t="s">
        <v>502</v>
      </c>
      <c r="F151" s="34">
        <v>1</v>
      </c>
      <c r="G151" s="34">
        <v>2025.4</v>
      </c>
      <c r="H151" s="34">
        <v>14</v>
      </c>
      <c r="I151" s="34">
        <v>1</v>
      </c>
      <c r="J151" s="34" t="s">
        <v>71</v>
      </c>
      <c r="K151" s="39" t="s">
        <v>698</v>
      </c>
      <c r="L151" s="39" t="s">
        <v>706</v>
      </c>
      <c r="M151" s="39" t="s">
        <v>80</v>
      </c>
      <c r="N151" s="39" t="s">
        <v>81</v>
      </c>
      <c r="O151" s="38" t="s">
        <v>499</v>
      </c>
      <c r="P151" s="38" t="s">
        <v>500</v>
      </c>
    </row>
    <row r="152" ht="57" spans="1:16">
      <c r="A152" s="34" t="s">
        <v>66</v>
      </c>
      <c r="B152" s="39" t="s">
        <v>40</v>
      </c>
      <c r="C152" s="39" t="s">
        <v>496</v>
      </c>
      <c r="D152" s="39" t="s">
        <v>707</v>
      </c>
      <c r="E152" s="39" t="s">
        <v>708</v>
      </c>
      <c r="F152" s="39">
        <v>1</v>
      </c>
      <c r="G152" s="39">
        <v>2025.8</v>
      </c>
      <c r="H152" s="39">
        <v>5</v>
      </c>
      <c r="I152" s="39">
        <v>1</v>
      </c>
      <c r="J152" s="34" t="s">
        <v>71</v>
      </c>
      <c r="K152" s="39" t="s">
        <v>709</v>
      </c>
      <c r="L152" s="39" t="s">
        <v>710</v>
      </c>
      <c r="M152" s="39" t="s">
        <v>80</v>
      </c>
      <c r="N152" s="39" t="s">
        <v>711</v>
      </c>
      <c r="O152" s="38" t="s">
        <v>499</v>
      </c>
      <c r="P152" s="38" t="s">
        <v>500</v>
      </c>
    </row>
    <row r="153" ht="42.75" spans="1:16">
      <c r="A153" s="34" t="s">
        <v>66</v>
      </c>
      <c r="B153" s="39" t="s">
        <v>40</v>
      </c>
      <c r="C153" s="39" t="s">
        <v>496</v>
      </c>
      <c r="D153" s="39" t="s">
        <v>712</v>
      </c>
      <c r="E153" s="39" t="s">
        <v>713</v>
      </c>
      <c r="F153" s="39">
        <v>1</v>
      </c>
      <c r="G153" s="39">
        <v>2025.3</v>
      </c>
      <c r="H153" s="39">
        <v>28</v>
      </c>
      <c r="I153" s="39">
        <v>1</v>
      </c>
      <c r="J153" s="34" t="s">
        <v>71</v>
      </c>
      <c r="K153" s="39" t="s">
        <v>714</v>
      </c>
      <c r="L153" s="39" t="s">
        <v>715</v>
      </c>
      <c r="M153" s="39" t="s">
        <v>80</v>
      </c>
      <c r="N153" s="39" t="s">
        <v>81</v>
      </c>
      <c r="O153" s="38" t="s">
        <v>499</v>
      </c>
      <c r="P153" s="38" t="s">
        <v>500</v>
      </c>
    </row>
    <row r="154" ht="28.5" spans="1:16">
      <c r="A154" s="34" t="s">
        <v>66</v>
      </c>
      <c r="B154" s="39" t="s">
        <v>40</v>
      </c>
      <c r="C154" s="39" t="s">
        <v>496</v>
      </c>
      <c r="D154" s="39" t="s">
        <v>116</v>
      </c>
      <c r="E154" s="39" t="s">
        <v>117</v>
      </c>
      <c r="F154" s="39">
        <v>1</v>
      </c>
      <c r="G154" s="39">
        <v>2024.6</v>
      </c>
      <c r="H154" s="39">
        <v>29</v>
      </c>
      <c r="I154" s="39">
        <v>1</v>
      </c>
      <c r="J154" s="34" t="s">
        <v>71</v>
      </c>
      <c r="K154" s="39" t="s">
        <v>716</v>
      </c>
      <c r="L154" s="39" t="s">
        <v>717</v>
      </c>
      <c r="M154" s="39" t="s">
        <v>80</v>
      </c>
      <c r="N154" s="39" t="s">
        <v>711</v>
      </c>
      <c r="O154" s="38" t="s">
        <v>499</v>
      </c>
      <c r="P154" s="38" t="s">
        <v>500</v>
      </c>
    </row>
    <row r="155" ht="28.5" spans="1:16">
      <c r="A155" s="34" t="s">
        <v>161</v>
      </c>
      <c r="B155" s="34" t="s">
        <v>18</v>
      </c>
      <c r="C155" s="34" t="s">
        <v>162</v>
      </c>
      <c r="D155" s="34" t="s">
        <v>163</v>
      </c>
      <c r="E155" s="34" t="s">
        <v>169</v>
      </c>
      <c r="F155" s="34">
        <v>2</v>
      </c>
      <c r="G155" s="34">
        <v>2025.3</v>
      </c>
      <c r="H155" s="34">
        <v>20</v>
      </c>
      <c r="I155" s="34">
        <v>2</v>
      </c>
      <c r="J155" s="34" t="s">
        <v>35</v>
      </c>
      <c r="K155" s="39" t="s">
        <v>718</v>
      </c>
      <c r="L155" s="39" t="s">
        <v>719</v>
      </c>
      <c r="M155" s="56" t="s">
        <v>80</v>
      </c>
      <c r="N155" s="56" t="s">
        <v>720</v>
      </c>
      <c r="O155" s="57" t="s">
        <v>499</v>
      </c>
      <c r="P155" s="57" t="s">
        <v>632</v>
      </c>
    </row>
    <row r="156" ht="14.25" spans="1:16">
      <c r="A156" s="34" t="s">
        <v>161</v>
      </c>
      <c r="B156" s="34" t="s">
        <v>18</v>
      </c>
      <c r="C156" s="34" t="s">
        <v>162</v>
      </c>
      <c r="D156" s="34" t="s">
        <v>163</v>
      </c>
      <c r="E156" s="34" t="s">
        <v>169</v>
      </c>
      <c r="F156" s="34">
        <v>2</v>
      </c>
      <c r="G156" s="34">
        <v>2025.3</v>
      </c>
      <c r="H156" s="34">
        <v>20</v>
      </c>
      <c r="I156" s="34">
        <v>2</v>
      </c>
      <c r="J156" s="34" t="s">
        <v>35</v>
      </c>
      <c r="K156" s="39" t="s">
        <v>721</v>
      </c>
      <c r="L156" s="39" t="s">
        <v>722</v>
      </c>
      <c r="M156" s="56" t="s">
        <v>80</v>
      </c>
      <c r="N156" s="56" t="s">
        <v>720</v>
      </c>
      <c r="O156" s="57" t="s">
        <v>499</v>
      </c>
      <c r="P156" s="57" t="s">
        <v>632</v>
      </c>
    </row>
    <row r="157" ht="42.75" spans="1:16">
      <c r="A157" s="34" t="s">
        <v>161</v>
      </c>
      <c r="B157" s="34" t="s">
        <v>18</v>
      </c>
      <c r="C157" s="34" t="s">
        <v>162</v>
      </c>
      <c r="D157" s="34" t="s">
        <v>163</v>
      </c>
      <c r="E157" s="34" t="s">
        <v>169</v>
      </c>
      <c r="F157" s="34">
        <v>2</v>
      </c>
      <c r="G157" s="34">
        <v>2025.3</v>
      </c>
      <c r="H157" s="34">
        <v>20</v>
      </c>
      <c r="I157" s="34">
        <v>2</v>
      </c>
      <c r="J157" s="34" t="s">
        <v>35</v>
      </c>
      <c r="K157" s="39" t="s">
        <v>721</v>
      </c>
      <c r="L157" s="39" t="s">
        <v>723</v>
      </c>
      <c r="M157" s="56" t="s">
        <v>80</v>
      </c>
      <c r="N157" s="56" t="s">
        <v>720</v>
      </c>
      <c r="O157" s="57" t="s">
        <v>499</v>
      </c>
      <c r="P157" s="57" t="s">
        <v>632</v>
      </c>
    </row>
    <row r="158" ht="14.25" spans="1:16">
      <c r="A158" s="34" t="s">
        <v>161</v>
      </c>
      <c r="B158" s="34" t="s">
        <v>18</v>
      </c>
      <c r="C158" s="34" t="s">
        <v>162</v>
      </c>
      <c r="D158" s="34" t="s">
        <v>163</v>
      </c>
      <c r="E158" s="34" t="s">
        <v>169</v>
      </c>
      <c r="F158" s="34">
        <v>2</v>
      </c>
      <c r="G158" s="34">
        <v>2025.3</v>
      </c>
      <c r="H158" s="34">
        <v>20</v>
      </c>
      <c r="I158" s="34">
        <v>2</v>
      </c>
      <c r="J158" s="34" t="s">
        <v>35</v>
      </c>
      <c r="K158" s="39" t="s">
        <v>724</v>
      </c>
      <c r="L158" s="39" t="s">
        <v>725</v>
      </c>
      <c r="M158" s="56" t="s">
        <v>80</v>
      </c>
      <c r="N158" s="56" t="s">
        <v>720</v>
      </c>
      <c r="O158" s="57" t="s">
        <v>499</v>
      </c>
      <c r="P158" s="57" t="s">
        <v>632</v>
      </c>
    </row>
    <row r="159" ht="57" spans="1:16">
      <c r="A159" s="34" t="s">
        <v>238</v>
      </c>
      <c r="B159" s="34" t="s">
        <v>18</v>
      </c>
      <c r="C159" s="34" t="s">
        <v>239</v>
      </c>
      <c r="D159" s="34" t="s">
        <v>240</v>
      </c>
      <c r="E159" s="34" t="s">
        <v>241</v>
      </c>
      <c r="F159" s="34">
        <v>10</v>
      </c>
      <c r="G159" s="34">
        <v>2025.4</v>
      </c>
      <c r="H159" s="34">
        <v>30</v>
      </c>
      <c r="I159" s="34">
        <v>10</v>
      </c>
      <c r="J159" s="34" t="s">
        <v>726</v>
      </c>
      <c r="K159" s="39" t="s">
        <v>727</v>
      </c>
      <c r="L159" s="39" t="s">
        <v>728</v>
      </c>
      <c r="M159" s="56" t="s">
        <v>80</v>
      </c>
      <c r="N159" s="56" t="s">
        <v>247</v>
      </c>
      <c r="O159" s="57" t="s">
        <v>499</v>
      </c>
      <c r="P159" s="57" t="s">
        <v>500</v>
      </c>
    </row>
    <row r="160" ht="57" spans="1:16">
      <c r="A160" s="34" t="s">
        <v>238</v>
      </c>
      <c r="B160" s="34" t="s">
        <v>18</v>
      </c>
      <c r="C160" s="34" t="s">
        <v>239</v>
      </c>
      <c r="D160" s="34" t="s">
        <v>240</v>
      </c>
      <c r="E160" s="34" t="s">
        <v>241</v>
      </c>
      <c r="F160" s="34">
        <v>10</v>
      </c>
      <c r="G160" s="34">
        <v>2025.4</v>
      </c>
      <c r="H160" s="34">
        <v>30</v>
      </c>
      <c r="I160" s="34">
        <v>10</v>
      </c>
      <c r="J160" s="34" t="s">
        <v>726</v>
      </c>
      <c r="K160" s="39" t="s">
        <v>729</v>
      </c>
      <c r="L160" s="39" t="s">
        <v>730</v>
      </c>
      <c r="M160" s="56" t="s">
        <v>80</v>
      </c>
      <c r="N160" s="56" t="s">
        <v>247</v>
      </c>
      <c r="O160" s="57" t="s">
        <v>499</v>
      </c>
      <c r="P160" s="57" t="s">
        <v>500</v>
      </c>
    </row>
    <row r="161" ht="57" spans="1:16">
      <c r="A161" s="34" t="s">
        <v>238</v>
      </c>
      <c r="B161" s="34" t="s">
        <v>18</v>
      </c>
      <c r="C161" s="34" t="s">
        <v>239</v>
      </c>
      <c r="D161" s="34" t="s">
        <v>240</v>
      </c>
      <c r="E161" s="34" t="s">
        <v>241</v>
      </c>
      <c r="F161" s="34">
        <v>10</v>
      </c>
      <c r="G161" s="34">
        <v>2025.4</v>
      </c>
      <c r="H161" s="34">
        <v>30</v>
      </c>
      <c r="I161" s="34">
        <v>10</v>
      </c>
      <c r="J161" s="34" t="s">
        <v>726</v>
      </c>
      <c r="K161" s="39" t="s">
        <v>731</v>
      </c>
      <c r="L161" s="39" t="s">
        <v>732</v>
      </c>
      <c r="M161" s="56" t="s">
        <v>80</v>
      </c>
      <c r="N161" s="56" t="s">
        <v>247</v>
      </c>
      <c r="O161" s="57" t="s">
        <v>499</v>
      </c>
      <c r="P161" s="57" t="s">
        <v>500</v>
      </c>
    </row>
    <row r="162" ht="57" spans="1:16">
      <c r="A162" s="34" t="s">
        <v>238</v>
      </c>
      <c r="B162" s="34" t="s">
        <v>18</v>
      </c>
      <c r="C162" s="34" t="s">
        <v>239</v>
      </c>
      <c r="D162" s="34" t="s">
        <v>240</v>
      </c>
      <c r="E162" s="34" t="s">
        <v>241</v>
      </c>
      <c r="F162" s="34">
        <v>10</v>
      </c>
      <c r="G162" s="34">
        <v>2025.4</v>
      </c>
      <c r="H162" s="34">
        <v>30</v>
      </c>
      <c r="I162" s="34">
        <v>10</v>
      </c>
      <c r="J162" s="34" t="s">
        <v>726</v>
      </c>
      <c r="K162" s="39" t="s">
        <v>733</v>
      </c>
      <c r="L162" s="39" t="s">
        <v>734</v>
      </c>
      <c r="M162" s="56" t="s">
        <v>80</v>
      </c>
      <c r="N162" s="56" t="s">
        <v>247</v>
      </c>
      <c r="O162" s="57" t="s">
        <v>499</v>
      </c>
      <c r="P162" s="57" t="s">
        <v>500</v>
      </c>
    </row>
    <row r="163" ht="14.25" spans="1:16">
      <c r="A163" s="34" t="s">
        <v>268</v>
      </c>
      <c r="B163" s="34" t="s">
        <v>18</v>
      </c>
      <c r="C163" s="34" t="s">
        <v>269</v>
      </c>
      <c r="D163" s="34" t="s">
        <v>270</v>
      </c>
      <c r="E163" s="34" t="s">
        <v>271</v>
      </c>
      <c r="F163" s="34">
        <v>7</v>
      </c>
      <c r="G163" s="34">
        <v>2025.4</v>
      </c>
      <c r="H163" s="34">
        <v>22</v>
      </c>
      <c r="I163" s="34">
        <v>22</v>
      </c>
      <c r="J163" s="34" t="s">
        <v>512</v>
      </c>
      <c r="K163" s="39" t="s">
        <v>735</v>
      </c>
      <c r="L163" s="39" t="s">
        <v>736</v>
      </c>
      <c r="M163" s="56" t="s">
        <v>80</v>
      </c>
      <c r="N163" s="56" t="s">
        <v>737</v>
      </c>
      <c r="O163" s="58" t="s">
        <v>499</v>
      </c>
      <c r="P163" s="58" t="s">
        <v>500</v>
      </c>
    </row>
    <row r="164" ht="14.25" spans="1:16">
      <c r="A164" s="34" t="s">
        <v>268</v>
      </c>
      <c r="B164" s="34" t="s">
        <v>18</v>
      </c>
      <c r="C164" s="34" t="s">
        <v>269</v>
      </c>
      <c r="D164" s="34" t="s">
        <v>270</v>
      </c>
      <c r="E164" s="34" t="s">
        <v>271</v>
      </c>
      <c r="F164" s="34">
        <v>7</v>
      </c>
      <c r="G164" s="34">
        <v>2025.4</v>
      </c>
      <c r="H164" s="34">
        <v>22</v>
      </c>
      <c r="I164" s="34">
        <v>22</v>
      </c>
      <c r="J164" s="34" t="s">
        <v>512</v>
      </c>
      <c r="K164" s="39" t="s">
        <v>738</v>
      </c>
      <c r="L164" s="39" t="s">
        <v>739</v>
      </c>
      <c r="M164" s="56" t="s">
        <v>80</v>
      </c>
      <c r="N164" s="56" t="s">
        <v>343</v>
      </c>
      <c r="O164" s="58" t="s">
        <v>499</v>
      </c>
      <c r="P164" s="58" t="s">
        <v>500</v>
      </c>
    </row>
    <row r="165" ht="28.5" spans="1:16">
      <c r="A165" s="34" t="s">
        <v>268</v>
      </c>
      <c r="B165" s="34" t="s">
        <v>18</v>
      </c>
      <c r="C165" s="34" t="s">
        <v>269</v>
      </c>
      <c r="D165" s="34" t="s">
        <v>270</v>
      </c>
      <c r="E165" s="34" t="s">
        <v>271</v>
      </c>
      <c r="F165" s="34">
        <v>7</v>
      </c>
      <c r="G165" s="34">
        <v>2025.4</v>
      </c>
      <c r="H165" s="34">
        <v>22</v>
      </c>
      <c r="I165" s="34">
        <v>22</v>
      </c>
      <c r="J165" s="34" t="s">
        <v>512</v>
      </c>
      <c r="K165" s="39" t="s">
        <v>740</v>
      </c>
      <c r="L165" s="39" t="s">
        <v>741</v>
      </c>
      <c r="M165" s="56" t="s">
        <v>80</v>
      </c>
      <c r="N165" s="56" t="s">
        <v>737</v>
      </c>
      <c r="O165" s="58" t="s">
        <v>499</v>
      </c>
      <c r="P165" s="58" t="s">
        <v>500</v>
      </c>
    </row>
    <row r="166" ht="14.25" spans="1:16">
      <c r="A166" s="34" t="s">
        <v>268</v>
      </c>
      <c r="B166" s="34" t="s">
        <v>18</v>
      </c>
      <c r="C166" s="34" t="s">
        <v>269</v>
      </c>
      <c r="D166" s="34" t="s">
        <v>270</v>
      </c>
      <c r="E166" s="34" t="s">
        <v>271</v>
      </c>
      <c r="F166" s="34">
        <v>7</v>
      </c>
      <c r="G166" s="34">
        <v>2025.4</v>
      </c>
      <c r="H166" s="34">
        <v>22</v>
      </c>
      <c r="I166" s="34">
        <v>22</v>
      </c>
      <c r="J166" s="34" t="s">
        <v>512</v>
      </c>
      <c r="K166" s="39" t="s">
        <v>742</v>
      </c>
      <c r="L166" s="39" t="s">
        <v>743</v>
      </c>
      <c r="M166" s="56" t="s">
        <v>80</v>
      </c>
      <c r="N166" s="56" t="s">
        <v>343</v>
      </c>
      <c r="O166" s="58" t="s">
        <v>499</v>
      </c>
      <c r="P166" s="58" t="s">
        <v>500</v>
      </c>
    </row>
    <row r="167" ht="28.5" spans="1:16">
      <c r="A167" s="34" t="s">
        <v>268</v>
      </c>
      <c r="B167" s="34" t="s">
        <v>18</v>
      </c>
      <c r="C167" s="34" t="s">
        <v>269</v>
      </c>
      <c r="D167" s="34" t="s">
        <v>270</v>
      </c>
      <c r="E167" s="34" t="s">
        <v>271</v>
      </c>
      <c r="F167" s="34">
        <v>7</v>
      </c>
      <c r="G167" s="34">
        <v>2025.4</v>
      </c>
      <c r="H167" s="34">
        <v>22</v>
      </c>
      <c r="I167" s="34">
        <v>22</v>
      </c>
      <c r="J167" s="34" t="s">
        <v>512</v>
      </c>
      <c r="K167" s="39" t="s">
        <v>744</v>
      </c>
      <c r="L167" s="39" t="s">
        <v>745</v>
      </c>
      <c r="M167" s="56" t="s">
        <v>80</v>
      </c>
      <c r="N167" s="56" t="s">
        <v>737</v>
      </c>
      <c r="O167" s="58" t="s">
        <v>499</v>
      </c>
      <c r="P167" s="58" t="s">
        <v>500</v>
      </c>
    </row>
    <row r="168" ht="14.25" spans="1:16">
      <c r="A168" s="34" t="s">
        <v>268</v>
      </c>
      <c r="B168" s="34" t="s">
        <v>18</v>
      </c>
      <c r="C168" s="34" t="s">
        <v>269</v>
      </c>
      <c r="D168" s="34" t="s">
        <v>270</v>
      </c>
      <c r="E168" s="34" t="s">
        <v>271</v>
      </c>
      <c r="F168" s="34">
        <v>7</v>
      </c>
      <c r="G168" s="34">
        <v>2025.4</v>
      </c>
      <c r="H168" s="34">
        <v>22</v>
      </c>
      <c r="I168" s="34">
        <v>22</v>
      </c>
      <c r="J168" s="34" t="s">
        <v>512</v>
      </c>
      <c r="K168" s="39" t="s">
        <v>746</v>
      </c>
      <c r="L168" s="39" t="s">
        <v>747</v>
      </c>
      <c r="M168" s="56" t="s">
        <v>80</v>
      </c>
      <c r="N168" s="56" t="s">
        <v>737</v>
      </c>
      <c r="O168" s="58" t="s">
        <v>499</v>
      </c>
      <c r="P168" s="58" t="s">
        <v>500</v>
      </c>
    </row>
    <row r="169" ht="14.25" spans="1:16">
      <c r="A169" s="34" t="s">
        <v>268</v>
      </c>
      <c r="B169" s="34" t="s">
        <v>18</v>
      </c>
      <c r="C169" s="34" t="s">
        <v>269</v>
      </c>
      <c r="D169" s="34" t="s">
        <v>270</v>
      </c>
      <c r="E169" s="34" t="s">
        <v>271</v>
      </c>
      <c r="F169" s="34">
        <v>7</v>
      </c>
      <c r="G169" s="34">
        <v>2025.4</v>
      </c>
      <c r="H169" s="34">
        <v>22</v>
      </c>
      <c r="I169" s="34">
        <v>22</v>
      </c>
      <c r="J169" s="34" t="s">
        <v>512</v>
      </c>
      <c r="K169" s="39" t="s">
        <v>748</v>
      </c>
      <c r="L169" s="39" t="s">
        <v>749</v>
      </c>
      <c r="M169" s="56" t="s">
        <v>80</v>
      </c>
      <c r="N169" s="56" t="s">
        <v>737</v>
      </c>
      <c r="O169" s="58" t="s">
        <v>499</v>
      </c>
      <c r="P169" s="58" t="s">
        <v>500</v>
      </c>
    </row>
    <row r="170" ht="28.5" spans="1:16">
      <c r="A170" s="34" t="s">
        <v>448</v>
      </c>
      <c r="B170" s="34" t="s">
        <v>18</v>
      </c>
      <c r="C170" s="34" t="s">
        <v>604</v>
      </c>
      <c r="D170" s="34" t="s">
        <v>605</v>
      </c>
      <c r="E170" s="34" t="s">
        <v>606</v>
      </c>
      <c r="F170" s="34">
        <v>7</v>
      </c>
      <c r="G170" s="34">
        <v>2025.8</v>
      </c>
      <c r="H170" s="34">
        <v>21</v>
      </c>
      <c r="I170" s="34">
        <v>7</v>
      </c>
      <c r="J170" s="34" t="s">
        <v>35</v>
      </c>
      <c r="K170" s="39" t="s">
        <v>750</v>
      </c>
      <c r="L170" s="39" t="s">
        <v>751</v>
      </c>
      <c r="M170" s="39" t="s">
        <v>80</v>
      </c>
      <c r="N170" s="56" t="s">
        <v>247</v>
      </c>
      <c r="O170" s="34" t="s">
        <v>752</v>
      </c>
      <c r="P170" s="34" t="s">
        <v>500</v>
      </c>
    </row>
    <row r="171" ht="42.75" spans="1:16">
      <c r="A171" s="34" t="s">
        <v>66</v>
      </c>
      <c r="B171" s="34" t="s">
        <v>40</v>
      </c>
      <c r="C171" s="34" t="s">
        <v>67</v>
      </c>
      <c r="D171" s="34" t="s">
        <v>666</v>
      </c>
      <c r="E171" s="34" t="s">
        <v>667</v>
      </c>
      <c r="F171" s="34">
        <v>1</v>
      </c>
      <c r="G171" s="34" t="s">
        <v>668</v>
      </c>
      <c r="H171" s="34">
        <v>29</v>
      </c>
      <c r="I171" s="34">
        <v>1</v>
      </c>
      <c r="J171" s="34" t="s">
        <v>71</v>
      </c>
      <c r="K171" s="49" t="s">
        <v>753</v>
      </c>
      <c r="L171" s="49" t="s">
        <v>754</v>
      </c>
      <c r="M171" s="50" t="s">
        <v>80</v>
      </c>
      <c r="N171" s="50" t="s">
        <v>755</v>
      </c>
      <c r="O171" s="72" t="s">
        <v>554</v>
      </c>
      <c r="P171" s="57" t="s">
        <v>555</v>
      </c>
    </row>
    <row r="172" ht="57" spans="1:16">
      <c r="A172" s="34" t="s">
        <v>66</v>
      </c>
      <c r="B172" s="34" t="s">
        <v>40</v>
      </c>
      <c r="C172" s="34" t="s">
        <v>67</v>
      </c>
      <c r="D172" s="34" t="s">
        <v>666</v>
      </c>
      <c r="E172" s="34" t="s">
        <v>667</v>
      </c>
      <c r="F172" s="34">
        <v>1</v>
      </c>
      <c r="G172" s="34" t="s">
        <v>668</v>
      </c>
      <c r="H172" s="34">
        <v>29</v>
      </c>
      <c r="I172" s="34">
        <v>1</v>
      </c>
      <c r="J172" s="34" t="s">
        <v>71</v>
      </c>
      <c r="K172" s="46" t="s">
        <v>756</v>
      </c>
      <c r="L172" s="46" t="s">
        <v>757</v>
      </c>
      <c r="M172" s="46" t="s">
        <v>80</v>
      </c>
      <c r="N172" s="46" t="s">
        <v>755</v>
      </c>
      <c r="O172" s="72" t="s">
        <v>554</v>
      </c>
      <c r="P172" s="57" t="s">
        <v>555</v>
      </c>
    </row>
    <row r="173" ht="71.25" spans="1:16">
      <c r="A173" s="34" t="s">
        <v>66</v>
      </c>
      <c r="B173" s="34" t="s">
        <v>40</v>
      </c>
      <c r="C173" s="34" t="s">
        <v>67</v>
      </c>
      <c r="D173" s="34" t="s">
        <v>550</v>
      </c>
      <c r="E173" s="34" t="s">
        <v>551</v>
      </c>
      <c r="F173" s="34">
        <v>1</v>
      </c>
      <c r="G173" s="34">
        <v>2025.8</v>
      </c>
      <c r="H173" s="34">
        <v>14</v>
      </c>
      <c r="I173" s="34">
        <v>1</v>
      </c>
      <c r="J173" s="34" t="s">
        <v>71</v>
      </c>
      <c r="K173" s="46" t="s">
        <v>758</v>
      </c>
      <c r="L173" s="46" t="s">
        <v>759</v>
      </c>
      <c r="M173" s="46" t="s">
        <v>80</v>
      </c>
      <c r="N173" s="46" t="s">
        <v>711</v>
      </c>
      <c r="O173" s="72" t="s">
        <v>554</v>
      </c>
      <c r="P173" s="57" t="s">
        <v>555</v>
      </c>
    </row>
    <row r="174" ht="57" spans="1:16">
      <c r="A174" s="34" t="s">
        <v>66</v>
      </c>
      <c r="B174" s="34" t="s">
        <v>40</v>
      </c>
      <c r="C174" s="34" t="s">
        <v>67</v>
      </c>
      <c r="D174" s="34" t="s">
        <v>550</v>
      </c>
      <c r="E174" s="34" t="s">
        <v>551</v>
      </c>
      <c r="F174" s="34">
        <v>1</v>
      </c>
      <c r="G174" s="34">
        <v>2025.8</v>
      </c>
      <c r="H174" s="34">
        <v>14</v>
      </c>
      <c r="I174" s="34">
        <v>1</v>
      </c>
      <c r="J174" s="34" t="s">
        <v>71</v>
      </c>
      <c r="K174" s="49" t="s">
        <v>760</v>
      </c>
      <c r="L174" s="49" t="s">
        <v>761</v>
      </c>
      <c r="M174" s="46" t="s">
        <v>80</v>
      </c>
      <c r="N174" s="46" t="s">
        <v>711</v>
      </c>
      <c r="O174" s="72" t="s">
        <v>554</v>
      </c>
      <c r="P174" s="57" t="s">
        <v>555</v>
      </c>
    </row>
    <row r="175" ht="71.25" spans="1:16">
      <c r="A175" s="34" t="s">
        <v>66</v>
      </c>
      <c r="B175" s="34" t="s">
        <v>40</v>
      </c>
      <c r="C175" s="34" t="s">
        <v>67</v>
      </c>
      <c r="D175" s="34" t="s">
        <v>550</v>
      </c>
      <c r="E175" s="34" t="s">
        <v>551</v>
      </c>
      <c r="F175" s="34">
        <v>1</v>
      </c>
      <c r="G175" s="34">
        <v>2025.8</v>
      </c>
      <c r="H175" s="34">
        <v>14</v>
      </c>
      <c r="I175" s="34">
        <v>1</v>
      </c>
      <c r="J175" s="34" t="s">
        <v>71</v>
      </c>
      <c r="K175" s="46" t="s">
        <v>762</v>
      </c>
      <c r="L175" s="46" t="s">
        <v>763</v>
      </c>
      <c r="M175" s="46" t="s">
        <v>80</v>
      </c>
      <c r="N175" s="46" t="s">
        <v>711</v>
      </c>
      <c r="O175" s="72" t="s">
        <v>554</v>
      </c>
      <c r="P175" s="57" t="s">
        <v>555</v>
      </c>
    </row>
    <row r="176" ht="14.25" spans="1:16">
      <c r="A176" s="34" t="s">
        <v>161</v>
      </c>
      <c r="B176" s="34" t="s">
        <v>18</v>
      </c>
      <c r="C176" s="34" t="s">
        <v>162</v>
      </c>
      <c r="D176" s="34" t="s">
        <v>163</v>
      </c>
      <c r="E176" s="34" t="s">
        <v>169</v>
      </c>
      <c r="F176" s="34">
        <v>2</v>
      </c>
      <c r="G176" s="34">
        <v>2025.3</v>
      </c>
      <c r="H176" s="34">
        <v>20</v>
      </c>
      <c r="I176" s="34">
        <v>2</v>
      </c>
      <c r="J176" s="34" t="s">
        <v>35</v>
      </c>
      <c r="K176" s="46" t="s">
        <v>764</v>
      </c>
      <c r="L176" s="46" t="s">
        <v>765</v>
      </c>
      <c r="M176" s="62" t="s">
        <v>80</v>
      </c>
      <c r="N176" s="62" t="s">
        <v>720</v>
      </c>
      <c r="O176" s="62"/>
      <c r="P176" s="62"/>
    </row>
    <row r="177" ht="28.5" spans="1:16">
      <c r="A177" s="34" t="s">
        <v>199</v>
      </c>
      <c r="B177" s="34" t="s">
        <v>18</v>
      </c>
      <c r="C177" s="34" t="s">
        <v>200</v>
      </c>
      <c r="D177" s="34" t="s">
        <v>570</v>
      </c>
      <c r="E177" s="34" t="s">
        <v>571</v>
      </c>
      <c r="F177" s="34">
        <v>6</v>
      </c>
      <c r="G177" s="34">
        <v>2024.4</v>
      </c>
      <c r="H177" s="34">
        <v>20</v>
      </c>
      <c r="I177" s="34">
        <v>6</v>
      </c>
      <c r="J177" s="34" t="s">
        <v>22</v>
      </c>
      <c r="K177" s="46" t="s">
        <v>766</v>
      </c>
      <c r="L177" s="46" t="s">
        <v>767</v>
      </c>
      <c r="M177" s="62" t="s">
        <v>80</v>
      </c>
      <c r="N177" s="62" t="s">
        <v>134</v>
      </c>
      <c r="O177" s="64" t="s">
        <v>554</v>
      </c>
      <c r="P177" s="64" t="s">
        <v>555</v>
      </c>
    </row>
    <row r="178" ht="28.5" spans="1:16">
      <c r="A178" s="34" t="s">
        <v>268</v>
      </c>
      <c r="B178" s="34" t="s">
        <v>18</v>
      </c>
      <c r="C178" s="34" t="s">
        <v>269</v>
      </c>
      <c r="D178" s="34" t="s">
        <v>270</v>
      </c>
      <c r="E178" s="34" t="s">
        <v>271</v>
      </c>
      <c r="F178" s="34">
        <v>7</v>
      </c>
      <c r="G178" s="34">
        <v>2025.4</v>
      </c>
      <c r="H178" s="34">
        <v>22</v>
      </c>
      <c r="I178" s="34">
        <v>22</v>
      </c>
      <c r="J178" s="34" t="s">
        <v>512</v>
      </c>
      <c r="K178" s="46" t="s">
        <v>768</v>
      </c>
      <c r="L178" s="46" t="s">
        <v>769</v>
      </c>
      <c r="M178" s="62" t="s">
        <v>80</v>
      </c>
      <c r="N178" s="62" t="s">
        <v>343</v>
      </c>
      <c r="O178" s="57" t="s">
        <v>554</v>
      </c>
      <c r="P178" s="57" t="s">
        <v>590</v>
      </c>
    </row>
    <row r="179" ht="14.25" spans="1:16">
      <c r="A179" s="34" t="s">
        <v>268</v>
      </c>
      <c r="B179" s="34" t="s">
        <v>18</v>
      </c>
      <c r="C179" s="34" t="s">
        <v>269</v>
      </c>
      <c r="D179" s="34" t="s">
        <v>270</v>
      </c>
      <c r="E179" s="34" t="s">
        <v>271</v>
      </c>
      <c r="F179" s="34">
        <v>7</v>
      </c>
      <c r="G179" s="34">
        <v>2025.4</v>
      </c>
      <c r="H179" s="34">
        <v>22</v>
      </c>
      <c r="I179" s="34">
        <v>22</v>
      </c>
      <c r="J179" s="34" t="s">
        <v>512</v>
      </c>
      <c r="K179" s="46" t="s">
        <v>770</v>
      </c>
      <c r="L179" s="46" t="s">
        <v>771</v>
      </c>
      <c r="M179" s="62" t="s">
        <v>80</v>
      </c>
      <c r="N179" s="62" t="s">
        <v>343</v>
      </c>
      <c r="O179" s="57" t="s">
        <v>554</v>
      </c>
      <c r="P179" s="57" t="s">
        <v>590</v>
      </c>
    </row>
    <row r="180" ht="14.25" spans="1:16">
      <c r="A180" s="34" t="s">
        <v>292</v>
      </c>
      <c r="B180" s="34" t="s">
        <v>40</v>
      </c>
      <c r="C180" s="34" t="s">
        <v>772</v>
      </c>
      <c r="D180" s="34" t="s">
        <v>773</v>
      </c>
      <c r="E180" s="34" t="s">
        <v>774</v>
      </c>
      <c r="F180" s="34">
        <v>2</v>
      </c>
      <c r="G180" s="34">
        <v>2025.5</v>
      </c>
      <c r="H180" s="34">
        <v>23</v>
      </c>
      <c r="I180" s="34">
        <v>2</v>
      </c>
      <c r="J180" s="34" t="s">
        <v>35</v>
      </c>
      <c r="K180" s="46" t="s">
        <v>775</v>
      </c>
      <c r="L180" s="46" t="s">
        <v>776</v>
      </c>
      <c r="M180" s="46" t="s">
        <v>80</v>
      </c>
      <c r="N180" s="62" t="s">
        <v>363</v>
      </c>
      <c r="O180" s="58" t="s">
        <v>554</v>
      </c>
      <c r="P180" s="58" t="s">
        <v>555</v>
      </c>
    </row>
    <row r="181" ht="14.25" spans="1:16">
      <c r="A181" s="34" t="s">
        <v>292</v>
      </c>
      <c r="B181" s="34" t="s">
        <v>40</v>
      </c>
      <c r="C181" s="34" t="s">
        <v>772</v>
      </c>
      <c r="D181" s="34" t="s">
        <v>773</v>
      </c>
      <c r="E181" s="34" t="s">
        <v>774</v>
      </c>
      <c r="F181" s="34">
        <v>2</v>
      </c>
      <c r="G181" s="34">
        <v>2025.5</v>
      </c>
      <c r="H181" s="34">
        <v>23</v>
      </c>
      <c r="I181" s="34">
        <v>2</v>
      </c>
      <c r="J181" s="34" t="s">
        <v>35</v>
      </c>
      <c r="K181" s="46" t="s">
        <v>777</v>
      </c>
      <c r="L181" s="46" t="s">
        <v>778</v>
      </c>
      <c r="M181" s="46" t="s">
        <v>80</v>
      </c>
      <c r="N181" s="62" t="s">
        <v>363</v>
      </c>
      <c r="O181" s="58" t="s">
        <v>554</v>
      </c>
      <c r="P181" s="58" t="s">
        <v>555</v>
      </c>
    </row>
    <row r="182" ht="28.5" spans="1:16">
      <c r="A182" s="34" t="s">
        <v>346</v>
      </c>
      <c r="B182" s="34" t="s">
        <v>40</v>
      </c>
      <c r="C182" s="34" t="s">
        <v>347</v>
      </c>
      <c r="D182" s="34" t="s">
        <v>163</v>
      </c>
      <c r="E182" s="34" t="s">
        <v>348</v>
      </c>
      <c r="F182" s="34">
        <v>2</v>
      </c>
      <c r="G182" s="34">
        <v>2025.3</v>
      </c>
      <c r="H182" s="34">
        <v>18</v>
      </c>
      <c r="I182" s="34">
        <v>2</v>
      </c>
      <c r="J182" s="34" t="s">
        <v>35</v>
      </c>
      <c r="K182" s="46" t="s">
        <v>779</v>
      </c>
      <c r="L182" s="46" t="s">
        <v>780</v>
      </c>
      <c r="M182" s="46" t="s">
        <v>80</v>
      </c>
      <c r="N182" s="62" t="s">
        <v>781</v>
      </c>
      <c r="O182" s="73" t="s">
        <v>554</v>
      </c>
      <c r="P182" s="73" t="s">
        <v>555</v>
      </c>
    </row>
    <row r="183" ht="42.75" spans="1:16">
      <c r="A183" s="34" t="s">
        <v>346</v>
      </c>
      <c r="B183" s="34" t="s">
        <v>40</v>
      </c>
      <c r="C183" s="34" t="s">
        <v>347</v>
      </c>
      <c r="D183" s="34" t="s">
        <v>652</v>
      </c>
      <c r="E183" s="34" t="s">
        <v>358</v>
      </c>
      <c r="F183" s="34">
        <v>2</v>
      </c>
      <c r="G183" s="34">
        <v>2025.4</v>
      </c>
      <c r="H183" s="34">
        <v>18</v>
      </c>
      <c r="I183" s="34">
        <v>3</v>
      </c>
      <c r="J183" s="34" t="s">
        <v>35</v>
      </c>
      <c r="K183" s="46" t="s">
        <v>782</v>
      </c>
      <c r="L183" s="46" t="s">
        <v>783</v>
      </c>
      <c r="M183" s="46" t="s">
        <v>80</v>
      </c>
      <c r="N183" s="62" t="s">
        <v>363</v>
      </c>
      <c r="O183" s="73" t="s">
        <v>554</v>
      </c>
      <c r="P183" s="73" t="s">
        <v>555</v>
      </c>
    </row>
    <row r="184" ht="28.5" spans="1:16">
      <c r="A184" s="34" t="s">
        <v>346</v>
      </c>
      <c r="B184" s="34" t="s">
        <v>40</v>
      </c>
      <c r="C184" s="34" t="s">
        <v>347</v>
      </c>
      <c r="D184" s="34" t="s">
        <v>163</v>
      </c>
      <c r="E184" s="34" t="s">
        <v>595</v>
      </c>
      <c r="F184" s="34">
        <v>2</v>
      </c>
      <c r="G184" s="34">
        <v>2025.4</v>
      </c>
      <c r="H184" s="34">
        <v>9</v>
      </c>
      <c r="I184" s="34">
        <v>2</v>
      </c>
      <c r="J184" s="34" t="s">
        <v>35</v>
      </c>
      <c r="K184" s="46" t="s">
        <v>784</v>
      </c>
      <c r="L184" s="46" t="s">
        <v>785</v>
      </c>
      <c r="M184" s="46" t="s">
        <v>80</v>
      </c>
      <c r="N184" s="62" t="s">
        <v>781</v>
      </c>
      <c r="O184" s="73" t="s">
        <v>554</v>
      </c>
      <c r="P184" s="73" t="s">
        <v>555</v>
      </c>
    </row>
    <row r="185" ht="14.25" spans="1:16">
      <c r="A185" s="34" t="s">
        <v>367</v>
      </c>
      <c r="B185" s="34" t="s">
        <v>40</v>
      </c>
      <c r="C185" s="34" t="s">
        <v>438</v>
      </c>
      <c r="D185" s="34" t="s">
        <v>439</v>
      </c>
      <c r="E185" s="34" t="s">
        <v>440</v>
      </c>
      <c r="F185" s="34">
        <v>2</v>
      </c>
      <c r="G185" s="34">
        <v>2025.7</v>
      </c>
      <c r="H185" s="34">
        <v>28</v>
      </c>
      <c r="I185" s="34">
        <v>2</v>
      </c>
      <c r="J185" s="34" t="s">
        <v>35</v>
      </c>
      <c r="K185" s="46" t="s">
        <v>786</v>
      </c>
      <c r="L185" s="46" t="s">
        <v>787</v>
      </c>
      <c r="M185" s="62" t="s">
        <v>80</v>
      </c>
      <c r="N185" s="62" t="s">
        <v>363</v>
      </c>
      <c r="O185" s="58" t="s">
        <v>554</v>
      </c>
      <c r="P185" s="58" t="s">
        <v>555</v>
      </c>
    </row>
    <row r="186" ht="28.5" spans="1:16">
      <c r="A186" s="71" t="s">
        <v>448</v>
      </c>
      <c r="B186" s="71" t="s">
        <v>18</v>
      </c>
      <c r="C186" s="71" t="s">
        <v>604</v>
      </c>
      <c r="D186" s="71" t="s">
        <v>605</v>
      </c>
      <c r="E186" s="71" t="s">
        <v>606</v>
      </c>
      <c r="F186" s="71">
        <v>7</v>
      </c>
      <c r="G186" s="71">
        <v>2025.8</v>
      </c>
      <c r="H186" s="71">
        <v>21</v>
      </c>
      <c r="I186" s="71">
        <v>7</v>
      </c>
      <c r="J186" s="71" t="s">
        <v>35</v>
      </c>
      <c r="K186" s="39" t="s">
        <v>788</v>
      </c>
      <c r="L186" s="46" t="s">
        <v>789</v>
      </c>
      <c r="M186" s="39" t="s">
        <v>80</v>
      </c>
      <c r="N186" s="39" t="s">
        <v>247</v>
      </c>
      <c r="O186" s="58" t="s">
        <v>554</v>
      </c>
      <c r="P186" s="58" t="s">
        <v>555</v>
      </c>
    </row>
    <row r="187" ht="28.5" spans="1:16">
      <c r="A187" s="71" t="s">
        <v>448</v>
      </c>
      <c r="B187" s="71" t="s">
        <v>18</v>
      </c>
      <c r="C187" s="71" t="s">
        <v>604</v>
      </c>
      <c r="D187" s="71" t="s">
        <v>605</v>
      </c>
      <c r="E187" s="71" t="s">
        <v>606</v>
      </c>
      <c r="F187" s="71">
        <v>7</v>
      </c>
      <c r="G187" s="71">
        <v>2025.8</v>
      </c>
      <c r="H187" s="71">
        <v>21</v>
      </c>
      <c r="I187" s="71">
        <v>7</v>
      </c>
      <c r="J187" s="71" t="s">
        <v>35</v>
      </c>
      <c r="K187" s="39" t="s">
        <v>790</v>
      </c>
      <c r="L187" s="46" t="s">
        <v>791</v>
      </c>
      <c r="M187" s="39" t="s">
        <v>80</v>
      </c>
      <c r="N187" s="39" t="s">
        <v>247</v>
      </c>
      <c r="O187" s="58" t="s">
        <v>554</v>
      </c>
      <c r="P187" s="58" t="s">
        <v>555</v>
      </c>
    </row>
  </sheetData>
  <autoFilter xmlns:etc="http://www.wps.cn/officeDocument/2017/etCustomData" ref="A2:P187" etc:filterBottomFollowUsedRange="0">
    <filterColumn colId="12">
      <customFilters>
        <customFilter operator="equal" val="电气"/>
      </customFilters>
    </filterColumn>
    <extLst/>
  </autoFilter>
  <mergeCells count="1">
    <mergeCell ref="A1:P1"/>
  </mergeCells>
  <conditionalFormatting sqref="K3:K49">
    <cfRule type="expression" dxfId="1" priority="14">
      <formula>$K3="已完成"</formula>
    </cfRule>
    <cfRule type="expression" dxfId="0" priority="13">
      <formula>OR($K3="延期",AND(#REF!="严重",$K3=""))</formula>
    </cfRule>
  </conditionalFormatting>
  <conditionalFormatting sqref="L3:L49">
    <cfRule type="expression" dxfId="1" priority="12">
      <formula>$K3="已完成"</formula>
    </cfRule>
    <cfRule type="expression" dxfId="0" priority="11">
      <formula>OR($K3="延期",AND(#REF!="严重",$K3=""))</formula>
    </cfRule>
  </conditionalFormatting>
  <conditionalFormatting sqref="K147 K148 K160:K164 K165 K166 K167:K168 K169 K170">
    <cfRule type="expression" dxfId="1" priority="10">
      <formula>$K147="已完成"</formula>
    </cfRule>
    <cfRule type="expression" dxfId="0" priority="9">
      <formula>OR($K147="延期",AND(#REF!="严重",$K147=""))</formula>
    </cfRule>
  </conditionalFormatting>
  <conditionalFormatting sqref="L147 L148 L160:L164 L165 L166 L167:L168 L169 L170">
    <cfRule type="expression" dxfId="1" priority="8">
      <formula>$K147="已完成"</formula>
    </cfRule>
    <cfRule type="expression" dxfId="0" priority="7">
      <formula>OR($K147="延期",AND(#REF!="严重",$K147=""))</formula>
    </cfRule>
  </conditionalFormatting>
  <conditionalFormatting sqref="K171 K172 K173 K174 K175">
    <cfRule type="expression" dxfId="1" priority="2">
      <formula>$K171="已完成"</formula>
    </cfRule>
    <cfRule type="expression" dxfId="0" priority="1">
      <formula>OR($K171="延期",AND(#REF!="严重",$K171=""))</formula>
    </cfRule>
  </conditionalFormatting>
  <conditionalFormatting sqref="L171 L172 L173 L174 L175 L176 L177 L178:L179 L180:L181 L182 L183 L184 L185 L186:L187">
    <cfRule type="expression" dxfId="1" priority="4">
      <formula>$K171="已完成"</formula>
    </cfRule>
    <cfRule type="expression" dxfId="0" priority="3">
      <formula>OR($K171="延期",AND(#REF!="严重",$K171=""))</formula>
    </cfRule>
  </conditionalFormatting>
  <conditionalFormatting sqref="K176 K177 K178:K179 K180:K181 K182 K183 K184 K185 K186:K187">
    <cfRule type="expression" dxfId="1" priority="6">
      <formula>$K176="已完成"</formula>
    </cfRule>
    <cfRule type="expression" dxfId="0" priority="5">
      <formula>OR($K176="延期",AND(#REF!="严重",$K176=""))</formula>
    </cfRule>
  </conditionalFormatting>
  <dataValidations count="1">
    <dataValidation allowBlank="1" showInputMessage="1" showErrorMessage="1" sqref="K148:L148 K3:L8 K38:L42"/>
  </dataValidation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180"/>
  <sheetViews>
    <sheetView topLeftCell="A174" workbookViewId="0">
      <pane xSplit="5" topLeftCell="F1" activePane="topRight" state="frozen"/>
      <selection/>
      <selection pane="topRight" activeCell="E181" sqref="E181"/>
    </sheetView>
  </sheetViews>
  <sheetFormatPr defaultColWidth="11" defaultRowHeight="12"/>
  <cols>
    <col min="1" max="1" width="7.125" style="12" customWidth="1"/>
    <col min="2" max="2" width="9.5" style="12" customWidth="1"/>
    <col min="3" max="3" width="11.25" style="13" customWidth="1"/>
    <col min="4" max="4" width="21.2166666666667" style="13" customWidth="1"/>
    <col min="5" max="5" width="12.75" style="12" customWidth="1"/>
    <col min="6" max="6" width="6.5" style="12" customWidth="1"/>
    <col min="7" max="7" width="12.3583333333333" style="14" customWidth="1"/>
    <col min="8" max="8" width="11.125" style="12" customWidth="1"/>
    <col min="9" max="9" width="5.5" style="12" customWidth="1"/>
    <col min="10" max="10" width="8.875" style="12" customWidth="1"/>
    <col min="11" max="11" width="37.225" style="15" customWidth="1"/>
    <col min="12" max="12" width="40.6416666666667" style="15" customWidth="1"/>
    <col min="13" max="13" width="8.25" style="13" customWidth="1"/>
    <col min="14" max="14" width="7.375" style="13" customWidth="1"/>
    <col min="15" max="15" width="10.625" style="12" customWidth="1"/>
    <col min="16" max="16" width="9.875" style="12" customWidth="1"/>
    <col min="17" max="16384" width="11" style="12"/>
  </cols>
  <sheetData>
    <row r="1" s="10" customFormat="1" ht="31.5" spans="1:16">
      <c r="A1" s="16" t="s">
        <v>487</v>
      </c>
      <c r="B1" s="17"/>
      <c r="C1" s="17"/>
      <c r="D1" s="17"/>
      <c r="E1" s="17"/>
      <c r="F1" s="17"/>
      <c r="G1" s="17"/>
      <c r="H1" s="17"/>
      <c r="I1" s="17"/>
      <c r="J1" s="17"/>
      <c r="K1" s="24"/>
      <c r="L1" s="24"/>
      <c r="M1" s="17"/>
      <c r="N1" s="17"/>
      <c r="O1" s="17"/>
      <c r="P1" s="17"/>
    </row>
    <row r="2" s="10" customFormat="1" ht="24" spans="1:16">
      <c r="A2" s="18" t="s">
        <v>1</v>
      </c>
      <c r="B2" s="19" t="s">
        <v>2</v>
      </c>
      <c r="C2" s="19" t="s">
        <v>3</v>
      </c>
      <c r="D2" s="20" t="s">
        <v>4</v>
      </c>
      <c r="E2" s="18" t="s">
        <v>5</v>
      </c>
      <c r="F2" s="19" t="s">
        <v>6</v>
      </c>
      <c r="G2" s="20" t="s">
        <v>7</v>
      </c>
      <c r="H2" s="19" t="s">
        <v>8</v>
      </c>
      <c r="I2" s="19" t="s">
        <v>9</v>
      </c>
      <c r="J2" s="19" t="s">
        <v>10</v>
      </c>
      <c r="K2" s="25" t="s">
        <v>11</v>
      </c>
      <c r="L2" s="25" t="s">
        <v>12</v>
      </c>
      <c r="M2" s="25" t="s">
        <v>13</v>
      </c>
      <c r="N2" s="25" t="s">
        <v>14</v>
      </c>
      <c r="O2" s="25" t="s">
        <v>15</v>
      </c>
      <c r="P2" s="25" t="s">
        <v>16</v>
      </c>
    </row>
    <row r="3" s="11" customFormat="1" ht="24" hidden="1" spans="1:16">
      <c r="A3" s="21" t="s">
        <v>17</v>
      </c>
      <c r="B3" s="21" t="s">
        <v>18</v>
      </c>
      <c r="C3" s="21" t="s">
        <v>19</v>
      </c>
      <c r="D3" s="21" t="s">
        <v>20</v>
      </c>
      <c r="E3" s="21" t="s">
        <v>21</v>
      </c>
      <c r="F3" s="21">
        <v>1</v>
      </c>
      <c r="G3" s="21">
        <v>2024.9</v>
      </c>
      <c r="H3" s="21">
        <v>22</v>
      </c>
      <c r="I3" s="21">
        <v>1</v>
      </c>
      <c r="J3" s="21" t="s">
        <v>22</v>
      </c>
      <c r="K3" s="26" t="s">
        <v>23</v>
      </c>
      <c r="L3" s="26" t="s">
        <v>24</v>
      </c>
      <c r="M3" s="22" t="s">
        <v>25</v>
      </c>
      <c r="N3" s="27" t="s">
        <v>26</v>
      </c>
      <c r="O3" s="27" t="s">
        <v>27</v>
      </c>
      <c r="P3" s="27" t="s">
        <v>28</v>
      </c>
    </row>
    <row r="4" s="11" customFormat="1" ht="24" hidden="1" spans="1:16">
      <c r="A4" s="21" t="s">
        <v>17</v>
      </c>
      <c r="B4" s="21" t="s">
        <v>18</v>
      </c>
      <c r="C4" s="21" t="s">
        <v>19</v>
      </c>
      <c r="D4" s="21" t="s">
        <v>20</v>
      </c>
      <c r="E4" s="21" t="s">
        <v>21</v>
      </c>
      <c r="F4" s="21">
        <v>1</v>
      </c>
      <c r="G4" s="21">
        <v>2024.9</v>
      </c>
      <c r="H4" s="21">
        <v>22</v>
      </c>
      <c r="I4" s="21">
        <v>1</v>
      </c>
      <c r="J4" s="21" t="s">
        <v>22</v>
      </c>
      <c r="K4" s="26" t="s">
        <v>29</v>
      </c>
      <c r="L4" s="26" t="s">
        <v>30</v>
      </c>
      <c r="M4" s="22" t="s">
        <v>25</v>
      </c>
      <c r="N4" s="27" t="s">
        <v>31</v>
      </c>
      <c r="O4" s="27" t="s">
        <v>27</v>
      </c>
      <c r="P4" s="27" t="s">
        <v>28</v>
      </c>
    </row>
    <row r="5" s="11" customFormat="1" ht="24" hidden="1" spans="1:16">
      <c r="A5" s="21" t="s">
        <v>17</v>
      </c>
      <c r="B5" s="21" t="s">
        <v>18</v>
      </c>
      <c r="C5" s="22" t="s">
        <v>32</v>
      </c>
      <c r="D5" s="21" t="s">
        <v>33</v>
      </c>
      <c r="E5" s="21" t="s">
        <v>34</v>
      </c>
      <c r="F5" s="22">
        <v>1</v>
      </c>
      <c r="G5" s="22">
        <v>2024.12</v>
      </c>
      <c r="H5" s="21">
        <v>30</v>
      </c>
      <c r="I5" s="22">
        <v>1</v>
      </c>
      <c r="J5" s="21" t="s">
        <v>35</v>
      </c>
      <c r="K5" s="26" t="s">
        <v>36</v>
      </c>
      <c r="L5" s="26" t="s">
        <v>37</v>
      </c>
      <c r="M5" s="22" t="s">
        <v>25</v>
      </c>
      <c r="N5" s="27" t="s">
        <v>26</v>
      </c>
      <c r="O5" s="27" t="s">
        <v>38</v>
      </c>
      <c r="P5" s="27" t="s">
        <v>39</v>
      </c>
    </row>
    <row r="6" s="11" customFormat="1" ht="24" hidden="1" spans="1:16">
      <c r="A6" s="21" t="s">
        <v>17</v>
      </c>
      <c r="B6" s="21" t="s">
        <v>40</v>
      </c>
      <c r="C6" s="21" t="s">
        <v>41</v>
      </c>
      <c r="D6" s="21" t="s">
        <v>42</v>
      </c>
      <c r="E6" s="22" t="s">
        <v>43</v>
      </c>
      <c r="F6" s="22">
        <v>1</v>
      </c>
      <c r="G6" s="22">
        <v>2024.4</v>
      </c>
      <c r="H6" s="21">
        <v>15</v>
      </c>
      <c r="I6" s="22">
        <v>1</v>
      </c>
      <c r="J6" s="21" t="s">
        <v>44</v>
      </c>
      <c r="K6" s="26" t="s">
        <v>45</v>
      </c>
      <c r="L6" s="26" t="s">
        <v>46</v>
      </c>
      <c r="M6" s="22" t="s">
        <v>47</v>
      </c>
      <c r="N6" s="27" t="s">
        <v>47</v>
      </c>
      <c r="O6" s="27" t="s">
        <v>48</v>
      </c>
      <c r="P6" s="27" t="s">
        <v>49</v>
      </c>
    </row>
    <row r="7" s="11" customFormat="1" spans="1:16">
      <c r="A7" s="21" t="s">
        <v>17</v>
      </c>
      <c r="B7" s="21" t="s">
        <v>40</v>
      </c>
      <c r="C7" s="21" t="s">
        <v>50</v>
      </c>
      <c r="D7" s="21" t="s">
        <v>51</v>
      </c>
      <c r="E7" s="22" t="s">
        <v>52</v>
      </c>
      <c r="F7" s="22">
        <v>2</v>
      </c>
      <c r="G7" s="22">
        <v>2023.4</v>
      </c>
      <c r="H7" s="21">
        <v>23</v>
      </c>
      <c r="I7" s="22">
        <v>2</v>
      </c>
      <c r="J7" s="21" t="s">
        <v>35</v>
      </c>
      <c r="K7" s="26" t="s">
        <v>53</v>
      </c>
      <c r="L7" s="26" t="s">
        <v>54</v>
      </c>
      <c r="M7" s="22" t="s">
        <v>55</v>
      </c>
      <c r="N7" s="27" t="s">
        <v>56</v>
      </c>
      <c r="O7" s="27" t="s">
        <v>57</v>
      </c>
      <c r="P7" s="27" t="s">
        <v>57</v>
      </c>
    </row>
    <row r="8" s="11" customFormat="1" ht="36" hidden="1" spans="1:16">
      <c r="A8" s="21" t="s">
        <v>17</v>
      </c>
      <c r="B8" s="21" t="s">
        <v>40</v>
      </c>
      <c r="C8" s="21" t="s">
        <v>58</v>
      </c>
      <c r="D8" s="21" t="s">
        <v>59</v>
      </c>
      <c r="E8" s="21" t="s">
        <v>60</v>
      </c>
      <c r="F8" s="22">
        <v>2</v>
      </c>
      <c r="G8" s="22">
        <v>2024.4</v>
      </c>
      <c r="H8" s="21">
        <v>7</v>
      </c>
      <c r="I8" s="22">
        <v>2</v>
      </c>
      <c r="J8" s="21" t="s">
        <v>35</v>
      </c>
      <c r="K8" s="26" t="s">
        <v>61</v>
      </c>
      <c r="L8" s="26" t="s">
        <v>62</v>
      </c>
      <c r="M8" s="22" t="s">
        <v>63</v>
      </c>
      <c r="N8" s="27" t="s">
        <v>64</v>
      </c>
      <c r="O8" s="27" t="s">
        <v>65</v>
      </c>
      <c r="P8" s="27" t="s">
        <v>65</v>
      </c>
    </row>
    <row r="9" s="12" customFormat="1" ht="24" hidden="1" spans="1:16">
      <c r="A9" s="21" t="s">
        <v>66</v>
      </c>
      <c r="B9" s="21" t="s">
        <v>40</v>
      </c>
      <c r="C9" s="21" t="s">
        <v>67</v>
      </c>
      <c r="D9" s="22" t="s">
        <v>68</v>
      </c>
      <c r="E9" s="22" t="s">
        <v>69</v>
      </c>
      <c r="F9" s="22">
        <v>1</v>
      </c>
      <c r="G9" s="22" t="s">
        <v>70</v>
      </c>
      <c r="H9" s="22">
        <v>8</v>
      </c>
      <c r="I9" s="22">
        <v>1</v>
      </c>
      <c r="J9" s="21" t="s">
        <v>71</v>
      </c>
      <c r="K9" s="28" t="s">
        <v>72</v>
      </c>
      <c r="L9" s="28" t="s">
        <v>73</v>
      </c>
      <c r="M9" s="21" t="s">
        <v>25</v>
      </c>
      <c r="N9" s="21" t="s">
        <v>74</v>
      </c>
      <c r="O9" s="29">
        <v>45839</v>
      </c>
      <c r="P9" s="29">
        <v>45869</v>
      </c>
    </row>
    <row r="10" s="12" customFormat="1" ht="24" hidden="1" spans="1:16">
      <c r="A10" s="21" t="s">
        <v>66</v>
      </c>
      <c r="B10" s="21" t="s">
        <v>40</v>
      </c>
      <c r="C10" s="21" t="s">
        <v>67</v>
      </c>
      <c r="D10" s="22" t="s">
        <v>68</v>
      </c>
      <c r="E10" s="22" t="s">
        <v>69</v>
      </c>
      <c r="F10" s="22">
        <v>1</v>
      </c>
      <c r="G10" s="22" t="s">
        <v>70</v>
      </c>
      <c r="H10" s="22">
        <v>8</v>
      </c>
      <c r="I10" s="22">
        <v>1</v>
      </c>
      <c r="J10" s="21" t="s">
        <v>71</v>
      </c>
      <c r="K10" s="28" t="s">
        <v>75</v>
      </c>
      <c r="L10" s="28" t="s">
        <v>76</v>
      </c>
      <c r="M10" s="21" t="s">
        <v>25</v>
      </c>
      <c r="N10" s="21" t="s">
        <v>74</v>
      </c>
      <c r="O10" s="29">
        <v>45839</v>
      </c>
      <c r="P10" s="29">
        <v>45869</v>
      </c>
    </row>
    <row r="11" s="12" customFormat="1" ht="24" hidden="1" spans="1:16">
      <c r="A11" s="21" t="s">
        <v>66</v>
      </c>
      <c r="B11" s="21" t="s">
        <v>40</v>
      </c>
      <c r="C11" s="21" t="s">
        <v>67</v>
      </c>
      <c r="D11" s="21" t="s">
        <v>77</v>
      </c>
      <c r="E11" s="21" t="s">
        <v>78</v>
      </c>
      <c r="F11" s="22">
        <v>1</v>
      </c>
      <c r="G11" s="22" t="s">
        <v>70</v>
      </c>
      <c r="H11" s="21">
        <v>8</v>
      </c>
      <c r="I11" s="22">
        <v>1</v>
      </c>
      <c r="J11" s="21" t="s">
        <v>71</v>
      </c>
      <c r="K11" s="28" t="s">
        <v>72</v>
      </c>
      <c r="L11" s="28" t="s">
        <v>79</v>
      </c>
      <c r="M11" s="21" t="s">
        <v>80</v>
      </c>
      <c r="N11" s="21" t="s">
        <v>81</v>
      </c>
      <c r="O11" s="29">
        <v>45839</v>
      </c>
      <c r="P11" s="29">
        <v>45869</v>
      </c>
    </row>
    <row r="12" s="12" customFormat="1" ht="24" spans="1:16">
      <c r="A12" s="21" t="s">
        <v>66</v>
      </c>
      <c r="B12" s="21" t="s">
        <v>40</v>
      </c>
      <c r="C12" s="21" t="s">
        <v>67</v>
      </c>
      <c r="D12" s="23" t="s">
        <v>82</v>
      </c>
      <c r="E12" s="21" t="s">
        <v>83</v>
      </c>
      <c r="F12" s="22">
        <v>1</v>
      </c>
      <c r="G12" s="22" t="s">
        <v>84</v>
      </c>
      <c r="H12" s="21">
        <v>20</v>
      </c>
      <c r="I12" s="22">
        <v>1</v>
      </c>
      <c r="J12" s="21" t="s">
        <v>71</v>
      </c>
      <c r="K12" s="28" t="s">
        <v>85</v>
      </c>
      <c r="L12" s="28" t="s">
        <v>86</v>
      </c>
      <c r="M12" s="21" t="s">
        <v>55</v>
      </c>
      <c r="N12" s="21" t="s">
        <v>87</v>
      </c>
      <c r="O12" s="29">
        <v>45839</v>
      </c>
      <c r="P12" s="29">
        <v>45869</v>
      </c>
    </row>
    <row r="13" s="12" customFormat="1" ht="24" hidden="1" spans="1:16">
      <c r="A13" s="21" t="s">
        <v>66</v>
      </c>
      <c r="B13" s="21" t="s">
        <v>40</v>
      </c>
      <c r="C13" s="21" t="s">
        <v>67</v>
      </c>
      <c r="D13" s="21" t="s">
        <v>88</v>
      </c>
      <c r="E13" s="21" t="s">
        <v>89</v>
      </c>
      <c r="F13" s="22">
        <v>1</v>
      </c>
      <c r="G13" s="22" t="s">
        <v>27</v>
      </c>
      <c r="H13" s="21">
        <v>21</v>
      </c>
      <c r="I13" s="22">
        <v>1</v>
      </c>
      <c r="J13" s="21" t="s">
        <v>71</v>
      </c>
      <c r="K13" s="28" t="s">
        <v>90</v>
      </c>
      <c r="L13" s="28" t="s">
        <v>91</v>
      </c>
      <c r="M13" s="21" t="s">
        <v>80</v>
      </c>
      <c r="N13" s="21" t="s">
        <v>81</v>
      </c>
      <c r="O13" s="29">
        <v>45839</v>
      </c>
      <c r="P13" s="29">
        <v>45869</v>
      </c>
    </row>
    <row r="14" s="12" customFormat="1" hidden="1" spans="1:16">
      <c r="A14" s="21" t="s">
        <v>66</v>
      </c>
      <c r="B14" s="21" t="s">
        <v>40</v>
      </c>
      <c r="C14" s="21" t="s">
        <v>67</v>
      </c>
      <c r="D14" s="21" t="s">
        <v>92</v>
      </c>
      <c r="E14" s="21" t="s">
        <v>93</v>
      </c>
      <c r="F14" s="22">
        <v>1</v>
      </c>
      <c r="G14" s="22" t="s">
        <v>94</v>
      </c>
      <c r="H14" s="21">
        <v>19</v>
      </c>
      <c r="I14" s="22">
        <v>1</v>
      </c>
      <c r="J14" s="21" t="s">
        <v>71</v>
      </c>
      <c r="K14" s="28" t="s">
        <v>95</v>
      </c>
      <c r="L14" s="28" t="s">
        <v>96</v>
      </c>
      <c r="M14" s="21" t="s">
        <v>25</v>
      </c>
      <c r="N14" s="21" t="s">
        <v>97</v>
      </c>
      <c r="O14" s="29">
        <v>45839</v>
      </c>
      <c r="P14" s="29">
        <v>45869</v>
      </c>
    </row>
    <row r="15" s="12" customFormat="1" spans="1:16">
      <c r="A15" s="21" t="s">
        <v>66</v>
      </c>
      <c r="B15" s="21" t="s">
        <v>40</v>
      </c>
      <c r="C15" s="21" t="s">
        <v>67</v>
      </c>
      <c r="D15" s="22" t="s">
        <v>98</v>
      </c>
      <c r="E15" s="22" t="s">
        <v>99</v>
      </c>
      <c r="F15" s="22">
        <v>1</v>
      </c>
      <c r="G15" s="22" t="s">
        <v>84</v>
      </c>
      <c r="H15" s="22">
        <v>20</v>
      </c>
      <c r="I15" s="22">
        <v>1</v>
      </c>
      <c r="J15" s="21" t="s">
        <v>71</v>
      </c>
      <c r="K15" s="28" t="s">
        <v>85</v>
      </c>
      <c r="L15" s="28" t="s">
        <v>100</v>
      </c>
      <c r="M15" s="21" t="s">
        <v>55</v>
      </c>
      <c r="N15" s="21" t="s">
        <v>87</v>
      </c>
      <c r="O15" s="29">
        <v>45839</v>
      </c>
      <c r="P15" s="29">
        <v>45869</v>
      </c>
    </row>
    <row r="16" s="12" customFormat="1" ht="36" spans="1:16">
      <c r="A16" s="21" t="s">
        <v>66</v>
      </c>
      <c r="B16" s="21" t="s">
        <v>40</v>
      </c>
      <c r="C16" s="21" t="s">
        <v>67</v>
      </c>
      <c r="D16" s="22" t="s">
        <v>98</v>
      </c>
      <c r="E16" s="22" t="s">
        <v>99</v>
      </c>
      <c r="F16" s="22">
        <v>1</v>
      </c>
      <c r="G16" s="22" t="s">
        <v>84</v>
      </c>
      <c r="H16" s="22">
        <v>20</v>
      </c>
      <c r="I16" s="22">
        <v>1</v>
      </c>
      <c r="J16" s="21" t="s">
        <v>71</v>
      </c>
      <c r="K16" s="28" t="s">
        <v>101</v>
      </c>
      <c r="L16" s="28" t="s">
        <v>102</v>
      </c>
      <c r="M16" s="21" t="s">
        <v>55</v>
      </c>
      <c r="N16" s="21" t="s">
        <v>103</v>
      </c>
      <c r="O16" s="29">
        <v>45839</v>
      </c>
      <c r="P16" s="29">
        <v>45869</v>
      </c>
    </row>
    <row r="17" s="12" customFormat="1" ht="24" spans="1:16">
      <c r="A17" s="21" t="s">
        <v>66</v>
      </c>
      <c r="B17" s="21" t="s">
        <v>40</v>
      </c>
      <c r="C17" s="21" t="s">
        <v>67</v>
      </c>
      <c r="D17" s="22" t="s">
        <v>98</v>
      </c>
      <c r="E17" s="22" t="s">
        <v>99</v>
      </c>
      <c r="F17" s="22">
        <v>1</v>
      </c>
      <c r="G17" s="22" t="s">
        <v>84</v>
      </c>
      <c r="H17" s="22">
        <v>20</v>
      </c>
      <c r="I17" s="22">
        <v>1</v>
      </c>
      <c r="J17" s="21" t="s">
        <v>71</v>
      </c>
      <c r="K17" s="28" t="s">
        <v>104</v>
      </c>
      <c r="L17" s="28" t="s">
        <v>105</v>
      </c>
      <c r="M17" s="21" t="s">
        <v>55</v>
      </c>
      <c r="N17" s="21" t="s">
        <v>103</v>
      </c>
      <c r="O17" s="29">
        <v>45839</v>
      </c>
      <c r="P17" s="29">
        <v>45869</v>
      </c>
    </row>
    <row r="18" s="12" customFormat="1" ht="60" hidden="1" spans="1:16">
      <c r="A18" s="21" t="s">
        <v>66</v>
      </c>
      <c r="B18" s="21" t="s">
        <v>40</v>
      </c>
      <c r="C18" s="21" t="s">
        <v>67</v>
      </c>
      <c r="D18" s="22" t="s">
        <v>106</v>
      </c>
      <c r="E18" s="22" t="s">
        <v>107</v>
      </c>
      <c r="F18" s="22">
        <v>1</v>
      </c>
      <c r="G18" s="22" t="s">
        <v>108</v>
      </c>
      <c r="H18" s="22">
        <v>1</v>
      </c>
      <c r="I18" s="22">
        <v>1</v>
      </c>
      <c r="J18" s="21" t="s">
        <v>71</v>
      </c>
      <c r="K18" s="28" t="s">
        <v>109</v>
      </c>
      <c r="L18" s="28" t="s">
        <v>110</v>
      </c>
      <c r="M18" s="21" t="s">
        <v>25</v>
      </c>
      <c r="N18" s="21" t="s">
        <v>111</v>
      </c>
      <c r="O18" s="29">
        <v>45839</v>
      </c>
      <c r="P18" s="29">
        <v>45869</v>
      </c>
    </row>
    <row r="19" s="12" customFormat="1" ht="24" hidden="1" spans="1:16">
      <c r="A19" s="21" t="s">
        <v>66</v>
      </c>
      <c r="B19" s="21" t="s">
        <v>40</v>
      </c>
      <c r="C19" s="21" t="s">
        <v>67</v>
      </c>
      <c r="D19" s="22" t="s">
        <v>106</v>
      </c>
      <c r="E19" s="22" t="s">
        <v>107</v>
      </c>
      <c r="F19" s="22">
        <v>1</v>
      </c>
      <c r="G19" s="22" t="s">
        <v>108</v>
      </c>
      <c r="H19" s="22">
        <v>1</v>
      </c>
      <c r="I19" s="22">
        <v>1</v>
      </c>
      <c r="J19" s="21" t="s">
        <v>71</v>
      </c>
      <c r="K19" s="28" t="s">
        <v>112</v>
      </c>
      <c r="L19" s="28" t="s">
        <v>113</v>
      </c>
      <c r="M19" s="21" t="s">
        <v>25</v>
      </c>
      <c r="N19" s="21" t="s">
        <v>111</v>
      </c>
      <c r="O19" s="29">
        <v>45839</v>
      </c>
      <c r="P19" s="29">
        <v>45869</v>
      </c>
    </row>
    <row r="20" s="12" customFormat="1" ht="84" hidden="1" spans="1:16">
      <c r="A20" s="21" t="s">
        <v>66</v>
      </c>
      <c r="B20" s="21" t="s">
        <v>40</v>
      </c>
      <c r="C20" s="21" t="s">
        <v>67</v>
      </c>
      <c r="D20" s="22" t="s">
        <v>106</v>
      </c>
      <c r="E20" s="22" t="s">
        <v>107</v>
      </c>
      <c r="F20" s="22">
        <v>1</v>
      </c>
      <c r="G20" s="22" t="s">
        <v>108</v>
      </c>
      <c r="H20" s="22">
        <v>1</v>
      </c>
      <c r="I20" s="22">
        <v>1</v>
      </c>
      <c r="J20" s="21" t="s">
        <v>71</v>
      </c>
      <c r="K20" s="28" t="s">
        <v>114</v>
      </c>
      <c r="L20" s="28" t="s">
        <v>115</v>
      </c>
      <c r="M20" s="21" t="s">
        <v>25</v>
      </c>
      <c r="N20" s="21" t="s">
        <v>111</v>
      </c>
      <c r="O20" s="29">
        <v>45839</v>
      </c>
      <c r="P20" s="29">
        <v>45869</v>
      </c>
    </row>
    <row r="21" s="12" customFormat="1" ht="24" hidden="1" spans="1:16">
      <c r="A21" s="21" t="s">
        <v>66</v>
      </c>
      <c r="B21" s="21" t="s">
        <v>40</v>
      </c>
      <c r="C21" s="21" t="s">
        <v>67</v>
      </c>
      <c r="D21" s="22" t="s">
        <v>116</v>
      </c>
      <c r="E21" s="22" t="s">
        <v>117</v>
      </c>
      <c r="F21" s="22">
        <v>1</v>
      </c>
      <c r="G21" s="22" t="s">
        <v>118</v>
      </c>
      <c r="H21" s="22">
        <v>29</v>
      </c>
      <c r="I21" s="22">
        <v>1</v>
      </c>
      <c r="J21" s="21" t="s">
        <v>71</v>
      </c>
      <c r="K21" s="28" t="s">
        <v>119</v>
      </c>
      <c r="L21" s="28" t="s">
        <v>120</v>
      </c>
      <c r="M21" s="21" t="s">
        <v>25</v>
      </c>
      <c r="N21" s="21" t="s">
        <v>111</v>
      </c>
      <c r="O21" s="29">
        <v>45839</v>
      </c>
      <c r="P21" s="29">
        <v>45869</v>
      </c>
    </row>
    <row r="22" s="12" customFormat="1" ht="24" hidden="1" spans="1:16">
      <c r="A22" s="21" t="s">
        <v>66</v>
      </c>
      <c r="B22" s="21" t="s">
        <v>40</v>
      </c>
      <c r="C22" s="21" t="s">
        <v>67</v>
      </c>
      <c r="D22" s="22" t="s">
        <v>116</v>
      </c>
      <c r="E22" s="22" t="s">
        <v>117</v>
      </c>
      <c r="F22" s="22">
        <v>1</v>
      </c>
      <c r="G22" s="22" t="s">
        <v>118</v>
      </c>
      <c r="H22" s="22">
        <v>29</v>
      </c>
      <c r="I22" s="22">
        <v>1</v>
      </c>
      <c r="J22" s="21" t="s">
        <v>71</v>
      </c>
      <c r="K22" s="28" t="s">
        <v>121</v>
      </c>
      <c r="L22" s="28" t="s">
        <v>122</v>
      </c>
      <c r="M22" s="21" t="s">
        <v>25</v>
      </c>
      <c r="N22" s="21" t="s">
        <v>111</v>
      </c>
      <c r="O22" s="29">
        <v>45839</v>
      </c>
      <c r="P22" s="29">
        <v>45869</v>
      </c>
    </row>
    <row r="23" s="12" customFormat="1" ht="24" hidden="1" spans="1:16">
      <c r="A23" s="21" t="s">
        <v>66</v>
      </c>
      <c r="B23" s="21" t="s">
        <v>40</v>
      </c>
      <c r="C23" s="21" t="s">
        <v>67</v>
      </c>
      <c r="D23" s="22" t="s">
        <v>123</v>
      </c>
      <c r="E23" s="22" t="s">
        <v>124</v>
      </c>
      <c r="F23" s="22">
        <v>1</v>
      </c>
      <c r="G23" s="22" t="s">
        <v>125</v>
      </c>
      <c r="H23" s="22">
        <v>11</v>
      </c>
      <c r="I23" s="22">
        <v>1</v>
      </c>
      <c r="J23" s="21" t="s">
        <v>71</v>
      </c>
      <c r="K23" s="28" t="s">
        <v>126</v>
      </c>
      <c r="L23" s="28" t="s">
        <v>127</v>
      </c>
      <c r="M23" s="21" t="s">
        <v>25</v>
      </c>
      <c r="N23" s="21" t="s">
        <v>74</v>
      </c>
      <c r="O23" s="29">
        <v>45839</v>
      </c>
      <c r="P23" s="29">
        <v>45869</v>
      </c>
    </row>
    <row r="24" s="12" customFormat="1" hidden="1" spans="1:16">
      <c r="A24" s="21" t="s">
        <v>66</v>
      </c>
      <c r="B24" s="21" t="s">
        <v>40</v>
      </c>
      <c r="C24" s="21" t="s">
        <v>67</v>
      </c>
      <c r="D24" s="22" t="s">
        <v>123</v>
      </c>
      <c r="E24" s="22" t="s">
        <v>124</v>
      </c>
      <c r="F24" s="22">
        <v>1</v>
      </c>
      <c r="G24" s="22" t="s">
        <v>125</v>
      </c>
      <c r="H24" s="22">
        <v>11</v>
      </c>
      <c r="I24" s="22">
        <v>1</v>
      </c>
      <c r="J24" s="21" t="s">
        <v>71</v>
      </c>
      <c r="K24" s="28" t="s">
        <v>126</v>
      </c>
      <c r="L24" s="28" t="s">
        <v>128</v>
      </c>
      <c r="M24" s="21" t="s">
        <v>25</v>
      </c>
      <c r="N24" s="21" t="s">
        <v>74</v>
      </c>
      <c r="O24" s="29">
        <v>45839</v>
      </c>
      <c r="P24" s="29">
        <v>45869</v>
      </c>
    </row>
    <row r="25" s="12" customFormat="1" ht="24" hidden="1" spans="1:16">
      <c r="A25" s="21" t="s">
        <v>66</v>
      </c>
      <c r="B25" s="21" t="s">
        <v>40</v>
      </c>
      <c r="C25" s="21" t="s">
        <v>67</v>
      </c>
      <c r="D25" s="23" t="s">
        <v>129</v>
      </c>
      <c r="E25" s="21" t="s">
        <v>130</v>
      </c>
      <c r="F25" s="22">
        <v>1</v>
      </c>
      <c r="G25" s="22" t="s">
        <v>131</v>
      </c>
      <c r="H25" s="21">
        <v>12</v>
      </c>
      <c r="I25" s="22">
        <v>1</v>
      </c>
      <c r="J25" s="21" t="s">
        <v>71</v>
      </c>
      <c r="K25" s="28" t="s">
        <v>132</v>
      </c>
      <c r="L25" s="28" t="s">
        <v>133</v>
      </c>
      <c r="M25" s="21" t="s">
        <v>80</v>
      </c>
      <c r="N25" s="21" t="s">
        <v>134</v>
      </c>
      <c r="O25" s="29">
        <v>45839</v>
      </c>
      <c r="P25" s="29">
        <v>45869</v>
      </c>
    </row>
    <row r="26" s="12" customFormat="1" ht="48" hidden="1" spans="1:16">
      <c r="A26" s="21" t="s">
        <v>66</v>
      </c>
      <c r="B26" s="21" t="s">
        <v>40</v>
      </c>
      <c r="C26" s="21" t="s">
        <v>67</v>
      </c>
      <c r="D26" s="22" t="s">
        <v>135</v>
      </c>
      <c r="E26" s="22" t="s">
        <v>136</v>
      </c>
      <c r="F26" s="22">
        <v>1</v>
      </c>
      <c r="G26" s="22" t="s">
        <v>48</v>
      </c>
      <c r="H26" s="22">
        <v>21</v>
      </c>
      <c r="I26" s="22">
        <v>1</v>
      </c>
      <c r="J26" s="21" t="s">
        <v>71</v>
      </c>
      <c r="K26" s="28" t="s">
        <v>137</v>
      </c>
      <c r="L26" s="28" t="s">
        <v>138</v>
      </c>
      <c r="M26" s="21" t="s">
        <v>47</v>
      </c>
      <c r="N26" s="21" t="s">
        <v>139</v>
      </c>
      <c r="O26" s="29">
        <v>45839</v>
      </c>
      <c r="P26" s="29">
        <v>45869</v>
      </c>
    </row>
    <row r="27" s="12" customFormat="1" ht="24" hidden="1" spans="1:16">
      <c r="A27" s="21" t="s">
        <v>66</v>
      </c>
      <c r="B27" s="21" t="s">
        <v>40</v>
      </c>
      <c r="C27" s="21" t="s">
        <v>67</v>
      </c>
      <c r="D27" s="22" t="s">
        <v>135</v>
      </c>
      <c r="E27" s="22" t="s">
        <v>136</v>
      </c>
      <c r="F27" s="22">
        <v>1</v>
      </c>
      <c r="G27" s="22" t="s">
        <v>48</v>
      </c>
      <c r="H27" s="22">
        <v>21</v>
      </c>
      <c r="I27" s="22">
        <v>1</v>
      </c>
      <c r="J27" s="21" t="s">
        <v>71</v>
      </c>
      <c r="K27" s="28" t="s">
        <v>140</v>
      </c>
      <c r="L27" s="28" t="s">
        <v>141</v>
      </c>
      <c r="M27" s="21" t="s">
        <v>25</v>
      </c>
      <c r="N27" s="21" t="s">
        <v>142</v>
      </c>
      <c r="O27" s="29">
        <v>45839</v>
      </c>
      <c r="P27" s="29">
        <v>45869</v>
      </c>
    </row>
    <row r="28" s="12" customFormat="1" ht="36" hidden="1" spans="1:16">
      <c r="A28" s="21" t="s">
        <v>66</v>
      </c>
      <c r="B28" s="21" t="s">
        <v>40</v>
      </c>
      <c r="C28" s="21" t="s">
        <v>67</v>
      </c>
      <c r="D28" s="21" t="s">
        <v>143</v>
      </c>
      <c r="E28" s="21" t="s">
        <v>144</v>
      </c>
      <c r="F28" s="22">
        <v>1</v>
      </c>
      <c r="G28" s="22" t="s">
        <v>48</v>
      </c>
      <c r="H28" s="21">
        <v>21</v>
      </c>
      <c r="I28" s="22">
        <v>1</v>
      </c>
      <c r="J28" s="21" t="s">
        <v>71</v>
      </c>
      <c r="K28" s="28" t="s">
        <v>145</v>
      </c>
      <c r="L28" s="28" t="s">
        <v>146</v>
      </c>
      <c r="M28" s="21" t="s">
        <v>25</v>
      </c>
      <c r="N28" s="21" t="s">
        <v>26</v>
      </c>
      <c r="O28" s="29">
        <v>45839</v>
      </c>
      <c r="P28" s="29">
        <v>45869</v>
      </c>
    </row>
    <row r="29" s="12" customFormat="1" ht="24" hidden="1" spans="1:16">
      <c r="A29" s="21" t="s">
        <v>66</v>
      </c>
      <c r="B29" s="21" t="s">
        <v>40</v>
      </c>
      <c r="C29" s="21" t="s">
        <v>67</v>
      </c>
      <c r="D29" s="21" t="s">
        <v>147</v>
      </c>
      <c r="E29" s="21" t="s">
        <v>148</v>
      </c>
      <c r="F29" s="22">
        <v>1</v>
      </c>
      <c r="G29" s="22" t="s">
        <v>27</v>
      </c>
      <c r="H29" s="21">
        <v>21</v>
      </c>
      <c r="I29" s="22">
        <v>1</v>
      </c>
      <c r="J29" s="21" t="s">
        <v>71</v>
      </c>
      <c r="K29" s="28" t="s">
        <v>149</v>
      </c>
      <c r="L29" s="28" t="s">
        <v>150</v>
      </c>
      <c r="M29" s="21" t="s">
        <v>151</v>
      </c>
      <c r="N29" s="21" t="s">
        <v>152</v>
      </c>
      <c r="O29" s="29">
        <v>45839</v>
      </c>
      <c r="P29" s="29">
        <v>45869</v>
      </c>
    </row>
    <row r="30" s="12" customFormat="1" ht="36" hidden="1" spans="1:16">
      <c r="A30" s="21" t="s">
        <v>66</v>
      </c>
      <c r="B30" s="21" t="s">
        <v>40</v>
      </c>
      <c r="C30" s="21" t="s">
        <v>67</v>
      </c>
      <c r="D30" s="21" t="s">
        <v>153</v>
      </c>
      <c r="E30" s="21" t="s">
        <v>154</v>
      </c>
      <c r="F30" s="21">
        <v>1</v>
      </c>
      <c r="G30" s="21" t="s">
        <v>57</v>
      </c>
      <c r="H30" s="21">
        <v>30</v>
      </c>
      <c r="I30" s="21">
        <v>1</v>
      </c>
      <c r="J30" s="21" t="s">
        <v>71</v>
      </c>
      <c r="K30" s="28" t="s">
        <v>155</v>
      </c>
      <c r="L30" s="28" t="s">
        <v>156</v>
      </c>
      <c r="M30" s="21" t="s">
        <v>157</v>
      </c>
      <c r="N30" s="21" t="s">
        <v>158</v>
      </c>
      <c r="O30" s="29">
        <v>45839</v>
      </c>
      <c r="P30" s="29">
        <v>45869</v>
      </c>
    </row>
    <row r="31" s="12" customFormat="1" ht="60" hidden="1" spans="1:16">
      <c r="A31" s="21" t="s">
        <v>66</v>
      </c>
      <c r="B31" s="21" t="s">
        <v>40</v>
      </c>
      <c r="C31" s="21" t="s">
        <v>67</v>
      </c>
      <c r="D31" s="21" t="s">
        <v>153</v>
      </c>
      <c r="E31" s="21" t="s">
        <v>154</v>
      </c>
      <c r="F31" s="21">
        <v>1</v>
      </c>
      <c r="G31" s="21" t="s">
        <v>57</v>
      </c>
      <c r="H31" s="21">
        <v>30</v>
      </c>
      <c r="I31" s="21">
        <v>1</v>
      </c>
      <c r="J31" s="21" t="s">
        <v>71</v>
      </c>
      <c r="K31" s="28" t="s">
        <v>159</v>
      </c>
      <c r="L31" s="28" t="s">
        <v>160</v>
      </c>
      <c r="M31" s="21" t="s">
        <v>157</v>
      </c>
      <c r="N31" s="21" t="s">
        <v>158</v>
      </c>
      <c r="O31" s="29">
        <v>45839</v>
      </c>
      <c r="P31" s="29">
        <v>45869</v>
      </c>
    </row>
    <row r="32" s="12" customFormat="1" hidden="1" spans="1:16">
      <c r="A32" s="21" t="s">
        <v>161</v>
      </c>
      <c r="B32" s="21" t="s">
        <v>18</v>
      </c>
      <c r="C32" s="21" t="s">
        <v>162</v>
      </c>
      <c r="D32" s="21" t="s">
        <v>163</v>
      </c>
      <c r="E32" s="21" t="s">
        <v>164</v>
      </c>
      <c r="F32" s="21">
        <v>3</v>
      </c>
      <c r="G32" s="21">
        <v>2025.3</v>
      </c>
      <c r="H32" s="21">
        <v>6</v>
      </c>
      <c r="I32" s="21">
        <v>3</v>
      </c>
      <c r="J32" s="30" t="s">
        <v>35</v>
      </c>
      <c r="K32" s="28" t="s">
        <v>165</v>
      </c>
      <c r="L32" s="28" t="s">
        <v>166</v>
      </c>
      <c r="M32" s="21" t="s">
        <v>25</v>
      </c>
      <c r="N32" s="21" t="s">
        <v>111</v>
      </c>
      <c r="O32" s="27" t="s">
        <v>108</v>
      </c>
      <c r="P32" s="27" t="s">
        <v>65</v>
      </c>
    </row>
    <row r="33" s="12" customFormat="1" hidden="1" spans="1:16">
      <c r="A33" s="21" t="s">
        <v>161</v>
      </c>
      <c r="B33" s="21" t="s">
        <v>18</v>
      </c>
      <c r="C33" s="21" t="s">
        <v>162</v>
      </c>
      <c r="D33" s="21" t="s">
        <v>163</v>
      </c>
      <c r="E33" s="21" t="s">
        <v>164</v>
      </c>
      <c r="F33" s="21">
        <v>3</v>
      </c>
      <c r="G33" s="21">
        <v>2025.3</v>
      </c>
      <c r="H33" s="21">
        <v>6</v>
      </c>
      <c r="I33" s="21">
        <v>3</v>
      </c>
      <c r="J33" s="30" t="s">
        <v>35</v>
      </c>
      <c r="K33" s="28" t="s">
        <v>167</v>
      </c>
      <c r="L33" s="28" t="s">
        <v>168</v>
      </c>
      <c r="M33" s="21" t="s">
        <v>25</v>
      </c>
      <c r="N33" s="21" t="s">
        <v>111</v>
      </c>
      <c r="O33" s="27" t="s">
        <v>108</v>
      </c>
      <c r="P33" s="27" t="s">
        <v>65</v>
      </c>
    </row>
    <row r="34" s="12" customFormat="1" hidden="1" spans="1:16">
      <c r="A34" s="21" t="s">
        <v>161</v>
      </c>
      <c r="B34" s="21" t="s">
        <v>18</v>
      </c>
      <c r="C34" s="21" t="s">
        <v>162</v>
      </c>
      <c r="D34" s="21" t="s">
        <v>163</v>
      </c>
      <c r="E34" s="21" t="s">
        <v>169</v>
      </c>
      <c r="F34" s="21">
        <v>2</v>
      </c>
      <c r="G34" s="21">
        <v>2025.3</v>
      </c>
      <c r="H34" s="21">
        <v>20</v>
      </c>
      <c r="I34" s="21">
        <v>2</v>
      </c>
      <c r="J34" s="30" t="s">
        <v>35</v>
      </c>
      <c r="K34" s="28" t="s">
        <v>170</v>
      </c>
      <c r="L34" s="28" t="s">
        <v>171</v>
      </c>
      <c r="M34" s="21" t="s">
        <v>25</v>
      </c>
      <c r="N34" s="22" t="s">
        <v>172</v>
      </c>
      <c r="O34" s="27" t="s">
        <v>108</v>
      </c>
      <c r="P34" s="27" t="s">
        <v>65</v>
      </c>
    </row>
    <row r="35" s="12" customFormat="1" hidden="1" spans="1:16">
      <c r="A35" s="21" t="s">
        <v>161</v>
      </c>
      <c r="B35" s="21" t="s">
        <v>18</v>
      </c>
      <c r="C35" s="21" t="s">
        <v>162</v>
      </c>
      <c r="D35" s="21" t="s">
        <v>163</v>
      </c>
      <c r="E35" s="21" t="s">
        <v>169</v>
      </c>
      <c r="F35" s="21">
        <v>2</v>
      </c>
      <c r="G35" s="21">
        <v>2025.3</v>
      </c>
      <c r="H35" s="21">
        <v>20</v>
      </c>
      <c r="I35" s="21">
        <v>2</v>
      </c>
      <c r="J35" s="30" t="s">
        <v>35</v>
      </c>
      <c r="K35" s="28" t="s">
        <v>173</v>
      </c>
      <c r="L35" s="28" t="s">
        <v>174</v>
      </c>
      <c r="M35" s="21" t="s">
        <v>25</v>
      </c>
      <c r="N35" s="22" t="s">
        <v>172</v>
      </c>
      <c r="O35" s="27" t="s">
        <v>108</v>
      </c>
      <c r="P35" s="27" t="s">
        <v>65</v>
      </c>
    </row>
    <row r="36" s="12" customFormat="1" ht="24" hidden="1" spans="1:16">
      <c r="A36" s="21" t="s">
        <v>161</v>
      </c>
      <c r="B36" s="21" t="s">
        <v>18</v>
      </c>
      <c r="C36" s="21" t="s">
        <v>162</v>
      </c>
      <c r="D36" s="21" t="s">
        <v>163</v>
      </c>
      <c r="E36" s="21" t="s">
        <v>169</v>
      </c>
      <c r="F36" s="21">
        <v>2</v>
      </c>
      <c r="G36" s="21">
        <v>2025.3</v>
      </c>
      <c r="H36" s="21">
        <v>20</v>
      </c>
      <c r="I36" s="21">
        <v>2</v>
      </c>
      <c r="J36" s="30" t="s">
        <v>35</v>
      </c>
      <c r="K36" s="28" t="s">
        <v>175</v>
      </c>
      <c r="L36" s="28" t="s">
        <v>176</v>
      </c>
      <c r="M36" s="21" t="s">
        <v>25</v>
      </c>
      <c r="N36" s="22" t="s">
        <v>172</v>
      </c>
      <c r="O36" s="27" t="s">
        <v>108</v>
      </c>
      <c r="P36" s="27" t="s">
        <v>65</v>
      </c>
    </row>
    <row r="37" s="12" customFormat="1" ht="36" hidden="1" spans="1:16">
      <c r="A37" s="21" t="s">
        <v>161</v>
      </c>
      <c r="B37" s="22" t="s">
        <v>40</v>
      </c>
      <c r="C37" s="22" t="s">
        <v>177</v>
      </c>
      <c r="D37" s="21" t="s">
        <v>178</v>
      </c>
      <c r="E37" s="21" t="s">
        <v>179</v>
      </c>
      <c r="F37" s="22">
        <v>2</v>
      </c>
      <c r="G37" s="22">
        <v>2025.1</v>
      </c>
      <c r="H37" s="22">
        <v>13</v>
      </c>
      <c r="I37" s="22">
        <v>2</v>
      </c>
      <c r="J37" s="30" t="s">
        <v>35</v>
      </c>
      <c r="K37" s="28" t="s">
        <v>180</v>
      </c>
      <c r="L37" s="28" t="s">
        <v>181</v>
      </c>
      <c r="M37" s="22" t="s">
        <v>25</v>
      </c>
      <c r="N37" s="22" t="s">
        <v>172</v>
      </c>
      <c r="O37" s="27" t="s">
        <v>108</v>
      </c>
      <c r="P37" s="27" t="s">
        <v>65</v>
      </c>
    </row>
    <row r="38" s="12" customFormat="1" hidden="1" spans="1:16">
      <c r="A38" s="22" t="s">
        <v>182</v>
      </c>
      <c r="B38" s="22" t="s">
        <v>18</v>
      </c>
      <c r="C38" s="22" t="s">
        <v>183</v>
      </c>
      <c r="D38" s="22" t="s">
        <v>184</v>
      </c>
      <c r="E38" s="22" t="s">
        <v>185</v>
      </c>
      <c r="F38" s="22">
        <v>329</v>
      </c>
      <c r="G38" s="22">
        <v>2025.3</v>
      </c>
      <c r="H38" s="22">
        <v>17</v>
      </c>
      <c r="I38" s="22">
        <v>329</v>
      </c>
      <c r="J38" s="22" t="s">
        <v>22</v>
      </c>
      <c r="K38" s="26" t="s">
        <v>186</v>
      </c>
      <c r="L38" s="26" t="s">
        <v>187</v>
      </c>
      <c r="M38" s="22" t="s">
        <v>25</v>
      </c>
      <c r="N38" s="22" t="s">
        <v>31</v>
      </c>
      <c r="O38" s="27" t="s">
        <v>108</v>
      </c>
      <c r="P38" s="27" t="s">
        <v>65</v>
      </c>
    </row>
    <row r="39" s="12" customFormat="1" hidden="1" spans="1:16">
      <c r="A39" s="22" t="s">
        <v>182</v>
      </c>
      <c r="B39" s="22" t="s">
        <v>18</v>
      </c>
      <c r="C39" s="22" t="s">
        <v>183</v>
      </c>
      <c r="D39" s="22" t="s">
        <v>184</v>
      </c>
      <c r="E39" s="22" t="s">
        <v>185</v>
      </c>
      <c r="F39" s="22">
        <v>329</v>
      </c>
      <c r="G39" s="22">
        <v>2025.3</v>
      </c>
      <c r="H39" s="22">
        <v>17</v>
      </c>
      <c r="I39" s="22">
        <v>329</v>
      </c>
      <c r="J39" s="22" t="s">
        <v>22</v>
      </c>
      <c r="K39" s="26" t="s">
        <v>188</v>
      </c>
      <c r="L39" s="26" t="s">
        <v>189</v>
      </c>
      <c r="M39" s="22" t="s">
        <v>190</v>
      </c>
      <c r="N39" s="27" t="s">
        <v>191</v>
      </c>
      <c r="O39" s="27" t="s">
        <v>108</v>
      </c>
      <c r="P39" s="27" t="s">
        <v>65</v>
      </c>
    </row>
    <row r="40" s="12" customFormat="1" hidden="1" spans="1:16">
      <c r="A40" s="22" t="s">
        <v>182</v>
      </c>
      <c r="B40" s="22" t="s">
        <v>18</v>
      </c>
      <c r="C40" s="22" t="s">
        <v>183</v>
      </c>
      <c r="D40" s="22" t="s">
        <v>184</v>
      </c>
      <c r="E40" s="22" t="s">
        <v>185</v>
      </c>
      <c r="F40" s="22">
        <v>329</v>
      </c>
      <c r="G40" s="22">
        <v>2025.3</v>
      </c>
      <c r="H40" s="22">
        <v>17</v>
      </c>
      <c r="I40" s="22">
        <v>329</v>
      </c>
      <c r="J40" s="22" t="s">
        <v>22</v>
      </c>
      <c r="K40" s="26" t="s">
        <v>192</v>
      </c>
      <c r="L40" s="26" t="s">
        <v>193</v>
      </c>
      <c r="M40" s="22" t="s">
        <v>190</v>
      </c>
      <c r="N40" s="27" t="s">
        <v>191</v>
      </c>
      <c r="O40" s="27" t="s">
        <v>108</v>
      </c>
      <c r="P40" s="27" t="s">
        <v>65</v>
      </c>
    </row>
    <row r="41" s="12" customFormat="1" hidden="1" spans="1:16">
      <c r="A41" s="22" t="s">
        <v>182</v>
      </c>
      <c r="B41" s="22" t="s">
        <v>18</v>
      </c>
      <c r="C41" s="22" t="s">
        <v>183</v>
      </c>
      <c r="D41" s="22" t="s">
        <v>184</v>
      </c>
      <c r="E41" s="22" t="s">
        <v>185</v>
      </c>
      <c r="F41" s="22">
        <v>329</v>
      </c>
      <c r="G41" s="22">
        <v>2025.3</v>
      </c>
      <c r="H41" s="22">
        <v>17</v>
      </c>
      <c r="I41" s="22">
        <v>329</v>
      </c>
      <c r="J41" s="22" t="s">
        <v>22</v>
      </c>
      <c r="K41" s="26" t="s">
        <v>194</v>
      </c>
      <c r="L41" s="26" t="s">
        <v>195</v>
      </c>
      <c r="M41" s="22" t="s">
        <v>151</v>
      </c>
      <c r="N41" s="27" t="s">
        <v>196</v>
      </c>
      <c r="O41" s="27" t="s">
        <v>108</v>
      </c>
      <c r="P41" s="27" t="s">
        <v>65</v>
      </c>
    </row>
    <row r="42" s="12" customFormat="1" hidden="1" spans="1:16">
      <c r="A42" s="22" t="s">
        <v>182</v>
      </c>
      <c r="B42" s="22" t="s">
        <v>18</v>
      </c>
      <c r="C42" s="22" t="s">
        <v>183</v>
      </c>
      <c r="D42" s="22" t="s">
        <v>184</v>
      </c>
      <c r="E42" s="22" t="s">
        <v>185</v>
      </c>
      <c r="F42" s="22">
        <v>329</v>
      </c>
      <c r="G42" s="22">
        <v>2025.3</v>
      </c>
      <c r="H42" s="22">
        <v>17</v>
      </c>
      <c r="I42" s="22">
        <v>329</v>
      </c>
      <c r="J42" s="22" t="s">
        <v>22</v>
      </c>
      <c r="K42" s="26" t="s">
        <v>197</v>
      </c>
      <c r="L42" s="26" t="s">
        <v>198</v>
      </c>
      <c r="M42" s="22" t="s">
        <v>157</v>
      </c>
      <c r="N42" s="27" t="s">
        <v>158</v>
      </c>
      <c r="O42" s="27" t="s">
        <v>108</v>
      </c>
      <c r="P42" s="27" t="s">
        <v>65</v>
      </c>
    </row>
    <row r="43" s="12" customFormat="1" ht="24" hidden="1" spans="1:16">
      <c r="A43" s="21" t="s">
        <v>199</v>
      </c>
      <c r="B43" s="21" t="s">
        <v>18</v>
      </c>
      <c r="C43" s="21" t="s">
        <v>200</v>
      </c>
      <c r="D43" s="21" t="s">
        <v>201</v>
      </c>
      <c r="E43" s="21" t="s">
        <v>202</v>
      </c>
      <c r="F43" s="21">
        <v>8</v>
      </c>
      <c r="G43" s="21">
        <v>2024.7</v>
      </c>
      <c r="H43" s="21">
        <v>31</v>
      </c>
      <c r="I43" s="21">
        <v>8</v>
      </c>
      <c r="J43" s="21" t="s">
        <v>22</v>
      </c>
      <c r="K43" s="28" t="s">
        <v>203</v>
      </c>
      <c r="L43" s="28" t="s">
        <v>204</v>
      </c>
      <c r="M43" s="22" t="s">
        <v>25</v>
      </c>
      <c r="N43" s="27" t="s">
        <v>142</v>
      </c>
      <c r="O43" s="27" t="s">
        <v>108</v>
      </c>
      <c r="P43" s="27" t="s">
        <v>65</v>
      </c>
    </row>
    <row r="44" s="12" customFormat="1" ht="24" spans="1:16">
      <c r="A44" s="21" t="s">
        <v>199</v>
      </c>
      <c r="B44" s="21" t="s">
        <v>18</v>
      </c>
      <c r="C44" s="21" t="s">
        <v>200</v>
      </c>
      <c r="D44" s="21" t="s">
        <v>201</v>
      </c>
      <c r="E44" s="21" t="s">
        <v>202</v>
      </c>
      <c r="F44" s="21">
        <v>8</v>
      </c>
      <c r="G44" s="21">
        <v>2024.7</v>
      </c>
      <c r="H44" s="21">
        <v>31</v>
      </c>
      <c r="I44" s="21">
        <v>8</v>
      </c>
      <c r="J44" s="21" t="s">
        <v>22</v>
      </c>
      <c r="K44" s="31" t="s">
        <v>205</v>
      </c>
      <c r="L44" s="28" t="s">
        <v>206</v>
      </c>
      <c r="M44" s="22" t="s">
        <v>55</v>
      </c>
      <c r="N44" s="27" t="s">
        <v>207</v>
      </c>
      <c r="O44" s="27" t="s">
        <v>108</v>
      </c>
      <c r="P44" s="27" t="s">
        <v>65</v>
      </c>
    </row>
    <row r="45" s="12" customFormat="1" ht="48" spans="1:16">
      <c r="A45" s="21" t="s">
        <v>199</v>
      </c>
      <c r="B45" s="21" t="s">
        <v>18</v>
      </c>
      <c r="C45" s="21" t="s">
        <v>200</v>
      </c>
      <c r="D45" s="21" t="s">
        <v>201</v>
      </c>
      <c r="E45" s="21" t="s">
        <v>202</v>
      </c>
      <c r="F45" s="21">
        <v>8</v>
      </c>
      <c r="G45" s="21">
        <v>2024.7</v>
      </c>
      <c r="H45" s="21">
        <v>31</v>
      </c>
      <c r="I45" s="21">
        <v>8</v>
      </c>
      <c r="J45" s="21" t="s">
        <v>22</v>
      </c>
      <c r="K45" s="28" t="s">
        <v>208</v>
      </c>
      <c r="L45" s="28" t="s">
        <v>209</v>
      </c>
      <c r="M45" s="22" t="s">
        <v>55</v>
      </c>
      <c r="N45" s="27" t="s">
        <v>207</v>
      </c>
      <c r="O45" s="27" t="s">
        <v>108</v>
      </c>
      <c r="P45" s="27" t="s">
        <v>65</v>
      </c>
    </row>
    <row r="46" s="12" customFormat="1" ht="24" spans="1:16">
      <c r="A46" s="21" t="s">
        <v>199</v>
      </c>
      <c r="B46" s="21" t="s">
        <v>18</v>
      </c>
      <c r="C46" s="21" t="s">
        <v>200</v>
      </c>
      <c r="D46" s="21" t="s">
        <v>201</v>
      </c>
      <c r="E46" s="21" t="s">
        <v>202</v>
      </c>
      <c r="F46" s="21">
        <v>8</v>
      </c>
      <c r="G46" s="21">
        <v>2024.7</v>
      </c>
      <c r="H46" s="21">
        <v>31</v>
      </c>
      <c r="I46" s="21">
        <v>8</v>
      </c>
      <c r="J46" s="21" t="s">
        <v>22</v>
      </c>
      <c r="K46" s="28" t="s">
        <v>210</v>
      </c>
      <c r="L46" s="28" t="s">
        <v>211</v>
      </c>
      <c r="M46" s="22" t="s">
        <v>55</v>
      </c>
      <c r="N46" s="27" t="s">
        <v>207</v>
      </c>
      <c r="O46" s="27" t="s">
        <v>108</v>
      </c>
      <c r="P46" s="27" t="s">
        <v>65</v>
      </c>
    </row>
    <row r="47" s="12" customFormat="1" ht="48" hidden="1" spans="1:16">
      <c r="A47" s="21" t="s">
        <v>199</v>
      </c>
      <c r="B47" s="21" t="s">
        <v>18</v>
      </c>
      <c r="C47" s="21" t="s">
        <v>200</v>
      </c>
      <c r="D47" s="21" t="s">
        <v>201</v>
      </c>
      <c r="E47" s="21" t="s">
        <v>202</v>
      </c>
      <c r="F47" s="21">
        <v>8</v>
      </c>
      <c r="G47" s="21">
        <v>2024.7</v>
      </c>
      <c r="H47" s="21">
        <v>31</v>
      </c>
      <c r="I47" s="21">
        <v>8</v>
      </c>
      <c r="J47" s="21" t="s">
        <v>22</v>
      </c>
      <c r="K47" s="28" t="s">
        <v>212</v>
      </c>
      <c r="L47" s="28" t="s">
        <v>213</v>
      </c>
      <c r="M47" s="22" t="s">
        <v>25</v>
      </c>
      <c r="N47" s="27" t="s">
        <v>31</v>
      </c>
      <c r="O47" s="27" t="s">
        <v>108</v>
      </c>
      <c r="P47" s="27" t="s">
        <v>65</v>
      </c>
    </row>
    <row r="48" s="12" customFormat="1" ht="24" hidden="1" spans="1:16">
      <c r="A48" s="21" t="s">
        <v>199</v>
      </c>
      <c r="B48" s="21" t="s">
        <v>18</v>
      </c>
      <c r="C48" s="21" t="s">
        <v>200</v>
      </c>
      <c r="D48" s="21" t="s">
        <v>201</v>
      </c>
      <c r="E48" s="21" t="s">
        <v>202</v>
      </c>
      <c r="F48" s="21">
        <v>8</v>
      </c>
      <c r="G48" s="21">
        <v>2024.7</v>
      </c>
      <c r="H48" s="21">
        <v>31</v>
      </c>
      <c r="I48" s="21">
        <v>8</v>
      </c>
      <c r="J48" s="21" t="s">
        <v>22</v>
      </c>
      <c r="K48" s="28" t="s">
        <v>214</v>
      </c>
      <c r="L48" s="28" t="s">
        <v>215</v>
      </c>
      <c r="M48" s="21" t="s">
        <v>25</v>
      </c>
      <c r="N48" s="22" t="s">
        <v>31</v>
      </c>
      <c r="O48" s="27" t="s">
        <v>108</v>
      </c>
      <c r="P48" s="27" t="s">
        <v>65</v>
      </c>
    </row>
    <row r="49" s="12" customFormat="1" ht="24" hidden="1" spans="1:16">
      <c r="A49" s="21" t="s">
        <v>199</v>
      </c>
      <c r="B49" s="21" t="s">
        <v>18</v>
      </c>
      <c r="C49" s="21" t="s">
        <v>200</v>
      </c>
      <c r="D49" s="21" t="s">
        <v>201</v>
      </c>
      <c r="E49" s="21" t="s">
        <v>202</v>
      </c>
      <c r="F49" s="21">
        <v>8</v>
      </c>
      <c r="G49" s="21">
        <v>2024.7</v>
      </c>
      <c r="H49" s="21">
        <v>31</v>
      </c>
      <c r="I49" s="21">
        <v>8</v>
      </c>
      <c r="J49" s="21" t="s">
        <v>22</v>
      </c>
      <c r="K49" s="31" t="s">
        <v>216</v>
      </c>
      <c r="L49" s="28" t="s">
        <v>217</v>
      </c>
      <c r="M49" s="22" t="s">
        <v>151</v>
      </c>
      <c r="N49" s="22" t="s">
        <v>196</v>
      </c>
      <c r="O49" s="27" t="s">
        <v>108</v>
      </c>
      <c r="P49" s="27" t="s">
        <v>65</v>
      </c>
    </row>
    <row r="50" ht="24" hidden="1" spans="1:16">
      <c r="A50" s="22" t="s">
        <v>218</v>
      </c>
      <c r="B50" s="22" t="s">
        <v>40</v>
      </c>
      <c r="C50" s="22" t="s">
        <v>219</v>
      </c>
      <c r="D50" s="22" t="s">
        <v>220</v>
      </c>
      <c r="E50" s="22" t="s">
        <v>221</v>
      </c>
      <c r="F50" s="22">
        <v>2</v>
      </c>
      <c r="G50" s="22" t="s">
        <v>222</v>
      </c>
      <c r="H50" s="22">
        <v>25</v>
      </c>
      <c r="I50" s="22">
        <v>2</v>
      </c>
      <c r="J50" s="22" t="s">
        <v>35</v>
      </c>
      <c r="K50" s="28" t="s">
        <v>223</v>
      </c>
      <c r="L50" s="28" t="s">
        <v>224</v>
      </c>
      <c r="M50" s="21" t="s">
        <v>25</v>
      </c>
      <c r="N50" s="22" t="s">
        <v>31</v>
      </c>
      <c r="O50" s="22" t="s">
        <v>108</v>
      </c>
      <c r="P50" s="22" t="s">
        <v>65</v>
      </c>
    </row>
    <row r="51" ht="24" spans="1:16">
      <c r="A51" s="22" t="s">
        <v>218</v>
      </c>
      <c r="B51" s="22" t="s">
        <v>40</v>
      </c>
      <c r="C51" s="22" t="s">
        <v>219</v>
      </c>
      <c r="D51" s="22" t="s">
        <v>220</v>
      </c>
      <c r="E51" s="22" t="s">
        <v>221</v>
      </c>
      <c r="F51" s="22">
        <v>2</v>
      </c>
      <c r="G51" s="22" t="s">
        <v>222</v>
      </c>
      <c r="H51" s="22">
        <v>25</v>
      </c>
      <c r="I51" s="22">
        <v>2</v>
      </c>
      <c r="J51" s="22" t="s">
        <v>35</v>
      </c>
      <c r="K51" s="28" t="s">
        <v>225</v>
      </c>
      <c r="L51" s="28" t="s">
        <v>226</v>
      </c>
      <c r="M51" s="21" t="s">
        <v>55</v>
      </c>
      <c r="N51" s="21" t="s">
        <v>227</v>
      </c>
      <c r="O51" s="22" t="s">
        <v>108</v>
      </c>
      <c r="P51" s="22" t="s">
        <v>65</v>
      </c>
    </row>
    <row r="52" ht="24" spans="1:16">
      <c r="A52" s="22" t="s">
        <v>218</v>
      </c>
      <c r="B52" s="22" t="s">
        <v>40</v>
      </c>
      <c r="C52" s="22" t="s">
        <v>219</v>
      </c>
      <c r="D52" s="22" t="s">
        <v>220</v>
      </c>
      <c r="E52" s="22" t="s">
        <v>221</v>
      </c>
      <c r="F52" s="22">
        <v>2</v>
      </c>
      <c r="G52" s="22" t="s">
        <v>222</v>
      </c>
      <c r="H52" s="22">
        <v>25</v>
      </c>
      <c r="I52" s="22">
        <v>2</v>
      </c>
      <c r="J52" s="22" t="s">
        <v>35</v>
      </c>
      <c r="K52" s="28" t="s">
        <v>225</v>
      </c>
      <c r="L52" s="28" t="s">
        <v>228</v>
      </c>
      <c r="M52" s="21" t="s">
        <v>55</v>
      </c>
      <c r="N52" s="21" t="s">
        <v>227</v>
      </c>
      <c r="O52" s="22" t="s">
        <v>108</v>
      </c>
      <c r="P52" s="22" t="s">
        <v>65</v>
      </c>
    </row>
    <row r="53" ht="24" spans="1:16">
      <c r="A53" s="22" t="s">
        <v>218</v>
      </c>
      <c r="B53" s="22" t="s">
        <v>40</v>
      </c>
      <c r="C53" s="22" t="s">
        <v>219</v>
      </c>
      <c r="D53" s="22" t="s">
        <v>220</v>
      </c>
      <c r="E53" s="22" t="s">
        <v>221</v>
      </c>
      <c r="F53" s="22">
        <v>2</v>
      </c>
      <c r="G53" s="22" t="s">
        <v>222</v>
      </c>
      <c r="H53" s="22">
        <v>25</v>
      </c>
      <c r="I53" s="22">
        <v>2</v>
      </c>
      <c r="J53" s="22" t="s">
        <v>35</v>
      </c>
      <c r="K53" s="28" t="s">
        <v>225</v>
      </c>
      <c r="L53" s="28" t="s">
        <v>229</v>
      </c>
      <c r="M53" s="21" t="s">
        <v>55</v>
      </c>
      <c r="N53" s="21" t="s">
        <v>227</v>
      </c>
      <c r="O53" s="22" t="s">
        <v>108</v>
      </c>
      <c r="P53" s="22" t="s">
        <v>65</v>
      </c>
    </row>
    <row r="54" ht="24" spans="1:16">
      <c r="A54" s="22" t="s">
        <v>218</v>
      </c>
      <c r="B54" s="22" t="s">
        <v>40</v>
      </c>
      <c r="C54" s="22" t="s">
        <v>219</v>
      </c>
      <c r="D54" s="22" t="s">
        <v>220</v>
      </c>
      <c r="E54" s="22" t="s">
        <v>221</v>
      </c>
      <c r="F54" s="22">
        <v>2</v>
      </c>
      <c r="G54" s="22" t="s">
        <v>222</v>
      </c>
      <c r="H54" s="22">
        <v>25</v>
      </c>
      <c r="I54" s="22">
        <v>2</v>
      </c>
      <c r="J54" s="22" t="s">
        <v>35</v>
      </c>
      <c r="K54" s="28" t="s">
        <v>225</v>
      </c>
      <c r="L54" s="28" t="s">
        <v>230</v>
      </c>
      <c r="M54" s="21" t="s">
        <v>55</v>
      </c>
      <c r="N54" s="21" t="s">
        <v>227</v>
      </c>
      <c r="O54" s="22" t="s">
        <v>108</v>
      </c>
      <c r="P54" s="22" t="s">
        <v>65</v>
      </c>
    </row>
    <row r="55" ht="24" hidden="1" spans="1:16">
      <c r="A55" s="22" t="s">
        <v>218</v>
      </c>
      <c r="B55" s="22" t="s">
        <v>18</v>
      </c>
      <c r="C55" s="22" t="s">
        <v>231</v>
      </c>
      <c r="D55" s="22" t="s">
        <v>232</v>
      </c>
      <c r="E55" s="22" t="s">
        <v>233</v>
      </c>
      <c r="F55" s="22">
        <v>20</v>
      </c>
      <c r="G55" s="22">
        <v>2025.6</v>
      </c>
      <c r="H55" s="22">
        <v>11</v>
      </c>
      <c r="I55" s="22">
        <v>20</v>
      </c>
      <c r="J55" s="22" t="s">
        <v>35</v>
      </c>
      <c r="K55" s="28" t="s">
        <v>234</v>
      </c>
      <c r="L55" s="28" t="s">
        <v>235</v>
      </c>
      <c r="M55" s="21" t="s">
        <v>25</v>
      </c>
      <c r="N55" s="22" t="s">
        <v>31</v>
      </c>
      <c r="O55" s="22" t="s">
        <v>108</v>
      </c>
      <c r="P55" s="22" t="s">
        <v>65</v>
      </c>
    </row>
    <row r="56" ht="48" spans="1:16">
      <c r="A56" s="22" t="s">
        <v>218</v>
      </c>
      <c r="B56" s="22" t="s">
        <v>18</v>
      </c>
      <c r="C56" s="22" t="s">
        <v>231</v>
      </c>
      <c r="D56" s="22" t="s">
        <v>232</v>
      </c>
      <c r="E56" s="22" t="s">
        <v>233</v>
      </c>
      <c r="F56" s="22">
        <v>20</v>
      </c>
      <c r="G56" s="22">
        <v>2025.6</v>
      </c>
      <c r="H56" s="22">
        <v>11</v>
      </c>
      <c r="I56" s="22">
        <v>20</v>
      </c>
      <c r="J56" s="22" t="s">
        <v>35</v>
      </c>
      <c r="K56" s="28" t="s">
        <v>236</v>
      </c>
      <c r="L56" s="28" t="s">
        <v>237</v>
      </c>
      <c r="M56" s="21" t="s">
        <v>55</v>
      </c>
      <c r="N56" s="21" t="s">
        <v>227</v>
      </c>
      <c r="O56" s="22" t="s">
        <v>108</v>
      </c>
      <c r="P56" s="22" t="s">
        <v>65</v>
      </c>
    </row>
    <row r="57" ht="24" hidden="1" spans="1:16">
      <c r="A57" s="22" t="s">
        <v>238</v>
      </c>
      <c r="B57" s="22" t="s">
        <v>18</v>
      </c>
      <c r="C57" s="22" t="s">
        <v>239</v>
      </c>
      <c r="D57" s="22" t="s">
        <v>240</v>
      </c>
      <c r="E57" s="22" t="s">
        <v>241</v>
      </c>
      <c r="F57" s="22">
        <v>10</v>
      </c>
      <c r="G57" s="22">
        <v>2025.4</v>
      </c>
      <c r="H57" s="22">
        <v>30</v>
      </c>
      <c r="I57" s="22">
        <v>10</v>
      </c>
      <c r="J57" s="22" t="s">
        <v>22</v>
      </c>
      <c r="K57" s="28" t="s">
        <v>242</v>
      </c>
      <c r="L57" s="28" t="s">
        <v>243</v>
      </c>
      <c r="M57" s="22" t="s">
        <v>244</v>
      </c>
      <c r="N57" s="22" t="s">
        <v>31</v>
      </c>
      <c r="O57" s="22" t="s">
        <v>108</v>
      </c>
      <c r="P57" s="22" t="s">
        <v>65</v>
      </c>
    </row>
    <row r="58" hidden="1" spans="1:16">
      <c r="A58" s="22" t="s">
        <v>238</v>
      </c>
      <c r="B58" s="22" t="s">
        <v>18</v>
      </c>
      <c r="C58" s="22" t="s">
        <v>239</v>
      </c>
      <c r="D58" s="22" t="s">
        <v>240</v>
      </c>
      <c r="E58" s="22" t="s">
        <v>241</v>
      </c>
      <c r="F58" s="22">
        <v>10</v>
      </c>
      <c r="G58" s="22">
        <v>2025.4</v>
      </c>
      <c r="H58" s="22">
        <v>30</v>
      </c>
      <c r="I58" s="22">
        <v>10</v>
      </c>
      <c r="J58" s="22" t="s">
        <v>22</v>
      </c>
      <c r="K58" s="28" t="s">
        <v>245</v>
      </c>
      <c r="L58" s="28" t="s">
        <v>246</v>
      </c>
      <c r="M58" s="22" t="s">
        <v>80</v>
      </c>
      <c r="N58" s="22" t="s">
        <v>247</v>
      </c>
      <c r="O58" s="22" t="s">
        <v>108</v>
      </c>
      <c r="P58" s="22" t="s">
        <v>65</v>
      </c>
    </row>
    <row r="59" ht="24" hidden="1" spans="1:16">
      <c r="A59" s="22" t="s">
        <v>238</v>
      </c>
      <c r="B59" s="22" t="s">
        <v>18</v>
      </c>
      <c r="C59" s="22" t="s">
        <v>239</v>
      </c>
      <c r="D59" s="22" t="s">
        <v>240</v>
      </c>
      <c r="E59" s="22" t="s">
        <v>241</v>
      </c>
      <c r="F59" s="22">
        <v>10</v>
      </c>
      <c r="G59" s="22">
        <v>2025.4</v>
      </c>
      <c r="H59" s="22">
        <v>30</v>
      </c>
      <c r="I59" s="22">
        <v>10</v>
      </c>
      <c r="J59" s="22" t="s">
        <v>22</v>
      </c>
      <c r="K59" s="28" t="s">
        <v>248</v>
      </c>
      <c r="L59" s="28" t="s">
        <v>249</v>
      </c>
      <c r="M59" s="22" t="s">
        <v>244</v>
      </c>
      <c r="N59" s="22" t="s">
        <v>31</v>
      </c>
      <c r="O59" s="22" t="s">
        <v>108</v>
      </c>
      <c r="P59" s="22" t="s">
        <v>65</v>
      </c>
    </row>
    <row r="60" ht="24" hidden="1" spans="1:16">
      <c r="A60" s="22" t="s">
        <v>238</v>
      </c>
      <c r="B60" s="22" t="s">
        <v>18</v>
      </c>
      <c r="C60" s="22" t="s">
        <v>239</v>
      </c>
      <c r="D60" s="22" t="s">
        <v>240</v>
      </c>
      <c r="E60" s="22" t="s">
        <v>241</v>
      </c>
      <c r="F60" s="22">
        <v>10</v>
      </c>
      <c r="G60" s="22">
        <v>2025.4</v>
      </c>
      <c r="H60" s="22">
        <v>30</v>
      </c>
      <c r="I60" s="22">
        <v>10</v>
      </c>
      <c r="J60" s="22" t="s">
        <v>22</v>
      </c>
      <c r="K60" s="28" t="s">
        <v>250</v>
      </c>
      <c r="L60" s="28" t="s">
        <v>251</v>
      </c>
      <c r="M60" s="22" t="s">
        <v>244</v>
      </c>
      <c r="N60" s="22" t="s">
        <v>31</v>
      </c>
      <c r="O60" s="22" t="s">
        <v>108</v>
      </c>
      <c r="P60" s="22" t="s">
        <v>65</v>
      </c>
    </row>
    <row r="61" ht="24.75" hidden="1" spans="1:16">
      <c r="A61" s="22" t="s">
        <v>238</v>
      </c>
      <c r="B61" s="22" t="s">
        <v>18</v>
      </c>
      <c r="C61" s="22" t="s">
        <v>239</v>
      </c>
      <c r="D61" s="22" t="s">
        <v>240</v>
      </c>
      <c r="E61" s="22" t="s">
        <v>241</v>
      </c>
      <c r="F61" s="22">
        <v>10</v>
      </c>
      <c r="G61" s="22">
        <v>2025.4</v>
      </c>
      <c r="H61" s="22">
        <v>30</v>
      </c>
      <c r="I61" s="22">
        <v>10</v>
      </c>
      <c r="J61" s="22" t="s">
        <v>22</v>
      </c>
      <c r="K61" s="32" t="s">
        <v>252</v>
      </c>
      <c r="L61" s="28" t="s">
        <v>253</v>
      </c>
      <c r="M61" s="22" t="s">
        <v>244</v>
      </c>
      <c r="N61" s="22" t="s">
        <v>31</v>
      </c>
      <c r="O61" s="22" t="s">
        <v>108</v>
      </c>
      <c r="P61" s="22" t="s">
        <v>65</v>
      </c>
    </row>
    <row r="62" ht="24" hidden="1" spans="1:16">
      <c r="A62" s="22" t="s">
        <v>238</v>
      </c>
      <c r="B62" s="22" t="s">
        <v>18</v>
      </c>
      <c r="C62" s="22" t="s">
        <v>239</v>
      </c>
      <c r="D62" s="22" t="s">
        <v>240</v>
      </c>
      <c r="E62" s="22" t="s">
        <v>241</v>
      </c>
      <c r="F62" s="22">
        <v>10</v>
      </c>
      <c r="G62" s="22">
        <v>2025.4</v>
      </c>
      <c r="H62" s="22">
        <v>30</v>
      </c>
      <c r="I62" s="22">
        <v>10</v>
      </c>
      <c r="J62" s="22" t="s">
        <v>22</v>
      </c>
      <c r="K62" s="28" t="s">
        <v>254</v>
      </c>
      <c r="L62" s="28" t="s">
        <v>255</v>
      </c>
      <c r="M62" s="22" t="s">
        <v>80</v>
      </c>
      <c r="N62" s="22" t="s">
        <v>247</v>
      </c>
      <c r="O62" s="22" t="s">
        <v>108</v>
      </c>
      <c r="P62" s="22" t="s">
        <v>65</v>
      </c>
    </row>
    <row r="63" ht="24" hidden="1" spans="1:16">
      <c r="A63" s="22" t="s">
        <v>238</v>
      </c>
      <c r="B63" s="22" t="s">
        <v>18</v>
      </c>
      <c r="C63" s="22" t="s">
        <v>239</v>
      </c>
      <c r="D63" s="22" t="s">
        <v>240</v>
      </c>
      <c r="E63" s="22" t="s">
        <v>241</v>
      </c>
      <c r="F63" s="22">
        <v>10</v>
      </c>
      <c r="G63" s="22">
        <v>2025.4</v>
      </c>
      <c r="H63" s="22">
        <v>30</v>
      </c>
      <c r="I63" s="22">
        <v>10</v>
      </c>
      <c r="J63" s="22" t="s">
        <v>22</v>
      </c>
      <c r="K63" s="28" t="s">
        <v>256</v>
      </c>
      <c r="L63" s="28" t="s">
        <v>257</v>
      </c>
      <c r="M63" s="22" t="s">
        <v>80</v>
      </c>
      <c r="N63" s="22" t="s">
        <v>247</v>
      </c>
      <c r="O63" s="22" t="s">
        <v>108</v>
      </c>
      <c r="P63" s="22" t="s">
        <v>65</v>
      </c>
    </row>
    <row r="64" ht="24" hidden="1" spans="1:16">
      <c r="A64" s="22" t="s">
        <v>238</v>
      </c>
      <c r="B64" s="22" t="s">
        <v>18</v>
      </c>
      <c r="C64" s="22" t="s">
        <v>239</v>
      </c>
      <c r="D64" s="22" t="s">
        <v>240</v>
      </c>
      <c r="E64" s="22" t="s">
        <v>241</v>
      </c>
      <c r="F64" s="22">
        <v>10</v>
      </c>
      <c r="G64" s="22">
        <v>2025.4</v>
      </c>
      <c r="H64" s="22">
        <v>30</v>
      </c>
      <c r="I64" s="22">
        <v>10</v>
      </c>
      <c r="J64" s="22" t="s">
        <v>22</v>
      </c>
      <c r="K64" s="28" t="s">
        <v>258</v>
      </c>
      <c r="L64" s="28" t="s">
        <v>257</v>
      </c>
      <c r="M64" s="22" t="s">
        <v>80</v>
      </c>
      <c r="N64" s="22" t="s">
        <v>247</v>
      </c>
      <c r="O64" s="22" t="s">
        <v>108</v>
      </c>
      <c r="P64" s="22" t="s">
        <v>65</v>
      </c>
    </row>
    <row r="65" ht="24" hidden="1" spans="1:16">
      <c r="A65" s="22" t="s">
        <v>238</v>
      </c>
      <c r="B65" s="22" t="s">
        <v>18</v>
      </c>
      <c r="C65" s="22" t="s">
        <v>239</v>
      </c>
      <c r="D65" s="22" t="s">
        <v>240</v>
      </c>
      <c r="E65" s="22" t="s">
        <v>241</v>
      </c>
      <c r="F65" s="22">
        <v>10</v>
      </c>
      <c r="G65" s="22">
        <v>2025.4</v>
      </c>
      <c r="H65" s="22">
        <v>30</v>
      </c>
      <c r="I65" s="22">
        <v>10</v>
      </c>
      <c r="J65" s="22" t="s">
        <v>22</v>
      </c>
      <c r="K65" s="28" t="s">
        <v>259</v>
      </c>
      <c r="L65" s="28" t="s">
        <v>260</v>
      </c>
      <c r="M65" s="22" t="s">
        <v>80</v>
      </c>
      <c r="N65" s="22" t="s">
        <v>247</v>
      </c>
      <c r="O65" s="22" t="s">
        <v>108</v>
      </c>
      <c r="P65" s="22" t="s">
        <v>65</v>
      </c>
    </row>
    <row r="66" ht="11" customHeight="1" spans="1:16">
      <c r="A66" s="22" t="s">
        <v>238</v>
      </c>
      <c r="B66" s="22" t="s">
        <v>18</v>
      </c>
      <c r="C66" s="22" t="s">
        <v>261</v>
      </c>
      <c r="D66" s="22" t="s">
        <v>262</v>
      </c>
      <c r="E66" s="22" t="s">
        <v>263</v>
      </c>
      <c r="F66" s="22">
        <v>4</v>
      </c>
      <c r="G66" s="22">
        <v>2024.12</v>
      </c>
      <c r="H66" s="22">
        <v>18</v>
      </c>
      <c r="I66" s="22">
        <v>4</v>
      </c>
      <c r="J66" s="22" t="s">
        <v>71</v>
      </c>
      <c r="K66" s="28" t="s">
        <v>264</v>
      </c>
      <c r="L66" s="28" t="s">
        <v>265</v>
      </c>
      <c r="M66" s="22" t="s">
        <v>55</v>
      </c>
      <c r="N66" s="22" t="s">
        <v>87</v>
      </c>
      <c r="O66" s="22" t="s">
        <v>108</v>
      </c>
      <c r="P66" s="22" t="s">
        <v>65</v>
      </c>
    </row>
    <row r="67" spans="1:16">
      <c r="A67" s="22" t="s">
        <v>238</v>
      </c>
      <c r="B67" s="22" t="s">
        <v>18</v>
      </c>
      <c r="C67" s="22" t="s">
        <v>261</v>
      </c>
      <c r="D67" s="22" t="s">
        <v>262</v>
      </c>
      <c r="E67" s="22" t="s">
        <v>263</v>
      </c>
      <c r="F67" s="22">
        <v>4</v>
      </c>
      <c r="G67" s="22">
        <v>2024.12</v>
      </c>
      <c r="H67" s="22">
        <v>18</v>
      </c>
      <c r="I67" s="22">
        <v>4</v>
      </c>
      <c r="J67" s="22" t="s">
        <v>71</v>
      </c>
      <c r="K67" s="28" t="s">
        <v>266</v>
      </c>
      <c r="L67" s="28" t="s">
        <v>267</v>
      </c>
      <c r="M67" s="22" t="s">
        <v>55</v>
      </c>
      <c r="N67" s="22" t="s">
        <v>87</v>
      </c>
      <c r="O67" s="22" t="s">
        <v>108</v>
      </c>
      <c r="P67" s="22" t="s">
        <v>65</v>
      </c>
    </row>
    <row r="68" spans="1:16">
      <c r="A68" s="21" t="s">
        <v>268</v>
      </c>
      <c r="B68" s="22" t="s">
        <v>18</v>
      </c>
      <c r="C68" s="22" t="s">
        <v>269</v>
      </c>
      <c r="D68" s="22" t="s">
        <v>270</v>
      </c>
      <c r="E68" s="22" t="s">
        <v>271</v>
      </c>
      <c r="F68" s="22">
        <v>7</v>
      </c>
      <c r="G68" s="22">
        <v>2025.4</v>
      </c>
      <c r="H68" s="22">
        <v>22</v>
      </c>
      <c r="I68" s="22">
        <v>7</v>
      </c>
      <c r="J68" s="22" t="s">
        <v>35</v>
      </c>
      <c r="K68" s="28" t="s">
        <v>272</v>
      </c>
      <c r="L68" s="28" t="s">
        <v>273</v>
      </c>
      <c r="M68" s="22" t="s">
        <v>55</v>
      </c>
      <c r="N68" s="22" t="s">
        <v>274</v>
      </c>
      <c r="O68" s="22" t="s">
        <v>108</v>
      </c>
      <c r="P68" s="22" t="s">
        <v>65</v>
      </c>
    </row>
    <row r="69" ht="24" hidden="1" spans="1:16">
      <c r="A69" s="21" t="s">
        <v>268</v>
      </c>
      <c r="B69" s="22" t="s">
        <v>18</v>
      </c>
      <c r="C69" s="22" t="s">
        <v>269</v>
      </c>
      <c r="D69" s="22" t="s">
        <v>270</v>
      </c>
      <c r="E69" s="22" t="s">
        <v>271</v>
      </c>
      <c r="F69" s="22">
        <v>7</v>
      </c>
      <c r="G69" s="22">
        <v>2025.4</v>
      </c>
      <c r="H69" s="22">
        <v>22</v>
      </c>
      <c r="I69" s="22">
        <v>7</v>
      </c>
      <c r="J69" s="22" t="s">
        <v>35</v>
      </c>
      <c r="K69" s="28" t="s">
        <v>275</v>
      </c>
      <c r="L69" s="28" t="s">
        <v>276</v>
      </c>
      <c r="M69" s="22" t="s">
        <v>25</v>
      </c>
      <c r="N69" s="22" t="s">
        <v>277</v>
      </c>
      <c r="O69" s="22" t="s">
        <v>108</v>
      </c>
      <c r="P69" s="22" t="s">
        <v>65</v>
      </c>
    </row>
    <row r="70" spans="1:16">
      <c r="A70" s="21" t="s">
        <v>268</v>
      </c>
      <c r="B70" s="22" t="s">
        <v>18</v>
      </c>
      <c r="C70" s="22" t="s">
        <v>269</v>
      </c>
      <c r="D70" s="22" t="s">
        <v>270</v>
      </c>
      <c r="E70" s="22" t="s">
        <v>271</v>
      </c>
      <c r="F70" s="22">
        <v>7</v>
      </c>
      <c r="G70" s="22">
        <v>2025.4</v>
      </c>
      <c r="H70" s="22">
        <v>22</v>
      </c>
      <c r="I70" s="22">
        <v>7</v>
      </c>
      <c r="J70" s="22" t="s">
        <v>35</v>
      </c>
      <c r="K70" s="28" t="s">
        <v>278</v>
      </c>
      <c r="L70" s="28" t="s">
        <v>279</v>
      </c>
      <c r="M70" s="22" t="s">
        <v>55</v>
      </c>
      <c r="N70" s="22" t="s">
        <v>280</v>
      </c>
      <c r="O70" s="22" t="s">
        <v>108</v>
      </c>
      <c r="P70" s="22" t="s">
        <v>65</v>
      </c>
    </row>
    <row r="71" hidden="1" spans="1:16">
      <c r="A71" s="21" t="s">
        <v>268</v>
      </c>
      <c r="B71" s="22" t="s">
        <v>18</v>
      </c>
      <c r="C71" s="22" t="s">
        <v>269</v>
      </c>
      <c r="D71" s="22" t="s">
        <v>270</v>
      </c>
      <c r="E71" s="22" t="s">
        <v>271</v>
      </c>
      <c r="F71" s="22">
        <v>7</v>
      </c>
      <c r="G71" s="22">
        <v>2025.4</v>
      </c>
      <c r="H71" s="22">
        <v>22</v>
      </c>
      <c r="I71" s="22">
        <v>7</v>
      </c>
      <c r="J71" s="22" t="s">
        <v>35</v>
      </c>
      <c r="K71" s="28" t="s">
        <v>281</v>
      </c>
      <c r="L71" s="28" t="s">
        <v>282</v>
      </c>
      <c r="M71" s="22" t="s">
        <v>151</v>
      </c>
      <c r="N71" s="22" t="s">
        <v>196</v>
      </c>
      <c r="O71" s="22" t="s">
        <v>108</v>
      </c>
      <c r="P71" s="22" t="s">
        <v>65</v>
      </c>
    </row>
    <row r="72" hidden="1" spans="1:16">
      <c r="A72" s="21" t="s">
        <v>268</v>
      </c>
      <c r="B72" s="22" t="s">
        <v>18</v>
      </c>
      <c r="C72" s="22" t="s">
        <v>269</v>
      </c>
      <c r="D72" s="22" t="s">
        <v>270</v>
      </c>
      <c r="E72" s="22" t="s">
        <v>271</v>
      </c>
      <c r="F72" s="22">
        <v>7</v>
      </c>
      <c r="G72" s="22">
        <v>2025.4</v>
      </c>
      <c r="H72" s="22">
        <v>22</v>
      </c>
      <c r="I72" s="22">
        <v>7</v>
      </c>
      <c r="J72" s="22" t="s">
        <v>35</v>
      </c>
      <c r="K72" s="28" t="s">
        <v>281</v>
      </c>
      <c r="L72" s="28" t="s">
        <v>283</v>
      </c>
      <c r="M72" s="22" t="s">
        <v>151</v>
      </c>
      <c r="N72" s="22" t="s">
        <v>196</v>
      </c>
      <c r="O72" s="22" t="s">
        <v>108</v>
      </c>
      <c r="P72" s="22" t="s">
        <v>65</v>
      </c>
    </row>
    <row r="73" hidden="1" spans="1:16">
      <c r="A73" s="21" t="s">
        <v>268</v>
      </c>
      <c r="B73" s="22" t="s">
        <v>18</v>
      </c>
      <c r="C73" s="22" t="s">
        <v>284</v>
      </c>
      <c r="D73" s="22" t="s">
        <v>285</v>
      </c>
      <c r="E73" s="22" t="s">
        <v>286</v>
      </c>
      <c r="F73" s="22">
        <v>3</v>
      </c>
      <c r="G73" s="22">
        <v>2024.3</v>
      </c>
      <c r="H73" s="22">
        <v>4</v>
      </c>
      <c r="I73" s="22">
        <v>3</v>
      </c>
      <c r="J73" s="22" t="s">
        <v>22</v>
      </c>
      <c r="K73" s="28" t="s">
        <v>287</v>
      </c>
      <c r="L73" s="28" t="s">
        <v>288</v>
      </c>
      <c r="M73" s="22" t="s">
        <v>151</v>
      </c>
      <c r="N73" s="22" t="s">
        <v>196</v>
      </c>
      <c r="O73" s="22" t="s">
        <v>108</v>
      </c>
      <c r="P73" s="22" t="s">
        <v>65</v>
      </c>
    </row>
    <row r="74" ht="24" hidden="1" spans="1:16">
      <c r="A74" s="21" t="s">
        <v>268</v>
      </c>
      <c r="B74" s="22" t="s">
        <v>18</v>
      </c>
      <c r="C74" s="22" t="s">
        <v>284</v>
      </c>
      <c r="D74" s="22" t="s">
        <v>285</v>
      </c>
      <c r="E74" s="22" t="s">
        <v>286</v>
      </c>
      <c r="F74" s="22">
        <v>3</v>
      </c>
      <c r="G74" s="22">
        <v>2024.3</v>
      </c>
      <c r="H74" s="22">
        <v>4</v>
      </c>
      <c r="I74" s="22">
        <v>3</v>
      </c>
      <c r="J74" s="22" t="s">
        <v>22</v>
      </c>
      <c r="K74" s="28" t="s">
        <v>289</v>
      </c>
      <c r="L74" s="28" t="s">
        <v>290</v>
      </c>
      <c r="M74" s="22" t="s">
        <v>25</v>
      </c>
      <c r="N74" s="22" t="s">
        <v>291</v>
      </c>
      <c r="O74" s="22" t="s">
        <v>108</v>
      </c>
      <c r="P74" s="22" t="s">
        <v>65</v>
      </c>
    </row>
    <row r="75" s="12" customFormat="1" hidden="1" spans="1:16">
      <c r="A75" s="22" t="s">
        <v>292</v>
      </c>
      <c r="B75" s="22" t="s">
        <v>18</v>
      </c>
      <c r="C75" s="22" t="s">
        <v>293</v>
      </c>
      <c r="D75" s="22" t="s">
        <v>294</v>
      </c>
      <c r="E75" s="22" t="s">
        <v>295</v>
      </c>
      <c r="F75" s="22">
        <v>1</v>
      </c>
      <c r="G75" s="22">
        <v>2025.6</v>
      </c>
      <c r="H75" s="22">
        <v>13</v>
      </c>
      <c r="I75" s="22">
        <v>1</v>
      </c>
      <c r="J75" s="22" t="s">
        <v>35</v>
      </c>
      <c r="K75" s="28" t="s">
        <v>296</v>
      </c>
      <c r="L75" s="28" t="s">
        <v>297</v>
      </c>
      <c r="M75" s="22" t="s">
        <v>25</v>
      </c>
      <c r="N75" s="22" t="s">
        <v>97</v>
      </c>
      <c r="O75" s="22" t="s">
        <v>108</v>
      </c>
      <c r="P75" s="22" t="s">
        <v>65</v>
      </c>
    </row>
    <row r="76" s="12" customFormat="1" hidden="1" spans="1:16">
      <c r="A76" s="22" t="s">
        <v>292</v>
      </c>
      <c r="B76" s="22" t="s">
        <v>18</v>
      </c>
      <c r="C76" s="22" t="s">
        <v>293</v>
      </c>
      <c r="D76" s="22" t="s">
        <v>294</v>
      </c>
      <c r="E76" s="22" t="s">
        <v>295</v>
      </c>
      <c r="F76" s="22">
        <v>1</v>
      </c>
      <c r="G76" s="22">
        <v>2025.6</v>
      </c>
      <c r="H76" s="22">
        <v>13</v>
      </c>
      <c r="I76" s="22">
        <v>1</v>
      </c>
      <c r="J76" s="22" t="s">
        <v>35</v>
      </c>
      <c r="K76" s="28" t="s">
        <v>298</v>
      </c>
      <c r="L76" s="28" t="s">
        <v>299</v>
      </c>
      <c r="M76" s="22" t="s">
        <v>25</v>
      </c>
      <c r="N76" s="22" t="s">
        <v>97</v>
      </c>
      <c r="O76" s="22" t="s">
        <v>108</v>
      </c>
      <c r="P76" s="22" t="s">
        <v>65</v>
      </c>
    </row>
    <row r="77" s="12" customFormat="1" hidden="1" spans="1:16">
      <c r="A77" s="22" t="s">
        <v>292</v>
      </c>
      <c r="B77" s="22" t="s">
        <v>18</v>
      </c>
      <c r="C77" s="22" t="s">
        <v>293</v>
      </c>
      <c r="D77" s="22" t="s">
        <v>294</v>
      </c>
      <c r="E77" s="22" t="s">
        <v>295</v>
      </c>
      <c r="F77" s="22">
        <v>1</v>
      </c>
      <c r="G77" s="22">
        <v>2025.6</v>
      </c>
      <c r="H77" s="22">
        <v>13</v>
      </c>
      <c r="I77" s="22">
        <v>1</v>
      </c>
      <c r="J77" s="22" t="s">
        <v>35</v>
      </c>
      <c r="K77" s="28" t="s">
        <v>300</v>
      </c>
      <c r="L77" s="28" t="s">
        <v>301</v>
      </c>
      <c r="M77" s="22" t="s">
        <v>25</v>
      </c>
      <c r="N77" s="22" t="s">
        <v>97</v>
      </c>
      <c r="O77" s="22" t="s">
        <v>108</v>
      </c>
      <c r="P77" s="22" t="s">
        <v>65</v>
      </c>
    </row>
    <row r="78" s="12" customFormat="1" hidden="1" spans="1:16">
      <c r="A78" s="22" t="s">
        <v>292</v>
      </c>
      <c r="B78" s="22" t="s">
        <v>18</v>
      </c>
      <c r="C78" s="22" t="s">
        <v>293</v>
      </c>
      <c r="D78" s="22" t="s">
        <v>294</v>
      </c>
      <c r="E78" s="22" t="s">
        <v>295</v>
      </c>
      <c r="F78" s="22">
        <v>1</v>
      </c>
      <c r="G78" s="22">
        <v>2025.6</v>
      </c>
      <c r="H78" s="22">
        <v>13</v>
      </c>
      <c r="I78" s="22">
        <v>1</v>
      </c>
      <c r="J78" s="22" t="s">
        <v>35</v>
      </c>
      <c r="K78" s="28" t="s">
        <v>302</v>
      </c>
      <c r="L78" s="28" t="s">
        <v>303</v>
      </c>
      <c r="M78" s="22" t="s">
        <v>25</v>
      </c>
      <c r="N78" s="22" t="s">
        <v>97</v>
      </c>
      <c r="O78" s="22" t="s">
        <v>108</v>
      </c>
      <c r="P78" s="22" t="s">
        <v>65</v>
      </c>
    </row>
    <row r="79" s="12" customFormat="1" hidden="1" spans="1:16">
      <c r="A79" s="22" t="s">
        <v>292</v>
      </c>
      <c r="B79" s="22" t="s">
        <v>18</v>
      </c>
      <c r="C79" s="22" t="s">
        <v>293</v>
      </c>
      <c r="D79" s="22" t="s">
        <v>294</v>
      </c>
      <c r="E79" s="22" t="s">
        <v>295</v>
      </c>
      <c r="F79" s="22">
        <v>1</v>
      </c>
      <c r="G79" s="22">
        <v>2025.6</v>
      </c>
      <c r="H79" s="22">
        <v>13</v>
      </c>
      <c r="I79" s="22">
        <v>1</v>
      </c>
      <c r="J79" s="22" t="s">
        <v>35</v>
      </c>
      <c r="K79" s="28" t="s">
        <v>304</v>
      </c>
      <c r="L79" s="28" t="s">
        <v>305</v>
      </c>
      <c r="M79" s="22" t="s">
        <v>151</v>
      </c>
      <c r="N79" s="22" t="s">
        <v>306</v>
      </c>
      <c r="O79" s="22" t="s">
        <v>108</v>
      </c>
      <c r="P79" s="22" t="s">
        <v>65</v>
      </c>
    </row>
    <row r="80" s="12" customFormat="1" ht="24" hidden="1" spans="1:16">
      <c r="A80" s="22" t="s">
        <v>292</v>
      </c>
      <c r="B80" s="22" t="s">
        <v>18</v>
      </c>
      <c r="C80" s="22" t="s">
        <v>293</v>
      </c>
      <c r="D80" s="22" t="s">
        <v>294</v>
      </c>
      <c r="E80" s="22" t="s">
        <v>295</v>
      </c>
      <c r="F80" s="22">
        <v>1</v>
      </c>
      <c r="G80" s="22">
        <v>2025.6</v>
      </c>
      <c r="H80" s="22">
        <v>13</v>
      </c>
      <c r="I80" s="22">
        <v>1</v>
      </c>
      <c r="J80" s="22" t="s">
        <v>35</v>
      </c>
      <c r="K80" s="28" t="s">
        <v>307</v>
      </c>
      <c r="L80" s="28" t="s">
        <v>308</v>
      </c>
      <c r="M80" s="22" t="s">
        <v>151</v>
      </c>
      <c r="N80" s="22" t="s">
        <v>306</v>
      </c>
      <c r="O80" s="22" t="s">
        <v>108</v>
      </c>
      <c r="P80" s="22" t="s">
        <v>65</v>
      </c>
    </row>
    <row r="81" s="12" customFormat="1" hidden="1" spans="1:16">
      <c r="A81" s="22" t="s">
        <v>292</v>
      </c>
      <c r="B81" s="22" t="s">
        <v>18</v>
      </c>
      <c r="C81" s="22" t="s">
        <v>293</v>
      </c>
      <c r="D81" s="22" t="s">
        <v>294</v>
      </c>
      <c r="E81" s="22" t="s">
        <v>295</v>
      </c>
      <c r="F81" s="22">
        <v>1</v>
      </c>
      <c r="G81" s="22">
        <v>2025.6</v>
      </c>
      <c r="H81" s="22">
        <v>13</v>
      </c>
      <c r="I81" s="22">
        <v>1</v>
      </c>
      <c r="J81" s="22" t="s">
        <v>35</v>
      </c>
      <c r="K81" s="28" t="s">
        <v>309</v>
      </c>
      <c r="L81" s="28" t="s">
        <v>310</v>
      </c>
      <c r="M81" s="22" t="s">
        <v>151</v>
      </c>
      <c r="N81" s="22" t="s">
        <v>306</v>
      </c>
      <c r="O81" s="22" t="s">
        <v>108</v>
      </c>
      <c r="P81" s="22" t="s">
        <v>65</v>
      </c>
    </row>
    <row r="82" s="12" customFormat="1" hidden="1" spans="1:16">
      <c r="A82" s="22" t="s">
        <v>292</v>
      </c>
      <c r="B82" s="22" t="s">
        <v>18</v>
      </c>
      <c r="C82" s="22" t="s">
        <v>293</v>
      </c>
      <c r="D82" s="22" t="s">
        <v>294</v>
      </c>
      <c r="E82" s="22" t="s">
        <v>295</v>
      </c>
      <c r="F82" s="22">
        <v>1</v>
      </c>
      <c r="G82" s="22">
        <v>2025.6</v>
      </c>
      <c r="H82" s="22">
        <v>13</v>
      </c>
      <c r="I82" s="22">
        <v>1</v>
      </c>
      <c r="J82" s="22" t="s">
        <v>35</v>
      </c>
      <c r="K82" s="28" t="s">
        <v>311</v>
      </c>
      <c r="L82" s="28" t="s">
        <v>312</v>
      </c>
      <c r="M82" s="22" t="s">
        <v>25</v>
      </c>
      <c r="N82" s="22" t="s">
        <v>97</v>
      </c>
      <c r="O82" s="22" t="s">
        <v>108</v>
      </c>
      <c r="P82" s="22" t="s">
        <v>65</v>
      </c>
    </row>
    <row r="83" s="12" customFormat="1" ht="24" hidden="1" spans="1:16">
      <c r="A83" s="22" t="s">
        <v>292</v>
      </c>
      <c r="B83" s="22" t="s">
        <v>18</v>
      </c>
      <c r="C83" s="22" t="s">
        <v>293</v>
      </c>
      <c r="D83" s="22" t="s">
        <v>294</v>
      </c>
      <c r="E83" s="22" t="s">
        <v>295</v>
      </c>
      <c r="F83" s="22">
        <v>1</v>
      </c>
      <c r="G83" s="22">
        <v>2025.6</v>
      </c>
      <c r="H83" s="22">
        <v>13</v>
      </c>
      <c r="I83" s="22">
        <v>1</v>
      </c>
      <c r="J83" s="22" t="s">
        <v>35</v>
      </c>
      <c r="K83" s="28" t="s">
        <v>313</v>
      </c>
      <c r="L83" s="28" t="s">
        <v>314</v>
      </c>
      <c r="M83" s="22" t="s">
        <v>25</v>
      </c>
      <c r="N83" s="22" t="s">
        <v>97</v>
      </c>
      <c r="O83" s="22" t="s">
        <v>108</v>
      </c>
      <c r="P83" s="22" t="s">
        <v>65</v>
      </c>
    </row>
    <row r="84" s="12" customFormat="1" hidden="1" spans="1:16">
      <c r="A84" s="22" t="s">
        <v>292</v>
      </c>
      <c r="B84" s="22" t="s">
        <v>18</v>
      </c>
      <c r="C84" s="22" t="s">
        <v>293</v>
      </c>
      <c r="D84" s="22" t="s">
        <v>294</v>
      </c>
      <c r="E84" s="22" t="s">
        <v>295</v>
      </c>
      <c r="F84" s="22">
        <v>1</v>
      </c>
      <c r="G84" s="22">
        <v>2025.6</v>
      </c>
      <c r="H84" s="22">
        <v>13</v>
      </c>
      <c r="I84" s="22">
        <v>1</v>
      </c>
      <c r="J84" s="22" t="s">
        <v>35</v>
      </c>
      <c r="K84" s="28" t="s">
        <v>315</v>
      </c>
      <c r="L84" s="28" t="s">
        <v>316</v>
      </c>
      <c r="M84" s="22" t="s">
        <v>25</v>
      </c>
      <c r="N84" s="22" t="s">
        <v>97</v>
      </c>
      <c r="O84" s="22" t="s">
        <v>108</v>
      </c>
      <c r="P84" s="22" t="s">
        <v>65</v>
      </c>
    </row>
    <row r="85" s="12" customFormat="1" hidden="1" spans="1:16">
      <c r="A85" s="22" t="s">
        <v>292</v>
      </c>
      <c r="B85" s="22" t="s">
        <v>18</v>
      </c>
      <c r="C85" s="22" t="s">
        <v>293</v>
      </c>
      <c r="D85" s="22" t="s">
        <v>294</v>
      </c>
      <c r="E85" s="22" t="s">
        <v>295</v>
      </c>
      <c r="F85" s="22">
        <v>1</v>
      </c>
      <c r="G85" s="22">
        <v>2025.6</v>
      </c>
      <c r="H85" s="22">
        <v>13</v>
      </c>
      <c r="I85" s="22">
        <v>1</v>
      </c>
      <c r="J85" s="22" t="s">
        <v>35</v>
      </c>
      <c r="K85" s="28" t="s">
        <v>317</v>
      </c>
      <c r="L85" s="28" t="s">
        <v>318</v>
      </c>
      <c r="M85" s="22" t="s">
        <v>157</v>
      </c>
      <c r="N85" s="22" t="s">
        <v>158</v>
      </c>
      <c r="O85" s="22" t="s">
        <v>108</v>
      </c>
      <c r="P85" s="22" t="s">
        <v>65</v>
      </c>
    </row>
    <row r="86" s="12" customFormat="1" hidden="1" spans="1:16">
      <c r="A86" s="22" t="s">
        <v>292</v>
      </c>
      <c r="B86" s="22" t="s">
        <v>18</v>
      </c>
      <c r="C86" s="22" t="s">
        <v>293</v>
      </c>
      <c r="D86" s="22" t="s">
        <v>294</v>
      </c>
      <c r="E86" s="22" t="s">
        <v>295</v>
      </c>
      <c r="F86" s="22">
        <v>1</v>
      </c>
      <c r="G86" s="22">
        <v>2025.6</v>
      </c>
      <c r="H86" s="22">
        <v>13</v>
      </c>
      <c r="I86" s="22">
        <v>1</v>
      </c>
      <c r="J86" s="22" t="s">
        <v>35</v>
      </c>
      <c r="K86" s="28" t="s">
        <v>319</v>
      </c>
      <c r="L86" s="28" t="s">
        <v>320</v>
      </c>
      <c r="M86" s="22" t="s">
        <v>157</v>
      </c>
      <c r="N86" s="22" t="s">
        <v>158</v>
      </c>
      <c r="O86" s="22" t="s">
        <v>108</v>
      </c>
      <c r="P86" s="22" t="s">
        <v>65</v>
      </c>
    </row>
    <row r="87" s="12" customFormat="1" hidden="1" spans="1:16">
      <c r="A87" s="22" t="s">
        <v>292</v>
      </c>
      <c r="B87" s="22" t="s">
        <v>18</v>
      </c>
      <c r="C87" s="22" t="s">
        <v>293</v>
      </c>
      <c r="D87" s="22" t="s">
        <v>294</v>
      </c>
      <c r="E87" s="22" t="s">
        <v>295</v>
      </c>
      <c r="F87" s="22">
        <v>1</v>
      </c>
      <c r="G87" s="22">
        <v>2025.6</v>
      </c>
      <c r="H87" s="22">
        <v>13</v>
      </c>
      <c r="I87" s="22">
        <v>1</v>
      </c>
      <c r="J87" s="22" t="s">
        <v>35</v>
      </c>
      <c r="K87" s="28" t="s">
        <v>321</v>
      </c>
      <c r="L87" s="28" t="s">
        <v>322</v>
      </c>
      <c r="M87" s="22" t="s">
        <v>151</v>
      </c>
      <c r="N87" s="22" t="s">
        <v>306</v>
      </c>
      <c r="O87" s="22" t="s">
        <v>108</v>
      </c>
      <c r="P87" s="22" t="s">
        <v>65</v>
      </c>
    </row>
    <row r="88" s="12" customFormat="1" hidden="1" spans="1:16">
      <c r="A88" s="22" t="s">
        <v>292</v>
      </c>
      <c r="B88" s="22" t="s">
        <v>18</v>
      </c>
      <c r="C88" s="22" t="s">
        <v>293</v>
      </c>
      <c r="D88" s="22" t="s">
        <v>294</v>
      </c>
      <c r="E88" s="22" t="s">
        <v>295</v>
      </c>
      <c r="F88" s="22">
        <v>1</v>
      </c>
      <c r="G88" s="22">
        <v>2025.6</v>
      </c>
      <c r="H88" s="22">
        <v>13</v>
      </c>
      <c r="I88" s="22">
        <v>1</v>
      </c>
      <c r="J88" s="22" t="s">
        <v>35</v>
      </c>
      <c r="K88" s="28" t="s">
        <v>323</v>
      </c>
      <c r="L88" s="28" t="s">
        <v>324</v>
      </c>
      <c r="M88" s="22" t="s">
        <v>151</v>
      </c>
      <c r="N88" s="22" t="s">
        <v>306</v>
      </c>
      <c r="O88" s="22" t="s">
        <v>108</v>
      </c>
      <c r="P88" s="22" t="s">
        <v>65</v>
      </c>
    </row>
    <row r="89" s="12" customFormat="1" hidden="1" spans="1:16">
      <c r="A89" s="22" t="s">
        <v>292</v>
      </c>
      <c r="B89" s="22" t="s">
        <v>18</v>
      </c>
      <c r="C89" s="22" t="s">
        <v>293</v>
      </c>
      <c r="D89" s="22" t="s">
        <v>294</v>
      </c>
      <c r="E89" s="22" t="s">
        <v>295</v>
      </c>
      <c r="F89" s="22">
        <v>1</v>
      </c>
      <c r="G89" s="22">
        <v>2025.6</v>
      </c>
      <c r="H89" s="22">
        <v>13</v>
      </c>
      <c r="I89" s="22">
        <v>1</v>
      </c>
      <c r="J89" s="22" t="s">
        <v>35</v>
      </c>
      <c r="K89" s="28" t="s">
        <v>325</v>
      </c>
      <c r="L89" s="28" t="s">
        <v>326</v>
      </c>
      <c r="M89" s="22" t="s">
        <v>157</v>
      </c>
      <c r="N89" s="22" t="s">
        <v>158</v>
      </c>
      <c r="O89" s="22" t="s">
        <v>108</v>
      </c>
      <c r="P89" s="22" t="s">
        <v>65</v>
      </c>
    </row>
    <row r="90" s="12" customFormat="1" hidden="1" spans="1:16">
      <c r="A90" s="22" t="s">
        <v>292</v>
      </c>
      <c r="B90" s="22" t="s">
        <v>18</v>
      </c>
      <c r="C90" s="22" t="s">
        <v>327</v>
      </c>
      <c r="D90" s="22" t="s">
        <v>328</v>
      </c>
      <c r="E90" s="22" t="s">
        <v>329</v>
      </c>
      <c r="F90" s="22">
        <v>1</v>
      </c>
      <c r="G90" s="22">
        <v>2025.7</v>
      </c>
      <c r="H90" s="22">
        <v>14</v>
      </c>
      <c r="I90" s="22">
        <v>1</v>
      </c>
      <c r="J90" s="22" t="s">
        <v>35</v>
      </c>
      <c r="K90" s="28" t="s">
        <v>330</v>
      </c>
      <c r="L90" s="28" t="s">
        <v>331</v>
      </c>
      <c r="M90" s="22" t="s">
        <v>157</v>
      </c>
      <c r="N90" s="22" t="s">
        <v>158</v>
      </c>
      <c r="O90" s="22" t="s">
        <v>108</v>
      </c>
      <c r="P90" s="22" t="s">
        <v>65</v>
      </c>
    </row>
    <row r="91" s="12" customFormat="1" ht="24" hidden="1" spans="1:16">
      <c r="A91" s="22" t="s">
        <v>292</v>
      </c>
      <c r="B91" s="22" t="s">
        <v>18</v>
      </c>
      <c r="C91" s="22" t="s">
        <v>327</v>
      </c>
      <c r="D91" s="22" t="s">
        <v>328</v>
      </c>
      <c r="E91" s="22" t="s">
        <v>329</v>
      </c>
      <c r="F91" s="22">
        <v>1</v>
      </c>
      <c r="G91" s="22">
        <v>2025.7</v>
      </c>
      <c r="H91" s="22">
        <v>14</v>
      </c>
      <c r="I91" s="22">
        <v>1</v>
      </c>
      <c r="J91" s="22" t="s">
        <v>35</v>
      </c>
      <c r="K91" s="28" t="s">
        <v>332</v>
      </c>
      <c r="L91" s="28" t="s">
        <v>333</v>
      </c>
      <c r="M91" s="22" t="s">
        <v>157</v>
      </c>
      <c r="N91" s="22" t="s">
        <v>158</v>
      </c>
      <c r="O91" s="22" t="s">
        <v>108</v>
      </c>
      <c r="P91" s="22" t="s">
        <v>65</v>
      </c>
    </row>
    <row r="92" s="12" customFormat="1" hidden="1" spans="1:16">
      <c r="A92" s="22" t="s">
        <v>292</v>
      </c>
      <c r="B92" s="22" t="s">
        <v>18</v>
      </c>
      <c r="C92" s="22" t="s">
        <v>327</v>
      </c>
      <c r="D92" s="22" t="s">
        <v>328</v>
      </c>
      <c r="E92" s="22" t="s">
        <v>329</v>
      </c>
      <c r="F92" s="22">
        <v>1</v>
      </c>
      <c r="G92" s="22">
        <v>2025.7</v>
      </c>
      <c r="H92" s="22">
        <v>14</v>
      </c>
      <c r="I92" s="22">
        <v>1</v>
      </c>
      <c r="J92" s="22" t="s">
        <v>35</v>
      </c>
      <c r="K92" s="28" t="s">
        <v>334</v>
      </c>
      <c r="L92" s="28" t="s">
        <v>331</v>
      </c>
      <c r="M92" s="22" t="s">
        <v>157</v>
      </c>
      <c r="N92" s="22" t="s">
        <v>158</v>
      </c>
      <c r="O92" s="22" t="s">
        <v>108</v>
      </c>
      <c r="P92" s="22" t="s">
        <v>65</v>
      </c>
    </row>
    <row r="93" s="12" customFormat="1" hidden="1" spans="1:16">
      <c r="A93" s="22" t="s">
        <v>292</v>
      </c>
      <c r="B93" s="22" t="s">
        <v>18</v>
      </c>
      <c r="C93" s="22" t="s">
        <v>335</v>
      </c>
      <c r="D93" s="22" t="s">
        <v>336</v>
      </c>
      <c r="E93" s="22" t="s">
        <v>337</v>
      </c>
      <c r="F93" s="22">
        <v>4</v>
      </c>
      <c r="G93" s="22">
        <v>2023.11</v>
      </c>
      <c r="H93" s="22">
        <v>2</v>
      </c>
      <c r="I93" s="22">
        <v>4</v>
      </c>
      <c r="J93" s="22" t="s">
        <v>22</v>
      </c>
      <c r="K93" s="28" t="s">
        <v>338</v>
      </c>
      <c r="L93" s="28" t="s">
        <v>339</v>
      </c>
      <c r="M93" s="22" t="s">
        <v>25</v>
      </c>
      <c r="N93" s="22" t="s">
        <v>340</v>
      </c>
      <c r="O93" s="22" t="s">
        <v>108</v>
      </c>
      <c r="P93" s="22" t="s">
        <v>65</v>
      </c>
    </row>
    <row r="94" s="12" customFormat="1" hidden="1" spans="1:16">
      <c r="A94" s="22" t="s">
        <v>292</v>
      </c>
      <c r="B94" s="22" t="s">
        <v>18</v>
      </c>
      <c r="C94" s="22" t="s">
        <v>335</v>
      </c>
      <c r="D94" s="22" t="s">
        <v>336</v>
      </c>
      <c r="E94" s="22" t="s">
        <v>337</v>
      </c>
      <c r="F94" s="22">
        <v>4</v>
      </c>
      <c r="G94" s="22">
        <v>2023.11</v>
      </c>
      <c r="H94" s="22">
        <v>2</v>
      </c>
      <c r="I94" s="22">
        <v>4</v>
      </c>
      <c r="J94" s="22" t="s">
        <v>22</v>
      </c>
      <c r="K94" s="28" t="s">
        <v>341</v>
      </c>
      <c r="L94" s="28" t="s">
        <v>342</v>
      </c>
      <c r="M94" s="22" t="s">
        <v>80</v>
      </c>
      <c r="N94" s="22" t="s">
        <v>343</v>
      </c>
      <c r="O94" s="22" t="s">
        <v>108</v>
      </c>
      <c r="P94" s="22" t="s">
        <v>65</v>
      </c>
    </row>
    <row r="95" s="12" customFormat="1" hidden="1" spans="1:16">
      <c r="A95" s="22" t="s">
        <v>292</v>
      </c>
      <c r="B95" s="22" t="s">
        <v>18</v>
      </c>
      <c r="C95" s="22" t="s">
        <v>335</v>
      </c>
      <c r="D95" s="22" t="s">
        <v>336</v>
      </c>
      <c r="E95" s="22" t="s">
        <v>337</v>
      </c>
      <c r="F95" s="22">
        <v>4</v>
      </c>
      <c r="G95" s="22">
        <v>2023.11</v>
      </c>
      <c r="H95" s="22">
        <v>2</v>
      </c>
      <c r="I95" s="22">
        <v>4</v>
      </c>
      <c r="J95" s="22" t="s">
        <v>22</v>
      </c>
      <c r="K95" s="28" t="s">
        <v>344</v>
      </c>
      <c r="L95" s="28" t="s">
        <v>345</v>
      </c>
      <c r="M95" s="22" t="s">
        <v>80</v>
      </c>
      <c r="N95" s="22" t="s">
        <v>343</v>
      </c>
      <c r="O95" s="22" t="s">
        <v>108</v>
      </c>
      <c r="P95" s="22" t="s">
        <v>65</v>
      </c>
    </row>
    <row r="96" ht="24" hidden="1" spans="1:16">
      <c r="A96" s="22" t="s">
        <v>346</v>
      </c>
      <c r="B96" s="22" t="s">
        <v>18</v>
      </c>
      <c r="C96" s="22" t="s">
        <v>347</v>
      </c>
      <c r="D96" s="22" t="s">
        <v>163</v>
      </c>
      <c r="E96" s="22" t="s">
        <v>348</v>
      </c>
      <c r="F96" s="22">
        <v>2</v>
      </c>
      <c r="G96" s="22">
        <v>2025.3</v>
      </c>
      <c r="H96" s="22">
        <v>18</v>
      </c>
      <c r="I96" s="22">
        <v>2</v>
      </c>
      <c r="J96" s="22" t="s">
        <v>35</v>
      </c>
      <c r="K96" s="28" t="s">
        <v>349</v>
      </c>
      <c r="L96" s="28" t="s">
        <v>350</v>
      </c>
      <c r="M96" s="22" t="s">
        <v>25</v>
      </c>
      <c r="N96" s="22" t="s">
        <v>172</v>
      </c>
      <c r="O96" s="22" t="s">
        <v>108</v>
      </c>
      <c r="P96" s="22" t="s">
        <v>65</v>
      </c>
    </row>
    <row r="97" ht="24" hidden="1" spans="1:16">
      <c r="A97" s="22" t="s">
        <v>346</v>
      </c>
      <c r="B97" s="22" t="s">
        <v>18</v>
      </c>
      <c r="C97" s="22" t="s">
        <v>347</v>
      </c>
      <c r="D97" s="22" t="s">
        <v>163</v>
      </c>
      <c r="E97" s="22" t="s">
        <v>348</v>
      </c>
      <c r="F97" s="22">
        <v>2</v>
      </c>
      <c r="G97" s="22">
        <v>2025.3</v>
      </c>
      <c r="H97" s="22">
        <v>18</v>
      </c>
      <c r="I97" s="22">
        <v>2</v>
      </c>
      <c r="J97" s="22" t="s">
        <v>35</v>
      </c>
      <c r="K97" s="28" t="s">
        <v>351</v>
      </c>
      <c r="L97" s="28" t="s">
        <v>352</v>
      </c>
      <c r="M97" s="22" t="s">
        <v>151</v>
      </c>
      <c r="N97" s="22" t="s">
        <v>306</v>
      </c>
      <c r="O97" s="22" t="s">
        <v>108</v>
      </c>
      <c r="P97" s="22" t="s">
        <v>65</v>
      </c>
    </row>
    <row r="98" ht="24" hidden="1" spans="1:16">
      <c r="A98" s="22" t="s">
        <v>346</v>
      </c>
      <c r="B98" s="22" t="s">
        <v>40</v>
      </c>
      <c r="C98" s="21" t="s">
        <v>347</v>
      </c>
      <c r="D98" s="21" t="s">
        <v>353</v>
      </c>
      <c r="E98" s="22" t="s">
        <v>354</v>
      </c>
      <c r="F98" s="22">
        <v>3</v>
      </c>
      <c r="G98" s="22">
        <v>2025.4</v>
      </c>
      <c r="H98" s="22">
        <v>9</v>
      </c>
      <c r="I98" s="22">
        <v>3</v>
      </c>
      <c r="J98" s="22" t="s">
        <v>35</v>
      </c>
      <c r="K98" s="28" t="s">
        <v>355</v>
      </c>
      <c r="L98" s="28" t="s">
        <v>356</v>
      </c>
      <c r="M98" s="21" t="s">
        <v>151</v>
      </c>
      <c r="N98" s="22" t="s">
        <v>196</v>
      </c>
      <c r="O98" s="22" t="s">
        <v>108</v>
      </c>
      <c r="P98" s="22" t="s">
        <v>65</v>
      </c>
    </row>
    <row r="99" ht="24" hidden="1" spans="1:16">
      <c r="A99" s="22" t="s">
        <v>346</v>
      </c>
      <c r="B99" s="22" t="s">
        <v>40</v>
      </c>
      <c r="C99" s="22" t="s">
        <v>347</v>
      </c>
      <c r="D99" s="22" t="s">
        <v>357</v>
      </c>
      <c r="E99" s="22" t="s">
        <v>358</v>
      </c>
      <c r="F99" s="22">
        <v>2</v>
      </c>
      <c r="G99" s="22">
        <v>2025.4</v>
      </c>
      <c r="H99" s="22">
        <v>18</v>
      </c>
      <c r="I99" s="22">
        <v>2</v>
      </c>
      <c r="J99" s="22" t="s">
        <v>35</v>
      </c>
      <c r="K99" s="28" t="s">
        <v>359</v>
      </c>
      <c r="L99" s="28" t="s">
        <v>360</v>
      </c>
      <c r="M99" s="22" t="s">
        <v>25</v>
      </c>
      <c r="N99" s="22" t="s">
        <v>111</v>
      </c>
      <c r="O99" s="22" t="s">
        <v>108</v>
      </c>
      <c r="P99" s="22" t="s">
        <v>65</v>
      </c>
    </row>
    <row r="100" ht="24" hidden="1" spans="1:16">
      <c r="A100" s="22" t="s">
        <v>346</v>
      </c>
      <c r="B100" s="22" t="s">
        <v>40</v>
      </c>
      <c r="C100" s="22" t="s">
        <v>347</v>
      </c>
      <c r="D100" s="22" t="s">
        <v>357</v>
      </c>
      <c r="E100" s="22" t="s">
        <v>358</v>
      </c>
      <c r="F100" s="22">
        <v>2</v>
      </c>
      <c r="G100" s="22">
        <v>2025.4</v>
      </c>
      <c r="H100" s="22">
        <v>18</v>
      </c>
      <c r="I100" s="22">
        <v>2</v>
      </c>
      <c r="J100" s="22" t="s">
        <v>35</v>
      </c>
      <c r="K100" s="28" t="s">
        <v>361</v>
      </c>
      <c r="L100" s="28" t="s">
        <v>362</v>
      </c>
      <c r="M100" s="22" t="s">
        <v>80</v>
      </c>
      <c r="N100" s="22" t="s">
        <v>363</v>
      </c>
      <c r="O100" s="22" t="s">
        <v>108</v>
      </c>
      <c r="P100" s="22" t="s">
        <v>65</v>
      </c>
    </row>
    <row r="101" ht="24" hidden="1" spans="1:16">
      <c r="A101" s="22" t="s">
        <v>346</v>
      </c>
      <c r="B101" s="22" t="s">
        <v>40</v>
      </c>
      <c r="C101" s="22" t="s">
        <v>347</v>
      </c>
      <c r="D101" s="22" t="s">
        <v>357</v>
      </c>
      <c r="E101" s="22" t="s">
        <v>358</v>
      </c>
      <c r="F101" s="22">
        <v>2</v>
      </c>
      <c r="G101" s="22">
        <v>2025.4</v>
      </c>
      <c r="H101" s="22">
        <v>18</v>
      </c>
      <c r="I101" s="22">
        <v>2</v>
      </c>
      <c r="J101" s="22" t="s">
        <v>35</v>
      </c>
      <c r="K101" s="28" t="s">
        <v>364</v>
      </c>
      <c r="L101" s="28" t="s">
        <v>365</v>
      </c>
      <c r="M101" s="21" t="s">
        <v>47</v>
      </c>
      <c r="N101" s="22" t="s">
        <v>366</v>
      </c>
      <c r="O101" s="22"/>
      <c r="P101" s="22"/>
    </row>
    <row r="102" ht="36" spans="1:16">
      <c r="A102" s="22" t="s">
        <v>367</v>
      </c>
      <c r="B102" s="22" t="s">
        <v>18</v>
      </c>
      <c r="C102" s="22" t="s">
        <v>368</v>
      </c>
      <c r="D102" s="22" t="s">
        <v>369</v>
      </c>
      <c r="E102" s="22" t="s">
        <v>370</v>
      </c>
      <c r="F102" s="22">
        <v>11</v>
      </c>
      <c r="G102" s="22">
        <v>2025.2</v>
      </c>
      <c r="H102" s="22">
        <v>22</v>
      </c>
      <c r="I102" s="22">
        <v>11</v>
      </c>
      <c r="J102" s="22" t="s">
        <v>371</v>
      </c>
      <c r="K102" s="28" t="s">
        <v>372</v>
      </c>
      <c r="L102" s="28" t="s">
        <v>373</v>
      </c>
      <c r="M102" s="21" t="s">
        <v>55</v>
      </c>
      <c r="N102" s="22" t="s">
        <v>374</v>
      </c>
      <c r="O102" s="22" t="s">
        <v>108</v>
      </c>
      <c r="P102" s="22" t="s">
        <v>65</v>
      </c>
    </row>
    <row r="103" ht="24" spans="1:16">
      <c r="A103" s="22" t="s">
        <v>367</v>
      </c>
      <c r="B103" s="22" t="s">
        <v>18</v>
      </c>
      <c r="C103" s="22" t="s">
        <v>368</v>
      </c>
      <c r="D103" s="22" t="s">
        <v>369</v>
      </c>
      <c r="E103" s="22" t="s">
        <v>370</v>
      </c>
      <c r="F103" s="22">
        <v>11</v>
      </c>
      <c r="G103" s="22">
        <v>2025.2</v>
      </c>
      <c r="H103" s="22">
        <v>22</v>
      </c>
      <c r="I103" s="22">
        <v>11</v>
      </c>
      <c r="J103" s="22" t="s">
        <v>371</v>
      </c>
      <c r="K103" s="28" t="s">
        <v>375</v>
      </c>
      <c r="L103" s="28" t="s">
        <v>376</v>
      </c>
      <c r="M103" s="21" t="s">
        <v>55</v>
      </c>
      <c r="N103" s="22" t="s">
        <v>374</v>
      </c>
      <c r="O103" s="22" t="s">
        <v>108</v>
      </c>
      <c r="P103" s="22" t="s">
        <v>65</v>
      </c>
    </row>
    <row r="104" ht="24" spans="1:16">
      <c r="A104" s="22" t="s">
        <v>367</v>
      </c>
      <c r="B104" s="22" t="s">
        <v>18</v>
      </c>
      <c r="C104" s="22" t="s">
        <v>368</v>
      </c>
      <c r="D104" s="22" t="s">
        <v>369</v>
      </c>
      <c r="E104" s="22" t="s">
        <v>370</v>
      </c>
      <c r="F104" s="22">
        <v>11</v>
      </c>
      <c r="G104" s="22">
        <v>2025.2</v>
      </c>
      <c r="H104" s="22">
        <v>22</v>
      </c>
      <c r="I104" s="22">
        <v>11</v>
      </c>
      <c r="J104" s="22" t="s">
        <v>371</v>
      </c>
      <c r="K104" s="28" t="s">
        <v>377</v>
      </c>
      <c r="L104" s="28" t="s">
        <v>376</v>
      </c>
      <c r="M104" s="21" t="s">
        <v>55</v>
      </c>
      <c r="N104" s="22" t="s">
        <v>374</v>
      </c>
      <c r="O104" s="22" t="s">
        <v>108</v>
      </c>
      <c r="P104" s="22" t="s">
        <v>65</v>
      </c>
    </row>
    <row r="105" ht="24" spans="1:16">
      <c r="A105" s="22" t="s">
        <v>367</v>
      </c>
      <c r="B105" s="22" t="s">
        <v>18</v>
      </c>
      <c r="C105" s="22" t="s">
        <v>368</v>
      </c>
      <c r="D105" s="22" t="s">
        <v>369</v>
      </c>
      <c r="E105" s="22" t="s">
        <v>370</v>
      </c>
      <c r="F105" s="22">
        <v>11</v>
      </c>
      <c r="G105" s="22">
        <v>2025.2</v>
      </c>
      <c r="H105" s="22">
        <v>22</v>
      </c>
      <c r="I105" s="22">
        <v>11</v>
      </c>
      <c r="J105" s="22" t="s">
        <v>371</v>
      </c>
      <c r="K105" s="33" t="s">
        <v>378</v>
      </c>
      <c r="L105" s="28" t="s">
        <v>379</v>
      </c>
      <c r="M105" s="21" t="s">
        <v>55</v>
      </c>
      <c r="N105" s="22" t="s">
        <v>374</v>
      </c>
      <c r="O105" s="22" t="s">
        <v>108</v>
      </c>
      <c r="P105" s="22" t="s">
        <v>65</v>
      </c>
    </row>
    <row r="106" ht="36" hidden="1" spans="1:16">
      <c r="A106" s="22" t="s">
        <v>367</v>
      </c>
      <c r="B106" s="22" t="s">
        <v>18</v>
      </c>
      <c r="C106" s="22" t="s">
        <v>368</v>
      </c>
      <c r="D106" s="22" t="s">
        <v>369</v>
      </c>
      <c r="E106" s="22" t="s">
        <v>370</v>
      </c>
      <c r="F106" s="22">
        <v>11</v>
      </c>
      <c r="G106" s="22">
        <v>2025.2</v>
      </c>
      <c r="H106" s="22">
        <v>22</v>
      </c>
      <c r="I106" s="22">
        <v>11</v>
      </c>
      <c r="J106" s="22" t="s">
        <v>371</v>
      </c>
      <c r="K106" s="28" t="s">
        <v>380</v>
      </c>
      <c r="L106" s="28" t="s">
        <v>381</v>
      </c>
      <c r="M106" s="21" t="s">
        <v>80</v>
      </c>
      <c r="N106" s="22" t="s">
        <v>382</v>
      </c>
      <c r="O106" s="22" t="s">
        <v>108</v>
      </c>
      <c r="P106" s="22" t="s">
        <v>65</v>
      </c>
    </row>
    <row r="107" ht="36" spans="1:16">
      <c r="A107" s="22" t="s">
        <v>367</v>
      </c>
      <c r="B107" s="22" t="s">
        <v>18</v>
      </c>
      <c r="C107" s="22" t="s">
        <v>368</v>
      </c>
      <c r="D107" s="22" t="s">
        <v>369</v>
      </c>
      <c r="E107" s="22" t="s">
        <v>370</v>
      </c>
      <c r="F107" s="22">
        <v>11</v>
      </c>
      <c r="G107" s="22">
        <v>2025.2</v>
      </c>
      <c r="H107" s="22">
        <v>22</v>
      </c>
      <c r="I107" s="22">
        <v>11</v>
      </c>
      <c r="J107" s="22" t="s">
        <v>371</v>
      </c>
      <c r="K107" s="28" t="s">
        <v>383</v>
      </c>
      <c r="L107" s="28" t="s">
        <v>379</v>
      </c>
      <c r="M107" s="21" t="s">
        <v>55</v>
      </c>
      <c r="N107" s="22" t="s">
        <v>374</v>
      </c>
      <c r="O107" s="22" t="s">
        <v>108</v>
      </c>
      <c r="P107" s="22" t="s">
        <v>65</v>
      </c>
    </row>
    <row r="108" ht="36" spans="1:16">
      <c r="A108" s="22" t="s">
        <v>367</v>
      </c>
      <c r="B108" s="22" t="s">
        <v>18</v>
      </c>
      <c r="C108" s="22" t="s">
        <v>368</v>
      </c>
      <c r="D108" s="22" t="s">
        <v>369</v>
      </c>
      <c r="E108" s="22" t="s">
        <v>370</v>
      </c>
      <c r="F108" s="22">
        <v>11</v>
      </c>
      <c r="G108" s="22">
        <v>2025.2</v>
      </c>
      <c r="H108" s="22">
        <v>22</v>
      </c>
      <c r="I108" s="22">
        <v>11</v>
      </c>
      <c r="J108" s="22" t="s">
        <v>371</v>
      </c>
      <c r="K108" s="28" t="s">
        <v>384</v>
      </c>
      <c r="L108" s="28" t="s">
        <v>376</v>
      </c>
      <c r="M108" s="21" t="s">
        <v>55</v>
      </c>
      <c r="N108" s="22" t="s">
        <v>374</v>
      </c>
      <c r="O108" s="22" t="s">
        <v>108</v>
      </c>
      <c r="P108" s="22" t="s">
        <v>65</v>
      </c>
    </row>
    <row r="109" spans="1:16">
      <c r="A109" s="22" t="s">
        <v>367</v>
      </c>
      <c r="B109" s="22" t="s">
        <v>18</v>
      </c>
      <c r="C109" s="22" t="s">
        <v>368</v>
      </c>
      <c r="D109" s="22" t="s">
        <v>369</v>
      </c>
      <c r="E109" s="22" t="s">
        <v>370</v>
      </c>
      <c r="F109" s="22">
        <v>11</v>
      </c>
      <c r="G109" s="22">
        <v>2025.2</v>
      </c>
      <c r="H109" s="22">
        <v>22</v>
      </c>
      <c r="I109" s="22">
        <v>11</v>
      </c>
      <c r="J109" s="22" t="s">
        <v>371</v>
      </c>
      <c r="K109" s="33" t="s">
        <v>385</v>
      </c>
      <c r="L109" s="28" t="s">
        <v>386</v>
      </c>
      <c r="M109" s="21" t="s">
        <v>55</v>
      </c>
      <c r="N109" s="22" t="s">
        <v>374</v>
      </c>
      <c r="O109" s="22" t="s">
        <v>108</v>
      </c>
      <c r="P109" s="22" t="s">
        <v>65</v>
      </c>
    </row>
    <row r="110" ht="48" spans="1:16">
      <c r="A110" s="22" t="s">
        <v>367</v>
      </c>
      <c r="B110" s="22" t="s">
        <v>18</v>
      </c>
      <c r="C110" s="22" t="s">
        <v>368</v>
      </c>
      <c r="D110" s="22" t="s">
        <v>369</v>
      </c>
      <c r="E110" s="22" t="s">
        <v>370</v>
      </c>
      <c r="F110" s="22">
        <v>11</v>
      </c>
      <c r="G110" s="22">
        <v>2025.2</v>
      </c>
      <c r="H110" s="22">
        <v>22</v>
      </c>
      <c r="I110" s="22">
        <v>11</v>
      </c>
      <c r="J110" s="22" t="s">
        <v>371</v>
      </c>
      <c r="K110" s="28" t="s">
        <v>387</v>
      </c>
      <c r="L110" s="28" t="s">
        <v>388</v>
      </c>
      <c r="M110" s="21" t="s">
        <v>55</v>
      </c>
      <c r="N110" s="22" t="s">
        <v>374</v>
      </c>
      <c r="O110" s="22" t="s">
        <v>108</v>
      </c>
      <c r="P110" s="22" t="s">
        <v>65</v>
      </c>
    </row>
    <row r="111" ht="36" spans="1:16">
      <c r="A111" s="22" t="s">
        <v>367</v>
      </c>
      <c r="B111" s="22" t="s">
        <v>18</v>
      </c>
      <c r="C111" s="22" t="s">
        <v>368</v>
      </c>
      <c r="D111" s="22" t="s">
        <v>369</v>
      </c>
      <c r="E111" s="22" t="s">
        <v>370</v>
      </c>
      <c r="F111" s="22">
        <v>11</v>
      </c>
      <c r="G111" s="22">
        <v>2025.2</v>
      </c>
      <c r="H111" s="22">
        <v>22</v>
      </c>
      <c r="I111" s="22">
        <v>11</v>
      </c>
      <c r="J111" s="22" t="s">
        <v>371</v>
      </c>
      <c r="K111" s="28" t="s">
        <v>389</v>
      </c>
      <c r="L111" s="28" t="s">
        <v>388</v>
      </c>
      <c r="M111" s="21" t="s">
        <v>55</v>
      </c>
      <c r="N111" s="22" t="s">
        <v>374</v>
      </c>
      <c r="O111" s="22" t="s">
        <v>108</v>
      </c>
      <c r="P111" s="22" t="s">
        <v>65</v>
      </c>
    </row>
    <row r="112" spans="1:16">
      <c r="A112" s="22" t="s">
        <v>367</v>
      </c>
      <c r="B112" s="22" t="s">
        <v>18</v>
      </c>
      <c r="C112" s="22" t="s">
        <v>368</v>
      </c>
      <c r="D112" s="22" t="s">
        <v>369</v>
      </c>
      <c r="E112" s="22" t="s">
        <v>370</v>
      </c>
      <c r="F112" s="22">
        <v>11</v>
      </c>
      <c r="G112" s="22">
        <v>2025.2</v>
      </c>
      <c r="H112" s="22">
        <v>22</v>
      </c>
      <c r="I112" s="22">
        <v>11</v>
      </c>
      <c r="J112" s="22" t="s">
        <v>371</v>
      </c>
      <c r="K112" s="33" t="s">
        <v>390</v>
      </c>
      <c r="L112" s="28" t="s">
        <v>391</v>
      </c>
      <c r="M112" s="21" t="s">
        <v>55</v>
      </c>
      <c r="N112" s="22" t="s">
        <v>374</v>
      </c>
      <c r="O112" s="22" t="s">
        <v>108</v>
      </c>
      <c r="P112" s="22" t="s">
        <v>65</v>
      </c>
    </row>
    <row r="113" ht="36" spans="1:16">
      <c r="A113" s="22" t="s">
        <v>367</v>
      </c>
      <c r="B113" s="22" t="s">
        <v>18</v>
      </c>
      <c r="C113" s="22" t="s">
        <v>368</v>
      </c>
      <c r="D113" s="22" t="s">
        <v>369</v>
      </c>
      <c r="E113" s="22" t="s">
        <v>370</v>
      </c>
      <c r="F113" s="22">
        <v>11</v>
      </c>
      <c r="G113" s="22">
        <v>2025.2</v>
      </c>
      <c r="H113" s="22">
        <v>22</v>
      </c>
      <c r="I113" s="22">
        <v>11</v>
      </c>
      <c r="J113" s="22" t="s">
        <v>371</v>
      </c>
      <c r="K113" s="28" t="s">
        <v>392</v>
      </c>
      <c r="L113" s="28" t="s">
        <v>393</v>
      </c>
      <c r="M113" s="21" t="s">
        <v>55</v>
      </c>
      <c r="N113" s="22" t="s">
        <v>374</v>
      </c>
      <c r="O113" s="22" t="s">
        <v>108</v>
      </c>
      <c r="P113" s="22" t="s">
        <v>65</v>
      </c>
    </row>
    <row r="114" ht="48" spans="1:16">
      <c r="A114" s="22" t="s">
        <v>367</v>
      </c>
      <c r="B114" s="22" t="s">
        <v>18</v>
      </c>
      <c r="C114" s="22" t="s">
        <v>368</v>
      </c>
      <c r="D114" s="22" t="s">
        <v>369</v>
      </c>
      <c r="E114" s="22" t="s">
        <v>370</v>
      </c>
      <c r="F114" s="22">
        <v>11</v>
      </c>
      <c r="G114" s="22">
        <v>2025.2</v>
      </c>
      <c r="H114" s="22">
        <v>22</v>
      </c>
      <c r="I114" s="22">
        <v>11</v>
      </c>
      <c r="J114" s="22" t="s">
        <v>371</v>
      </c>
      <c r="K114" s="28" t="s">
        <v>394</v>
      </c>
      <c r="L114" s="28" t="s">
        <v>395</v>
      </c>
      <c r="M114" s="21" t="s">
        <v>55</v>
      </c>
      <c r="N114" s="22" t="s">
        <v>374</v>
      </c>
      <c r="O114" s="22" t="s">
        <v>108</v>
      </c>
      <c r="P114" s="22" t="s">
        <v>65</v>
      </c>
    </row>
    <row r="115" ht="36" spans="1:16">
      <c r="A115" s="22" t="s">
        <v>367</v>
      </c>
      <c r="B115" s="22" t="s">
        <v>18</v>
      </c>
      <c r="C115" s="22" t="s">
        <v>368</v>
      </c>
      <c r="D115" s="22" t="s">
        <v>369</v>
      </c>
      <c r="E115" s="22" t="s">
        <v>370</v>
      </c>
      <c r="F115" s="22">
        <v>11</v>
      </c>
      <c r="G115" s="22">
        <v>2025.2</v>
      </c>
      <c r="H115" s="22">
        <v>22</v>
      </c>
      <c r="I115" s="22">
        <v>11</v>
      </c>
      <c r="J115" s="22" t="s">
        <v>371</v>
      </c>
      <c r="K115" s="28" t="s">
        <v>396</v>
      </c>
      <c r="L115" s="28" t="s">
        <v>397</v>
      </c>
      <c r="M115" s="21" t="s">
        <v>55</v>
      </c>
      <c r="N115" s="22" t="s">
        <v>374</v>
      </c>
      <c r="O115" s="22" t="s">
        <v>108</v>
      </c>
      <c r="P115" s="22" t="s">
        <v>65</v>
      </c>
    </row>
    <row r="116" ht="48" spans="1:16">
      <c r="A116" s="22" t="s">
        <v>367</v>
      </c>
      <c r="B116" s="22" t="s">
        <v>18</v>
      </c>
      <c r="C116" s="22" t="s">
        <v>368</v>
      </c>
      <c r="D116" s="22" t="s">
        <v>369</v>
      </c>
      <c r="E116" s="22" t="s">
        <v>370</v>
      </c>
      <c r="F116" s="22">
        <v>11</v>
      </c>
      <c r="G116" s="22">
        <v>2025.2</v>
      </c>
      <c r="H116" s="22">
        <v>22</v>
      </c>
      <c r="I116" s="22">
        <v>11</v>
      </c>
      <c r="J116" s="22" t="s">
        <v>371</v>
      </c>
      <c r="K116" s="28" t="s">
        <v>398</v>
      </c>
      <c r="L116" s="28" t="s">
        <v>399</v>
      </c>
      <c r="M116" s="21" t="s">
        <v>55</v>
      </c>
      <c r="N116" s="22" t="s">
        <v>374</v>
      </c>
      <c r="O116" s="22" t="s">
        <v>108</v>
      </c>
      <c r="P116" s="22" t="s">
        <v>65</v>
      </c>
    </row>
    <row r="117" ht="24" hidden="1" spans="1:16">
      <c r="A117" s="22" t="s">
        <v>367</v>
      </c>
      <c r="B117" s="22" t="s">
        <v>18</v>
      </c>
      <c r="C117" s="22" t="s">
        <v>368</v>
      </c>
      <c r="D117" s="22" t="s">
        <v>369</v>
      </c>
      <c r="E117" s="22" t="s">
        <v>370</v>
      </c>
      <c r="F117" s="22">
        <v>11</v>
      </c>
      <c r="G117" s="22">
        <v>2025.2</v>
      </c>
      <c r="H117" s="22">
        <v>22</v>
      </c>
      <c r="I117" s="22">
        <v>11</v>
      </c>
      <c r="J117" s="22" t="s">
        <v>371</v>
      </c>
      <c r="K117" s="28" t="s">
        <v>400</v>
      </c>
      <c r="L117" s="28" t="s">
        <v>401</v>
      </c>
      <c r="M117" s="22" t="s">
        <v>402</v>
      </c>
      <c r="N117" s="22" t="s">
        <v>402</v>
      </c>
      <c r="O117" s="22" t="s">
        <v>108</v>
      </c>
      <c r="P117" s="22" t="s">
        <v>65</v>
      </c>
    </row>
    <row r="118" ht="120" spans="1:16">
      <c r="A118" s="22" t="s">
        <v>367</v>
      </c>
      <c r="B118" s="22" t="s">
        <v>18</v>
      </c>
      <c r="C118" s="22" t="s">
        <v>368</v>
      </c>
      <c r="D118" s="22" t="s">
        <v>369</v>
      </c>
      <c r="E118" s="22" t="s">
        <v>370</v>
      </c>
      <c r="F118" s="22">
        <v>11</v>
      </c>
      <c r="G118" s="22">
        <v>2025.2</v>
      </c>
      <c r="H118" s="22">
        <v>22</v>
      </c>
      <c r="I118" s="22">
        <v>11</v>
      </c>
      <c r="J118" s="22" t="s">
        <v>371</v>
      </c>
      <c r="K118" s="28" t="s">
        <v>403</v>
      </c>
      <c r="L118" s="28" t="s">
        <v>404</v>
      </c>
      <c r="M118" s="21" t="s">
        <v>55</v>
      </c>
      <c r="N118" s="22" t="s">
        <v>374</v>
      </c>
      <c r="O118" s="22" t="s">
        <v>108</v>
      </c>
      <c r="P118" s="22" t="s">
        <v>65</v>
      </c>
    </row>
    <row r="119" ht="24" spans="1:16">
      <c r="A119" s="22" t="s">
        <v>367</v>
      </c>
      <c r="B119" s="22" t="s">
        <v>18</v>
      </c>
      <c r="C119" s="22" t="s">
        <v>368</v>
      </c>
      <c r="D119" s="22" t="s">
        <v>369</v>
      </c>
      <c r="E119" s="22" t="s">
        <v>370</v>
      </c>
      <c r="F119" s="22">
        <v>11</v>
      </c>
      <c r="G119" s="22">
        <v>2025.2</v>
      </c>
      <c r="H119" s="22">
        <v>22</v>
      </c>
      <c r="I119" s="22">
        <v>11</v>
      </c>
      <c r="J119" s="22" t="s">
        <v>371</v>
      </c>
      <c r="K119" s="33" t="s">
        <v>405</v>
      </c>
      <c r="L119" s="28" t="s">
        <v>406</v>
      </c>
      <c r="M119" s="21" t="s">
        <v>55</v>
      </c>
      <c r="N119" s="22" t="s">
        <v>374</v>
      </c>
      <c r="O119" s="22" t="s">
        <v>108</v>
      </c>
      <c r="P119" s="22" t="s">
        <v>65</v>
      </c>
    </row>
    <row r="120" ht="36" spans="1:16">
      <c r="A120" s="22" t="s">
        <v>367</v>
      </c>
      <c r="B120" s="22" t="s">
        <v>18</v>
      </c>
      <c r="C120" s="22" t="s">
        <v>368</v>
      </c>
      <c r="D120" s="22" t="s">
        <v>369</v>
      </c>
      <c r="E120" s="22" t="s">
        <v>370</v>
      </c>
      <c r="F120" s="22">
        <v>11</v>
      </c>
      <c r="G120" s="22">
        <v>2025.2</v>
      </c>
      <c r="H120" s="22">
        <v>22</v>
      </c>
      <c r="I120" s="22">
        <v>11</v>
      </c>
      <c r="J120" s="22" t="s">
        <v>371</v>
      </c>
      <c r="K120" s="28" t="s">
        <v>407</v>
      </c>
      <c r="L120" s="28" t="s">
        <v>408</v>
      </c>
      <c r="M120" s="21" t="s">
        <v>55</v>
      </c>
      <c r="N120" s="22" t="s">
        <v>374</v>
      </c>
      <c r="O120" s="22" t="s">
        <v>108</v>
      </c>
      <c r="P120" s="22" t="s">
        <v>65</v>
      </c>
    </row>
    <row r="121" hidden="1" spans="1:16">
      <c r="A121" s="22" t="s">
        <v>367</v>
      </c>
      <c r="B121" s="22" t="s">
        <v>18</v>
      </c>
      <c r="C121" s="22" t="s">
        <v>409</v>
      </c>
      <c r="D121" s="22" t="s">
        <v>410</v>
      </c>
      <c r="E121" s="22" t="s">
        <v>411</v>
      </c>
      <c r="F121" s="22">
        <v>2</v>
      </c>
      <c r="G121" s="22">
        <v>2025.6</v>
      </c>
      <c r="H121" s="22">
        <v>21</v>
      </c>
      <c r="I121" s="22">
        <v>2</v>
      </c>
      <c r="J121" s="22" t="s">
        <v>412</v>
      </c>
      <c r="K121" s="28" t="s">
        <v>413</v>
      </c>
      <c r="L121" s="28" t="s">
        <v>414</v>
      </c>
      <c r="M121" s="21" t="s">
        <v>25</v>
      </c>
      <c r="N121" s="21" t="s">
        <v>172</v>
      </c>
      <c r="O121" s="22" t="s">
        <v>108</v>
      </c>
      <c r="P121" s="22" t="s">
        <v>65</v>
      </c>
    </row>
    <row r="122" ht="24" hidden="1" spans="1:16">
      <c r="A122" s="22" t="s">
        <v>367</v>
      </c>
      <c r="B122" s="22" t="s">
        <v>18</v>
      </c>
      <c r="C122" s="22" t="s">
        <v>409</v>
      </c>
      <c r="D122" s="22" t="s">
        <v>410</v>
      </c>
      <c r="E122" s="22" t="s">
        <v>411</v>
      </c>
      <c r="F122" s="22">
        <v>2</v>
      </c>
      <c r="G122" s="22">
        <v>2025.6</v>
      </c>
      <c r="H122" s="22">
        <v>21</v>
      </c>
      <c r="I122" s="22">
        <v>2</v>
      </c>
      <c r="J122" s="22" t="s">
        <v>412</v>
      </c>
      <c r="K122" s="28" t="s">
        <v>415</v>
      </c>
      <c r="L122" s="28" t="s">
        <v>416</v>
      </c>
      <c r="M122" s="21" t="s">
        <v>25</v>
      </c>
      <c r="N122" s="21" t="s">
        <v>172</v>
      </c>
      <c r="O122" s="22" t="s">
        <v>108</v>
      </c>
      <c r="P122" s="22" t="s">
        <v>65</v>
      </c>
    </row>
    <row r="123" ht="24" hidden="1" spans="1:16">
      <c r="A123" s="22" t="s">
        <v>367</v>
      </c>
      <c r="B123" s="22" t="s">
        <v>18</v>
      </c>
      <c r="C123" s="22" t="s">
        <v>409</v>
      </c>
      <c r="D123" s="22" t="s">
        <v>410</v>
      </c>
      <c r="E123" s="22" t="s">
        <v>411</v>
      </c>
      <c r="F123" s="22">
        <v>2</v>
      </c>
      <c r="G123" s="22">
        <v>2025.6</v>
      </c>
      <c r="H123" s="22">
        <v>21</v>
      </c>
      <c r="I123" s="22">
        <v>2</v>
      </c>
      <c r="J123" s="22" t="s">
        <v>412</v>
      </c>
      <c r="K123" s="28" t="s">
        <v>415</v>
      </c>
      <c r="L123" s="28" t="s">
        <v>417</v>
      </c>
      <c r="M123" s="21" t="s">
        <v>25</v>
      </c>
      <c r="N123" s="21" t="s">
        <v>172</v>
      </c>
      <c r="O123" s="22" t="s">
        <v>108</v>
      </c>
      <c r="P123" s="22" t="s">
        <v>65</v>
      </c>
    </row>
    <row r="124" ht="24" spans="1:16">
      <c r="A124" s="22" t="s">
        <v>367</v>
      </c>
      <c r="B124" s="22" t="s">
        <v>40</v>
      </c>
      <c r="C124" s="21" t="s">
        <v>50</v>
      </c>
      <c r="D124" s="21" t="s">
        <v>51</v>
      </c>
      <c r="E124" s="22" t="s">
        <v>52</v>
      </c>
      <c r="F124" s="22">
        <v>2</v>
      </c>
      <c r="G124" s="22">
        <v>2023.4</v>
      </c>
      <c r="H124" s="22">
        <v>23</v>
      </c>
      <c r="I124" s="22">
        <v>2</v>
      </c>
      <c r="J124" s="22" t="s">
        <v>35</v>
      </c>
      <c r="K124" s="28" t="s">
        <v>418</v>
      </c>
      <c r="L124" s="28" t="s">
        <v>419</v>
      </c>
      <c r="M124" s="21" t="s">
        <v>55</v>
      </c>
      <c r="N124" s="21" t="s">
        <v>56</v>
      </c>
      <c r="O124" s="22" t="s">
        <v>108</v>
      </c>
      <c r="P124" s="22" t="s">
        <v>65</v>
      </c>
    </row>
    <row r="125" hidden="1" spans="1:16">
      <c r="A125" s="22" t="s">
        <v>367</v>
      </c>
      <c r="B125" s="22" t="s">
        <v>18</v>
      </c>
      <c r="C125" s="22" t="s">
        <v>420</v>
      </c>
      <c r="D125" s="22" t="s">
        <v>421</v>
      </c>
      <c r="E125" s="22" t="s">
        <v>422</v>
      </c>
      <c r="F125" s="22">
        <v>1</v>
      </c>
      <c r="G125" s="22">
        <v>2025.6</v>
      </c>
      <c r="H125" s="22">
        <v>19</v>
      </c>
      <c r="I125" s="22">
        <v>1</v>
      </c>
      <c r="J125" s="22" t="s">
        <v>35</v>
      </c>
      <c r="K125" s="28" t="s">
        <v>423</v>
      </c>
      <c r="L125" s="28" t="s">
        <v>424</v>
      </c>
      <c r="M125" s="21" t="s">
        <v>25</v>
      </c>
      <c r="N125" s="21" t="s">
        <v>425</v>
      </c>
      <c r="O125" s="22" t="s">
        <v>108</v>
      </c>
      <c r="P125" s="22" t="s">
        <v>65</v>
      </c>
    </row>
    <row r="126" hidden="1" spans="1:16">
      <c r="A126" s="22" t="s">
        <v>367</v>
      </c>
      <c r="B126" s="22" t="s">
        <v>18</v>
      </c>
      <c r="C126" s="22" t="s">
        <v>420</v>
      </c>
      <c r="D126" s="22" t="s">
        <v>421</v>
      </c>
      <c r="E126" s="22" t="s">
        <v>422</v>
      </c>
      <c r="F126" s="22">
        <v>1</v>
      </c>
      <c r="G126" s="22">
        <v>2025.6</v>
      </c>
      <c r="H126" s="22">
        <v>19</v>
      </c>
      <c r="I126" s="22">
        <v>1</v>
      </c>
      <c r="J126" s="22" t="s">
        <v>35</v>
      </c>
      <c r="K126" s="28" t="s">
        <v>426</v>
      </c>
      <c r="L126" s="28" t="s">
        <v>427</v>
      </c>
      <c r="M126" s="21" t="s">
        <v>25</v>
      </c>
      <c r="N126" s="21" t="s">
        <v>425</v>
      </c>
      <c r="O126" s="22" t="s">
        <v>108</v>
      </c>
      <c r="P126" s="22" t="s">
        <v>65</v>
      </c>
    </row>
    <row r="127" hidden="1" spans="1:16">
      <c r="A127" s="22" t="s">
        <v>367</v>
      </c>
      <c r="B127" s="22" t="s">
        <v>18</v>
      </c>
      <c r="C127" s="22" t="s">
        <v>420</v>
      </c>
      <c r="D127" s="22" t="s">
        <v>421</v>
      </c>
      <c r="E127" s="22" t="s">
        <v>422</v>
      </c>
      <c r="F127" s="22">
        <v>1</v>
      </c>
      <c r="G127" s="22">
        <v>2025.6</v>
      </c>
      <c r="H127" s="22">
        <v>19</v>
      </c>
      <c r="I127" s="22">
        <v>1</v>
      </c>
      <c r="J127" s="22" t="s">
        <v>35</v>
      </c>
      <c r="K127" s="28" t="s">
        <v>428</v>
      </c>
      <c r="L127" s="28" t="s">
        <v>429</v>
      </c>
      <c r="M127" s="21" t="s">
        <v>25</v>
      </c>
      <c r="N127" s="21" t="s">
        <v>425</v>
      </c>
      <c r="O127" s="22" t="s">
        <v>108</v>
      </c>
      <c r="P127" s="22" t="s">
        <v>65</v>
      </c>
    </row>
    <row r="128" ht="24" hidden="1" spans="1:16">
      <c r="A128" s="22" t="s">
        <v>367</v>
      </c>
      <c r="B128" s="22" t="s">
        <v>18</v>
      </c>
      <c r="C128" s="22" t="s">
        <v>420</v>
      </c>
      <c r="D128" s="22" t="s">
        <v>421</v>
      </c>
      <c r="E128" s="22" t="s">
        <v>422</v>
      </c>
      <c r="F128" s="22">
        <v>1</v>
      </c>
      <c r="G128" s="22">
        <v>2025.6</v>
      </c>
      <c r="H128" s="22">
        <v>19</v>
      </c>
      <c r="I128" s="22">
        <v>1</v>
      </c>
      <c r="J128" s="22" t="s">
        <v>35</v>
      </c>
      <c r="K128" s="28" t="s">
        <v>430</v>
      </c>
      <c r="L128" s="28" t="s">
        <v>431</v>
      </c>
      <c r="M128" s="21" t="s">
        <v>25</v>
      </c>
      <c r="N128" s="21" t="s">
        <v>425</v>
      </c>
      <c r="O128" s="22" t="s">
        <v>108</v>
      </c>
      <c r="P128" s="22" t="s">
        <v>65</v>
      </c>
    </row>
    <row r="129" hidden="1" spans="1:16">
      <c r="A129" s="22" t="s">
        <v>367</v>
      </c>
      <c r="B129" s="22" t="s">
        <v>18</v>
      </c>
      <c r="C129" s="22" t="s">
        <v>420</v>
      </c>
      <c r="D129" s="22" t="s">
        <v>421</v>
      </c>
      <c r="E129" s="22" t="s">
        <v>422</v>
      </c>
      <c r="F129" s="22">
        <v>1</v>
      </c>
      <c r="G129" s="22">
        <v>2025.6</v>
      </c>
      <c r="H129" s="22">
        <v>19</v>
      </c>
      <c r="I129" s="22">
        <v>1</v>
      </c>
      <c r="J129" s="22" t="s">
        <v>35</v>
      </c>
      <c r="K129" s="28" t="s">
        <v>432</v>
      </c>
      <c r="L129" s="28" t="s">
        <v>433</v>
      </c>
      <c r="M129" s="21" t="s">
        <v>157</v>
      </c>
      <c r="N129" s="21" t="s">
        <v>158</v>
      </c>
      <c r="O129" s="22" t="s">
        <v>108</v>
      </c>
      <c r="P129" s="22" t="s">
        <v>65</v>
      </c>
    </row>
    <row r="130" ht="24" hidden="1" spans="1:16">
      <c r="A130" s="22" t="s">
        <v>367</v>
      </c>
      <c r="B130" s="22" t="s">
        <v>18</v>
      </c>
      <c r="C130" s="22" t="s">
        <v>420</v>
      </c>
      <c r="D130" s="22" t="s">
        <v>421</v>
      </c>
      <c r="E130" s="22" t="s">
        <v>422</v>
      </c>
      <c r="F130" s="22">
        <v>1</v>
      </c>
      <c r="G130" s="22">
        <v>2025.6</v>
      </c>
      <c r="H130" s="22">
        <v>19</v>
      </c>
      <c r="I130" s="22">
        <v>1</v>
      </c>
      <c r="J130" s="22" t="s">
        <v>35</v>
      </c>
      <c r="K130" s="28" t="s">
        <v>434</v>
      </c>
      <c r="L130" s="28" t="s">
        <v>435</v>
      </c>
      <c r="M130" s="21" t="s">
        <v>157</v>
      </c>
      <c r="N130" s="21" t="s">
        <v>158</v>
      </c>
      <c r="O130" s="22" t="s">
        <v>108</v>
      </c>
      <c r="P130" s="22" t="s">
        <v>65</v>
      </c>
    </row>
    <row r="131" hidden="1" spans="1:16">
      <c r="A131" s="22" t="s">
        <v>367</v>
      </c>
      <c r="B131" s="22" t="s">
        <v>18</v>
      </c>
      <c r="C131" s="22" t="s">
        <v>420</v>
      </c>
      <c r="D131" s="22" t="s">
        <v>421</v>
      </c>
      <c r="E131" s="22" t="s">
        <v>422</v>
      </c>
      <c r="F131" s="22">
        <v>1</v>
      </c>
      <c r="G131" s="22">
        <v>2025.6</v>
      </c>
      <c r="H131" s="22">
        <v>19</v>
      </c>
      <c r="I131" s="22">
        <v>1</v>
      </c>
      <c r="J131" s="22" t="s">
        <v>35</v>
      </c>
      <c r="K131" s="28" t="s">
        <v>436</v>
      </c>
      <c r="L131" s="28" t="s">
        <v>437</v>
      </c>
      <c r="M131" s="21" t="s">
        <v>157</v>
      </c>
      <c r="N131" s="21" t="s">
        <v>158</v>
      </c>
      <c r="O131" s="22" t="s">
        <v>108</v>
      </c>
      <c r="P131" s="22" t="s">
        <v>65</v>
      </c>
    </row>
    <row r="132" ht="24" hidden="1" spans="1:16">
      <c r="A132" s="22" t="s">
        <v>367</v>
      </c>
      <c r="B132" s="22" t="s">
        <v>18</v>
      </c>
      <c r="C132" s="22" t="s">
        <v>438</v>
      </c>
      <c r="D132" s="22" t="s">
        <v>439</v>
      </c>
      <c r="E132" s="22" t="s">
        <v>440</v>
      </c>
      <c r="F132" s="22">
        <v>2</v>
      </c>
      <c r="G132" s="22">
        <v>2025.7</v>
      </c>
      <c r="H132" s="22">
        <v>28</v>
      </c>
      <c r="I132" s="22">
        <v>2</v>
      </c>
      <c r="J132" s="22" t="s">
        <v>35</v>
      </c>
      <c r="K132" s="28" t="s">
        <v>441</v>
      </c>
      <c r="L132" s="28" t="s">
        <v>442</v>
      </c>
      <c r="M132" s="21" t="s">
        <v>157</v>
      </c>
      <c r="N132" s="21" t="s">
        <v>158</v>
      </c>
      <c r="O132" s="22" t="s">
        <v>108</v>
      </c>
      <c r="P132" s="22" t="s">
        <v>65</v>
      </c>
    </row>
    <row r="133" hidden="1" spans="1:16">
      <c r="A133" s="22" t="s">
        <v>367</v>
      </c>
      <c r="B133" s="22" t="s">
        <v>18</v>
      </c>
      <c r="C133" s="22" t="s">
        <v>438</v>
      </c>
      <c r="D133" s="22" t="s">
        <v>439</v>
      </c>
      <c r="E133" s="22" t="s">
        <v>440</v>
      </c>
      <c r="F133" s="22">
        <v>2</v>
      </c>
      <c r="G133" s="22">
        <v>2025.7</v>
      </c>
      <c r="H133" s="22">
        <v>28</v>
      </c>
      <c r="I133" s="22">
        <v>2</v>
      </c>
      <c r="J133" s="22" t="s">
        <v>35</v>
      </c>
      <c r="K133" s="28" t="s">
        <v>443</v>
      </c>
      <c r="L133" s="28" t="s">
        <v>444</v>
      </c>
      <c r="M133" s="21" t="s">
        <v>25</v>
      </c>
      <c r="N133" s="21" t="s">
        <v>445</v>
      </c>
      <c r="O133" s="22" t="s">
        <v>108</v>
      </c>
      <c r="P133" s="22" t="s">
        <v>65</v>
      </c>
    </row>
    <row r="134" hidden="1" spans="1:16">
      <c r="A134" s="22" t="s">
        <v>367</v>
      </c>
      <c r="B134" s="22" t="s">
        <v>18</v>
      </c>
      <c r="C134" s="22" t="s">
        <v>438</v>
      </c>
      <c r="D134" s="22" t="s">
        <v>439</v>
      </c>
      <c r="E134" s="22" t="s">
        <v>440</v>
      </c>
      <c r="F134" s="22">
        <v>2</v>
      </c>
      <c r="G134" s="22">
        <v>2025.7</v>
      </c>
      <c r="H134" s="22">
        <v>28</v>
      </c>
      <c r="I134" s="22">
        <v>2</v>
      </c>
      <c r="J134" s="22" t="s">
        <v>35</v>
      </c>
      <c r="K134" s="28" t="s">
        <v>446</v>
      </c>
      <c r="L134" s="28" t="s">
        <v>447</v>
      </c>
      <c r="M134" s="21" t="s">
        <v>25</v>
      </c>
      <c r="N134" s="21" t="s">
        <v>445</v>
      </c>
      <c r="O134" s="22" t="s">
        <v>108</v>
      </c>
      <c r="P134" s="22" t="s">
        <v>65</v>
      </c>
    </row>
    <row r="135" hidden="1" spans="1:16">
      <c r="A135" s="22" t="s">
        <v>448</v>
      </c>
      <c r="B135" s="22" t="s">
        <v>18</v>
      </c>
      <c r="C135" s="22" t="s">
        <v>449</v>
      </c>
      <c r="D135" s="22" t="s">
        <v>450</v>
      </c>
      <c r="E135" s="22" t="s">
        <v>451</v>
      </c>
      <c r="F135" s="22">
        <v>9</v>
      </c>
      <c r="G135" s="22">
        <v>2024.7</v>
      </c>
      <c r="H135" s="22">
        <v>26</v>
      </c>
      <c r="I135" s="22">
        <v>9</v>
      </c>
      <c r="J135" s="22" t="s">
        <v>452</v>
      </c>
      <c r="K135" s="28" t="s">
        <v>453</v>
      </c>
      <c r="L135" s="28" t="s">
        <v>454</v>
      </c>
      <c r="M135" s="21" t="s">
        <v>25</v>
      </c>
      <c r="N135" s="22" t="s">
        <v>445</v>
      </c>
      <c r="O135" s="22" t="s">
        <v>108</v>
      </c>
      <c r="P135" s="22" t="s">
        <v>65</v>
      </c>
    </row>
    <row r="136" hidden="1" spans="1:16">
      <c r="A136" s="22" t="s">
        <v>448</v>
      </c>
      <c r="B136" s="22" t="s">
        <v>18</v>
      </c>
      <c r="C136" s="22" t="s">
        <v>449</v>
      </c>
      <c r="D136" s="22" t="s">
        <v>450</v>
      </c>
      <c r="E136" s="22" t="s">
        <v>451</v>
      </c>
      <c r="F136" s="22">
        <v>9</v>
      </c>
      <c r="G136" s="22">
        <v>2024.7</v>
      </c>
      <c r="H136" s="22">
        <v>26</v>
      </c>
      <c r="I136" s="22">
        <v>9</v>
      </c>
      <c r="J136" s="22" t="s">
        <v>452</v>
      </c>
      <c r="K136" s="28" t="s">
        <v>453</v>
      </c>
      <c r="L136" s="28" t="s">
        <v>455</v>
      </c>
      <c r="M136" s="21" t="s">
        <v>80</v>
      </c>
      <c r="N136" s="21" t="s">
        <v>247</v>
      </c>
      <c r="O136" s="22" t="s">
        <v>108</v>
      </c>
      <c r="P136" s="22" t="s">
        <v>65</v>
      </c>
    </row>
    <row r="137" ht="24" hidden="1" spans="1:16">
      <c r="A137" s="22" t="s">
        <v>448</v>
      </c>
      <c r="B137" s="22" t="s">
        <v>18</v>
      </c>
      <c r="C137" s="22" t="s">
        <v>449</v>
      </c>
      <c r="D137" s="22" t="s">
        <v>450</v>
      </c>
      <c r="E137" s="22" t="s">
        <v>451</v>
      </c>
      <c r="F137" s="22">
        <v>9</v>
      </c>
      <c r="G137" s="22">
        <v>2024.7</v>
      </c>
      <c r="H137" s="22">
        <v>26</v>
      </c>
      <c r="I137" s="22">
        <v>9</v>
      </c>
      <c r="J137" s="22" t="s">
        <v>452</v>
      </c>
      <c r="K137" s="28" t="s">
        <v>456</v>
      </c>
      <c r="L137" s="28" t="s">
        <v>457</v>
      </c>
      <c r="M137" s="21" t="s">
        <v>80</v>
      </c>
      <c r="N137" s="21" t="s">
        <v>247</v>
      </c>
      <c r="O137" s="22" t="s">
        <v>108</v>
      </c>
      <c r="P137" s="22" t="s">
        <v>65</v>
      </c>
    </row>
    <row r="138" ht="24" hidden="1" spans="1:16">
      <c r="A138" s="22" t="s">
        <v>448</v>
      </c>
      <c r="B138" s="22" t="s">
        <v>18</v>
      </c>
      <c r="C138" s="22" t="s">
        <v>458</v>
      </c>
      <c r="D138" s="22" t="s">
        <v>459</v>
      </c>
      <c r="E138" s="22" t="s">
        <v>460</v>
      </c>
      <c r="F138" s="22">
        <v>1</v>
      </c>
      <c r="G138" s="22">
        <v>2025.7</v>
      </c>
      <c r="H138" s="22">
        <v>16</v>
      </c>
      <c r="I138" s="22">
        <v>1</v>
      </c>
      <c r="J138" s="22" t="s">
        <v>35</v>
      </c>
      <c r="K138" s="28" t="s">
        <v>461</v>
      </c>
      <c r="L138" s="28" t="s">
        <v>462</v>
      </c>
      <c r="M138" s="21" t="s">
        <v>25</v>
      </c>
      <c r="N138" s="21" t="s">
        <v>26</v>
      </c>
      <c r="O138" s="22" t="s">
        <v>108</v>
      </c>
      <c r="P138" s="22" t="s">
        <v>65</v>
      </c>
    </row>
    <row r="139" ht="24" hidden="1" spans="1:16">
      <c r="A139" s="22" t="s">
        <v>448</v>
      </c>
      <c r="B139" s="22" t="s">
        <v>18</v>
      </c>
      <c r="C139" s="22" t="s">
        <v>458</v>
      </c>
      <c r="D139" s="22" t="s">
        <v>459</v>
      </c>
      <c r="E139" s="22" t="s">
        <v>460</v>
      </c>
      <c r="F139" s="22">
        <v>1</v>
      </c>
      <c r="G139" s="22">
        <v>2025.7</v>
      </c>
      <c r="H139" s="22">
        <v>16</v>
      </c>
      <c r="I139" s="22">
        <v>1</v>
      </c>
      <c r="J139" s="22" t="s">
        <v>35</v>
      </c>
      <c r="K139" s="33" t="s">
        <v>463</v>
      </c>
      <c r="L139" s="28" t="s">
        <v>464</v>
      </c>
      <c r="M139" s="21" t="s">
        <v>25</v>
      </c>
      <c r="N139" s="21" t="s">
        <v>26</v>
      </c>
      <c r="O139" s="22" t="s">
        <v>108</v>
      </c>
      <c r="P139" s="22" t="s">
        <v>65</v>
      </c>
    </row>
    <row r="140" hidden="1" spans="1:16">
      <c r="A140" s="22" t="s">
        <v>448</v>
      </c>
      <c r="B140" s="22" t="s">
        <v>18</v>
      </c>
      <c r="C140" s="22" t="s">
        <v>458</v>
      </c>
      <c r="D140" s="22" t="s">
        <v>459</v>
      </c>
      <c r="E140" s="22" t="s">
        <v>460</v>
      </c>
      <c r="F140" s="22">
        <v>1</v>
      </c>
      <c r="G140" s="22">
        <v>2025.7</v>
      </c>
      <c r="H140" s="22">
        <v>16</v>
      </c>
      <c r="I140" s="22">
        <v>1</v>
      </c>
      <c r="J140" s="22" t="s">
        <v>35</v>
      </c>
      <c r="K140" s="33" t="s">
        <v>465</v>
      </c>
      <c r="L140" s="28" t="s">
        <v>466</v>
      </c>
      <c r="M140" s="21" t="s">
        <v>25</v>
      </c>
      <c r="N140" s="21" t="s">
        <v>26</v>
      </c>
      <c r="O140" s="22" t="s">
        <v>108</v>
      </c>
      <c r="P140" s="22" t="s">
        <v>65</v>
      </c>
    </row>
    <row r="141" ht="24" hidden="1" spans="1:16">
      <c r="A141" s="22" t="s">
        <v>448</v>
      </c>
      <c r="B141" s="22" t="s">
        <v>18</v>
      </c>
      <c r="C141" s="22" t="s">
        <v>458</v>
      </c>
      <c r="D141" s="22" t="s">
        <v>459</v>
      </c>
      <c r="E141" s="22" t="s">
        <v>460</v>
      </c>
      <c r="F141" s="22">
        <v>1</v>
      </c>
      <c r="G141" s="22">
        <v>2025.7</v>
      </c>
      <c r="H141" s="22">
        <v>16</v>
      </c>
      <c r="I141" s="22">
        <v>1</v>
      </c>
      <c r="J141" s="22" t="s">
        <v>35</v>
      </c>
      <c r="K141" s="28" t="s">
        <v>467</v>
      </c>
      <c r="L141" s="28" t="s">
        <v>468</v>
      </c>
      <c r="M141" s="21" t="s">
        <v>25</v>
      </c>
      <c r="N141" s="21" t="s">
        <v>26</v>
      </c>
      <c r="O141" s="22" t="s">
        <v>108</v>
      </c>
      <c r="P141" s="22" t="s">
        <v>65</v>
      </c>
    </row>
    <row r="142" ht="72" hidden="1" spans="1:16">
      <c r="A142" s="22" t="s">
        <v>448</v>
      </c>
      <c r="B142" s="22" t="s">
        <v>18</v>
      </c>
      <c r="C142" s="22" t="s">
        <v>458</v>
      </c>
      <c r="D142" s="22" t="s">
        <v>459</v>
      </c>
      <c r="E142" s="22" t="s">
        <v>460</v>
      </c>
      <c r="F142" s="22">
        <v>1</v>
      </c>
      <c r="G142" s="22">
        <v>2025.7</v>
      </c>
      <c r="H142" s="22">
        <v>16</v>
      </c>
      <c r="I142" s="22">
        <v>1</v>
      </c>
      <c r="J142" s="22" t="s">
        <v>35</v>
      </c>
      <c r="K142" s="33" t="s">
        <v>469</v>
      </c>
      <c r="L142" s="28" t="s">
        <v>470</v>
      </c>
      <c r="M142" s="21" t="s">
        <v>157</v>
      </c>
      <c r="N142" s="21" t="s">
        <v>158</v>
      </c>
      <c r="O142" s="22" t="s">
        <v>108</v>
      </c>
      <c r="P142" s="22" t="s">
        <v>65</v>
      </c>
    </row>
    <row r="143" hidden="1" spans="1:16">
      <c r="A143" s="22" t="s">
        <v>448</v>
      </c>
      <c r="B143" s="22" t="s">
        <v>18</v>
      </c>
      <c r="C143" s="22" t="s">
        <v>458</v>
      </c>
      <c r="D143" s="22" t="s">
        <v>459</v>
      </c>
      <c r="E143" s="22" t="s">
        <v>460</v>
      </c>
      <c r="F143" s="22">
        <v>1</v>
      </c>
      <c r="G143" s="22">
        <v>2025.7</v>
      </c>
      <c r="H143" s="22">
        <v>16</v>
      </c>
      <c r="I143" s="22">
        <v>1</v>
      </c>
      <c r="J143" s="22" t="s">
        <v>35</v>
      </c>
      <c r="K143" s="33" t="s">
        <v>471</v>
      </c>
      <c r="L143" s="28" t="s">
        <v>472</v>
      </c>
      <c r="M143" s="21" t="s">
        <v>25</v>
      </c>
      <c r="N143" s="21" t="s">
        <v>26</v>
      </c>
      <c r="O143" s="22" t="s">
        <v>108</v>
      </c>
      <c r="P143" s="22" t="s">
        <v>65</v>
      </c>
    </row>
    <row r="144" hidden="1" spans="1:16">
      <c r="A144" s="22" t="s">
        <v>448</v>
      </c>
      <c r="B144" s="22" t="s">
        <v>18</v>
      </c>
      <c r="C144" s="22" t="s">
        <v>458</v>
      </c>
      <c r="D144" s="22" t="s">
        <v>459</v>
      </c>
      <c r="E144" s="22" t="s">
        <v>460</v>
      </c>
      <c r="F144" s="22">
        <v>1</v>
      </c>
      <c r="G144" s="22">
        <v>2025.7</v>
      </c>
      <c r="H144" s="22">
        <v>16</v>
      </c>
      <c r="I144" s="22">
        <v>1</v>
      </c>
      <c r="J144" s="22" t="s">
        <v>35</v>
      </c>
      <c r="K144" s="33" t="s">
        <v>473</v>
      </c>
      <c r="L144" s="28" t="s">
        <v>474</v>
      </c>
      <c r="M144" s="21" t="s">
        <v>25</v>
      </c>
      <c r="N144" s="21" t="s">
        <v>26</v>
      </c>
      <c r="O144" s="22" t="s">
        <v>108</v>
      </c>
      <c r="P144" s="22" t="s">
        <v>65</v>
      </c>
    </row>
    <row r="145" hidden="1" spans="1:16">
      <c r="A145" s="22" t="s">
        <v>448</v>
      </c>
      <c r="B145" s="22" t="s">
        <v>18</v>
      </c>
      <c r="C145" s="22" t="s">
        <v>458</v>
      </c>
      <c r="D145" s="22" t="s">
        <v>459</v>
      </c>
      <c r="E145" s="22" t="s">
        <v>460</v>
      </c>
      <c r="F145" s="22">
        <v>1</v>
      </c>
      <c r="G145" s="22">
        <v>2025.7</v>
      </c>
      <c r="H145" s="22">
        <v>16</v>
      </c>
      <c r="I145" s="22">
        <v>1</v>
      </c>
      <c r="J145" s="22" t="s">
        <v>35</v>
      </c>
      <c r="K145" s="33" t="s">
        <v>475</v>
      </c>
      <c r="L145" s="28" t="s">
        <v>476</v>
      </c>
      <c r="M145" s="21" t="s">
        <v>25</v>
      </c>
      <c r="N145" s="21" t="s">
        <v>26</v>
      </c>
      <c r="O145" s="22" t="s">
        <v>108</v>
      </c>
      <c r="P145" s="22" t="s">
        <v>65</v>
      </c>
    </row>
    <row r="146" hidden="1" spans="1:16">
      <c r="A146" s="22" t="s">
        <v>477</v>
      </c>
      <c r="B146" s="22" t="s">
        <v>478</v>
      </c>
      <c r="C146" s="22"/>
      <c r="D146" s="21"/>
      <c r="E146" s="22"/>
      <c r="F146" s="22"/>
      <c r="G146" s="22"/>
      <c r="H146" s="22"/>
      <c r="I146" s="22"/>
      <c r="J146" s="22"/>
      <c r="K146" s="33"/>
      <c r="L146" s="28"/>
      <c r="M146" s="21"/>
      <c r="N146" s="21"/>
      <c r="O146" s="22"/>
      <c r="P146" s="22"/>
    </row>
    <row r="147" ht="14.25" spans="1:16">
      <c r="A147" s="34" t="s">
        <v>17</v>
      </c>
      <c r="B147" s="39" t="s">
        <v>40</v>
      </c>
      <c r="C147" s="39" t="s">
        <v>50</v>
      </c>
      <c r="D147" s="39" t="s">
        <v>51</v>
      </c>
      <c r="E147" s="39" t="s">
        <v>52</v>
      </c>
      <c r="F147" s="39">
        <v>2</v>
      </c>
      <c r="G147" s="39">
        <v>2023.3</v>
      </c>
      <c r="H147" s="39">
        <v>24</v>
      </c>
      <c r="I147" s="39">
        <v>2</v>
      </c>
      <c r="J147" s="39" t="s">
        <v>792</v>
      </c>
      <c r="K147" s="40" t="s">
        <v>793</v>
      </c>
      <c r="L147" s="40" t="s">
        <v>794</v>
      </c>
      <c r="M147" s="39" t="s">
        <v>55</v>
      </c>
      <c r="N147" s="41" t="s">
        <v>56</v>
      </c>
      <c r="O147" s="41" t="s">
        <v>795</v>
      </c>
      <c r="P147" s="41" t="s">
        <v>796</v>
      </c>
    </row>
    <row r="148" ht="42.75" spans="1:16">
      <c r="A148" s="34" t="s">
        <v>66</v>
      </c>
      <c r="B148" s="34" t="s">
        <v>40</v>
      </c>
      <c r="C148" s="34" t="s">
        <v>496</v>
      </c>
      <c r="D148" s="34" t="s">
        <v>797</v>
      </c>
      <c r="E148" s="34" t="s">
        <v>798</v>
      </c>
      <c r="F148" s="34">
        <v>1</v>
      </c>
      <c r="G148" s="34">
        <v>2025.7</v>
      </c>
      <c r="H148" s="34">
        <v>14</v>
      </c>
      <c r="I148" s="34">
        <v>1</v>
      </c>
      <c r="J148" s="34" t="s">
        <v>71</v>
      </c>
      <c r="K148" s="39" t="s">
        <v>799</v>
      </c>
      <c r="L148" s="39" t="s">
        <v>800</v>
      </c>
      <c r="M148" s="39" t="s">
        <v>55</v>
      </c>
      <c r="N148" s="39" t="s">
        <v>103</v>
      </c>
      <c r="O148" s="38" t="s">
        <v>499</v>
      </c>
      <c r="P148" s="38" t="s">
        <v>500</v>
      </c>
    </row>
    <row r="149" ht="28.5" spans="1:16">
      <c r="A149" s="34" t="s">
        <v>66</v>
      </c>
      <c r="B149" s="39" t="s">
        <v>40</v>
      </c>
      <c r="C149" s="39" t="s">
        <v>496</v>
      </c>
      <c r="D149" s="39" t="s">
        <v>801</v>
      </c>
      <c r="E149" s="39" t="s">
        <v>802</v>
      </c>
      <c r="F149" s="39">
        <v>1</v>
      </c>
      <c r="G149" s="39">
        <v>2025.5</v>
      </c>
      <c r="H149" s="39">
        <v>15</v>
      </c>
      <c r="I149" s="39">
        <v>1</v>
      </c>
      <c r="J149" s="34" t="s">
        <v>71</v>
      </c>
      <c r="K149" s="39" t="s">
        <v>803</v>
      </c>
      <c r="L149" s="39" t="s">
        <v>804</v>
      </c>
      <c r="M149" s="39" t="s">
        <v>55</v>
      </c>
      <c r="N149" s="39" t="s">
        <v>87</v>
      </c>
      <c r="O149" s="38" t="s">
        <v>499</v>
      </c>
      <c r="P149" s="38" t="s">
        <v>500</v>
      </c>
    </row>
    <row r="150" ht="42.75" spans="1:16">
      <c r="A150" s="34" t="s">
        <v>66</v>
      </c>
      <c r="B150" s="39" t="s">
        <v>40</v>
      </c>
      <c r="C150" s="39" t="s">
        <v>496</v>
      </c>
      <c r="D150" s="39" t="s">
        <v>805</v>
      </c>
      <c r="E150" s="39" t="s">
        <v>806</v>
      </c>
      <c r="F150" s="39">
        <v>1</v>
      </c>
      <c r="G150" s="39">
        <v>2024.5</v>
      </c>
      <c r="H150" s="39">
        <v>13</v>
      </c>
      <c r="I150" s="39">
        <v>1</v>
      </c>
      <c r="J150" s="34" t="s">
        <v>71</v>
      </c>
      <c r="K150" s="39" t="s">
        <v>807</v>
      </c>
      <c r="L150" s="39" t="s">
        <v>808</v>
      </c>
      <c r="M150" s="39" t="s">
        <v>55</v>
      </c>
      <c r="N150" s="39" t="s">
        <v>87</v>
      </c>
      <c r="O150" s="38" t="s">
        <v>499</v>
      </c>
      <c r="P150" s="38" t="s">
        <v>500</v>
      </c>
    </row>
    <row r="151" ht="28.5" spans="1:16">
      <c r="A151" s="38" t="s">
        <v>182</v>
      </c>
      <c r="B151" s="34" t="s">
        <v>18</v>
      </c>
      <c r="C151" s="34" t="s">
        <v>183</v>
      </c>
      <c r="D151" s="34" t="s">
        <v>505</v>
      </c>
      <c r="E151" s="34" t="s">
        <v>185</v>
      </c>
      <c r="F151" s="34">
        <v>329</v>
      </c>
      <c r="G151" s="34">
        <v>2025.3</v>
      </c>
      <c r="H151" s="34">
        <v>17</v>
      </c>
      <c r="I151" s="34">
        <v>329</v>
      </c>
      <c r="J151" s="34" t="s">
        <v>22</v>
      </c>
      <c r="K151" s="39" t="s">
        <v>809</v>
      </c>
      <c r="L151" s="39" t="s">
        <v>507</v>
      </c>
      <c r="M151" s="39" t="s">
        <v>55</v>
      </c>
      <c r="N151" s="39" t="s">
        <v>810</v>
      </c>
      <c r="O151" s="57" t="s">
        <v>499</v>
      </c>
      <c r="P151" s="57" t="s">
        <v>494</v>
      </c>
    </row>
    <row r="152" ht="14.25" spans="1:16">
      <c r="A152" s="38" t="s">
        <v>182</v>
      </c>
      <c r="B152" s="39" t="s">
        <v>40</v>
      </c>
      <c r="C152" s="39" t="s">
        <v>50</v>
      </c>
      <c r="D152" s="39" t="s">
        <v>51</v>
      </c>
      <c r="E152" s="39" t="s">
        <v>52</v>
      </c>
      <c r="F152" s="39">
        <v>2</v>
      </c>
      <c r="G152" s="39">
        <v>2023.3</v>
      </c>
      <c r="H152" s="39">
        <v>24</v>
      </c>
      <c r="I152" s="39">
        <v>2</v>
      </c>
      <c r="J152" s="39" t="s">
        <v>792</v>
      </c>
      <c r="K152" s="39" t="s">
        <v>811</v>
      </c>
      <c r="L152" s="39" t="s">
        <v>812</v>
      </c>
      <c r="M152" s="39" t="s">
        <v>55</v>
      </c>
      <c r="N152" s="39" t="s">
        <v>56</v>
      </c>
      <c r="O152" s="41" t="s">
        <v>796</v>
      </c>
      <c r="P152" s="41" t="s">
        <v>796</v>
      </c>
    </row>
    <row r="153" ht="14.25" spans="1:16">
      <c r="A153" s="34" t="s">
        <v>268</v>
      </c>
      <c r="B153" s="34" t="s">
        <v>18</v>
      </c>
      <c r="C153" s="34" t="s">
        <v>269</v>
      </c>
      <c r="D153" s="34" t="s">
        <v>270</v>
      </c>
      <c r="E153" s="34" t="s">
        <v>271</v>
      </c>
      <c r="F153" s="34">
        <v>7</v>
      </c>
      <c r="G153" s="34">
        <v>2025.4</v>
      </c>
      <c r="H153" s="34">
        <v>22</v>
      </c>
      <c r="I153" s="34">
        <v>22</v>
      </c>
      <c r="J153" s="34" t="s">
        <v>512</v>
      </c>
      <c r="K153" s="39" t="s">
        <v>813</v>
      </c>
      <c r="L153" s="39" t="s">
        <v>814</v>
      </c>
      <c r="M153" s="56" t="s">
        <v>55</v>
      </c>
      <c r="N153" s="56" t="s">
        <v>280</v>
      </c>
      <c r="O153" s="58" t="s">
        <v>499</v>
      </c>
      <c r="P153" s="58" t="s">
        <v>500</v>
      </c>
    </row>
    <row r="154" ht="14.25" spans="1:16">
      <c r="A154" s="34" t="s">
        <v>268</v>
      </c>
      <c r="B154" s="34" t="s">
        <v>18</v>
      </c>
      <c r="C154" s="34" t="s">
        <v>269</v>
      </c>
      <c r="D154" s="34" t="s">
        <v>270</v>
      </c>
      <c r="E154" s="34" t="s">
        <v>271</v>
      </c>
      <c r="F154" s="34">
        <v>7</v>
      </c>
      <c r="G154" s="34">
        <v>2025.4</v>
      </c>
      <c r="H154" s="34">
        <v>22</v>
      </c>
      <c r="I154" s="34">
        <v>22</v>
      </c>
      <c r="J154" s="34" t="s">
        <v>512</v>
      </c>
      <c r="K154" s="39" t="s">
        <v>815</v>
      </c>
      <c r="L154" s="39" t="s">
        <v>816</v>
      </c>
      <c r="M154" s="56" t="s">
        <v>55</v>
      </c>
      <c r="N154" s="56" t="s">
        <v>274</v>
      </c>
      <c r="O154" s="58" t="s">
        <v>499</v>
      </c>
      <c r="P154" s="58" t="s">
        <v>500</v>
      </c>
    </row>
    <row r="155" ht="14.25" spans="1:16">
      <c r="A155" s="34" t="s">
        <v>268</v>
      </c>
      <c r="B155" s="34" t="s">
        <v>18</v>
      </c>
      <c r="C155" s="34" t="s">
        <v>269</v>
      </c>
      <c r="D155" s="34" t="s">
        <v>270</v>
      </c>
      <c r="E155" s="34" t="s">
        <v>271</v>
      </c>
      <c r="F155" s="34">
        <v>7</v>
      </c>
      <c r="G155" s="34">
        <v>2025.4</v>
      </c>
      <c r="H155" s="34">
        <v>22</v>
      </c>
      <c r="I155" s="34">
        <v>22</v>
      </c>
      <c r="J155" s="34" t="s">
        <v>512</v>
      </c>
      <c r="K155" s="39" t="s">
        <v>521</v>
      </c>
      <c r="L155" s="39" t="s">
        <v>817</v>
      </c>
      <c r="M155" s="56" t="s">
        <v>55</v>
      </c>
      <c r="N155" s="56" t="s">
        <v>274</v>
      </c>
      <c r="O155" s="58" t="s">
        <v>499</v>
      </c>
      <c r="P155" s="58" t="s">
        <v>500</v>
      </c>
    </row>
    <row r="156" ht="14.25" spans="1:16">
      <c r="A156" s="34" t="s">
        <v>268</v>
      </c>
      <c r="B156" s="34" t="s">
        <v>18</v>
      </c>
      <c r="C156" s="34" t="s">
        <v>269</v>
      </c>
      <c r="D156" s="34" t="s">
        <v>270</v>
      </c>
      <c r="E156" s="34" t="s">
        <v>271</v>
      </c>
      <c r="F156" s="34">
        <v>7</v>
      </c>
      <c r="G156" s="34">
        <v>2025.4</v>
      </c>
      <c r="H156" s="34">
        <v>22</v>
      </c>
      <c r="I156" s="34">
        <v>22</v>
      </c>
      <c r="J156" s="34" t="s">
        <v>512</v>
      </c>
      <c r="K156" s="39" t="s">
        <v>818</v>
      </c>
      <c r="L156" s="39" t="s">
        <v>819</v>
      </c>
      <c r="M156" s="56" t="s">
        <v>55</v>
      </c>
      <c r="N156" s="56" t="s">
        <v>274</v>
      </c>
      <c r="O156" s="58" t="s">
        <v>499</v>
      </c>
      <c r="P156" s="58" t="s">
        <v>500</v>
      </c>
    </row>
    <row r="157" ht="14.25" spans="1:16">
      <c r="A157" s="34" t="s">
        <v>268</v>
      </c>
      <c r="B157" s="34" t="s">
        <v>18</v>
      </c>
      <c r="C157" s="34" t="s">
        <v>269</v>
      </c>
      <c r="D157" s="34" t="s">
        <v>270</v>
      </c>
      <c r="E157" s="34" t="s">
        <v>271</v>
      </c>
      <c r="F157" s="34">
        <v>7</v>
      </c>
      <c r="G157" s="34">
        <v>2025.4</v>
      </c>
      <c r="H157" s="34">
        <v>22</v>
      </c>
      <c r="I157" s="34">
        <v>22</v>
      </c>
      <c r="J157" s="34" t="s">
        <v>512</v>
      </c>
      <c r="K157" s="39" t="s">
        <v>818</v>
      </c>
      <c r="L157" s="39" t="s">
        <v>820</v>
      </c>
      <c r="M157" s="56" t="s">
        <v>55</v>
      </c>
      <c r="N157" s="56" t="s">
        <v>274</v>
      </c>
      <c r="O157" s="58" t="s">
        <v>499</v>
      </c>
      <c r="P157" s="58" t="s">
        <v>500</v>
      </c>
    </row>
    <row r="158" ht="28.5" spans="1:16">
      <c r="A158" s="34" t="s">
        <v>268</v>
      </c>
      <c r="B158" s="34" t="s">
        <v>18</v>
      </c>
      <c r="C158" s="34" t="s">
        <v>269</v>
      </c>
      <c r="D158" s="34" t="s">
        <v>270</v>
      </c>
      <c r="E158" s="34" t="s">
        <v>271</v>
      </c>
      <c r="F158" s="34">
        <v>7</v>
      </c>
      <c r="G158" s="34">
        <v>2025.4</v>
      </c>
      <c r="H158" s="34">
        <v>22</v>
      </c>
      <c r="I158" s="34">
        <v>22</v>
      </c>
      <c r="J158" s="34" t="s">
        <v>512</v>
      </c>
      <c r="K158" s="39" t="s">
        <v>821</v>
      </c>
      <c r="L158" s="39" t="s">
        <v>822</v>
      </c>
      <c r="M158" s="56" t="s">
        <v>55</v>
      </c>
      <c r="N158" s="56" t="s">
        <v>280</v>
      </c>
      <c r="O158" s="58" t="s">
        <v>499</v>
      </c>
      <c r="P158" s="58" t="s">
        <v>500</v>
      </c>
    </row>
    <row r="159" ht="28.5" spans="1:16">
      <c r="A159" s="34" t="s">
        <v>367</v>
      </c>
      <c r="B159" s="34" t="s">
        <v>18</v>
      </c>
      <c r="C159" s="34" t="s">
        <v>368</v>
      </c>
      <c r="D159" s="34" t="s">
        <v>369</v>
      </c>
      <c r="E159" s="34" t="s">
        <v>370</v>
      </c>
      <c r="F159" s="34">
        <v>11</v>
      </c>
      <c r="G159" s="34">
        <v>2025.2</v>
      </c>
      <c r="H159" s="34">
        <v>22</v>
      </c>
      <c r="I159" s="34">
        <v>11</v>
      </c>
      <c r="J159" s="34" t="s">
        <v>547</v>
      </c>
      <c r="K159" s="39"/>
      <c r="L159" s="39" t="s">
        <v>823</v>
      </c>
      <c r="M159" s="39" t="s">
        <v>55</v>
      </c>
      <c r="N159" s="39" t="s">
        <v>374</v>
      </c>
      <c r="O159" s="58" t="s">
        <v>499</v>
      </c>
      <c r="P159" s="58" t="s">
        <v>549</v>
      </c>
    </row>
    <row r="160" ht="42.75" spans="1:16">
      <c r="A160" s="34" t="s">
        <v>367</v>
      </c>
      <c r="B160" s="34" t="s">
        <v>18</v>
      </c>
      <c r="C160" s="34" t="s">
        <v>368</v>
      </c>
      <c r="D160" s="34" t="s">
        <v>369</v>
      </c>
      <c r="E160" s="34" t="s">
        <v>370</v>
      </c>
      <c r="F160" s="34">
        <v>11</v>
      </c>
      <c r="G160" s="34">
        <v>2025.2</v>
      </c>
      <c r="H160" s="34">
        <v>22</v>
      </c>
      <c r="I160" s="34">
        <v>11</v>
      </c>
      <c r="J160" s="34" t="s">
        <v>547</v>
      </c>
      <c r="K160" s="39"/>
      <c r="L160" s="39" t="s">
        <v>824</v>
      </c>
      <c r="M160" s="39" t="s">
        <v>55</v>
      </c>
      <c r="N160" s="39" t="s">
        <v>374</v>
      </c>
      <c r="O160" s="58" t="s">
        <v>499</v>
      </c>
      <c r="P160" s="58" t="s">
        <v>549</v>
      </c>
    </row>
    <row r="161" ht="28.5" spans="1:16">
      <c r="A161" s="34" t="s">
        <v>367</v>
      </c>
      <c r="B161" s="34" t="s">
        <v>18</v>
      </c>
      <c r="C161" s="34" t="s">
        <v>368</v>
      </c>
      <c r="D161" s="34" t="s">
        <v>369</v>
      </c>
      <c r="E161" s="34" t="s">
        <v>370</v>
      </c>
      <c r="F161" s="34">
        <v>11</v>
      </c>
      <c r="G161" s="34">
        <v>2025.2</v>
      </c>
      <c r="H161" s="34">
        <v>22</v>
      </c>
      <c r="I161" s="34">
        <v>11</v>
      </c>
      <c r="J161" s="34" t="s">
        <v>547</v>
      </c>
      <c r="K161" s="39"/>
      <c r="L161" s="39" t="s">
        <v>825</v>
      </c>
      <c r="M161" s="39" t="s">
        <v>55</v>
      </c>
      <c r="N161" s="39" t="s">
        <v>374</v>
      </c>
      <c r="O161" s="58" t="s">
        <v>499</v>
      </c>
      <c r="P161" s="58" t="s">
        <v>549</v>
      </c>
    </row>
    <row r="162" ht="28.5" spans="1:16">
      <c r="A162" s="34" t="s">
        <v>367</v>
      </c>
      <c r="B162" s="34" t="s">
        <v>18</v>
      </c>
      <c r="C162" s="34" t="s">
        <v>368</v>
      </c>
      <c r="D162" s="34" t="s">
        <v>369</v>
      </c>
      <c r="E162" s="34" t="s">
        <v>370</v>
      </c>
      <c r="F162" s="34">
        <v>11</v>
      </c>
      <c r="G162" s="34">
        <v>2025.2</v>
      </c>
      <c r="H162" s="34">
        <v>22</v>
      </c>
      <c r="I162" s="34">
        <v>11</v>
      </c>
      <c r="J162" s="34" t="s">
        <v>547</v>
      </c>
      <c r="K162" s="39"/>
      <c r="L162" s="39" t="s">
        <v>826</v>
      </c>
      <c r="M162" s="39" t="s">
        <v>55</v>
      </c>
      <c r="N162" s="39" t="s">
        <v>374</v>
      </c>
      <c r="O162" s="58" t="s">
        <v>499</v>
      </c>
      <c r="P162" s="58" t="s">
        <v>549</v>
      </c>
    </row>
    <row r="163" ht="28.5" spans="1:16">
      <c r="A163" s="34" t="s">
        <v>367</v>
      </c>
      <c r="B163" s="34" t="s">
        <v>18</v>
      </c>
      <c r="C163" s="34" t="s">
        <v>368</v>
      </c>
      <c r="D163" s="34" t="s">
        <v>369</v>
      </c>
      <c r="E163" s="34" t="s">
        <v>370</v>
      </c>
      <c r="F163" s="34">
        <v>11</v>
      </c>
      <c r="G163" s="34">
        <v>2025.2</v>
      </c>
      <c r="H163" s="34">
        <v>22</v>
      </c>
      <c r="I163" s="34">
        <v>11</v>
      </c>
      <c r="J163" s="34" t="s">
        <v>547</v>
      </c>
      <c r="K163" s="39"/>
      <c r="L163" s="39" t="s">
        <v>827</v>
      </c>
      <c r="M163" s="39" t="s">
        <v>55</v>
      </c>
      <c r="N163" s="39" t="s">
        <v>374</v>
      </c>
      <c r="O163" s="58" t="s">
        <v>499</v>
      </c>
      <c r="P163" s="58" t="s">
        <v>549</v>
      </c>
    </row>
    <row r="164" ht="28.5" spans="1:16">
      <c r="A164" s="34" t="s">
        <v>367</v>
      </c>
      <c r="B164" s="34" t="s">
        <v>18</v>
      </c>
      <c r="C164" s="34" t="s">
        <v>368</v>
      </c>
      <c r="D164" s="34" t="s">
        <v>369</v>
      </c>
      <c r="E164" s="34" t="s">
        <v>370</v>
      </c>
      <c r="F164" s="34">
        <v>11</v>
      </c>
      <c r="G164" s="34">
        <v>2025.2</v>
      </c>
      <c r="H164" s="34">
        <v>22</v>
      </c>
      <c r="I164" s="34">
        <v>11</v>
      </c>
      <c r="J164" s="34" t="s">
        <v>547</v>
      </c>
      <c r="K164" s="39"/>
      <c r="L164" s="39" t="s">
        <v>828</v>
      </c>
      <c r="M164" s="39" t="s">
        <v>55</v>
      </c>
      <c r="N164" s="39" t="s">
        <v>374</v>
      </c>
      <c r="O164" s="58" t="s">
        <v>499</v>
      </c>
      <c r="P164" s="58" t="s">
        <v>549</v>
      </c>
    </row>
    <row r="165" ht="28.5" spans="1:16">
      <c r="A165" s="34" t="s">
        <v>367</v>
      </c>
      <c r="B165" s="34" t="s">
        <v>18</v>
      </c>
      <c r="C165" s="34" t="s">
        <v>368</v>
      </c>
      <c r="D165" s="34" t="s">
        <v>369</v>
      </c>
      <c r="E165" s="34" t="s">
        <v>370</v>
      </c>
      <c r="F165" s="34">
        <v>11</v>
      </c>
      <c r="G165" s="34">
        <v>2025.2</v>
      </c>
      <c r="H165" s="34">
        <v>22</v>
      </c>
      <c r="I165" s="34">
        <v>11</v>
      </c>
      <c r="J165" s="34" t="s">
        <v>547</v>
      </c>
      <c r="K165" s="39"/>
      <c r="L165" s="39" t="s">
        <v>829</v>
      </c>
      <c r="M165" s="39" t="s">
        <v>55</v>
      </c>
      <c r="N165" s="39" t="s">
        <v>374</v>
      </c>
      <c r="O165" s="58" t="s">
        <v>499</v>
      </c>
      <c r="P165" s="58" t="s">
        <v>549</v>
      </c>
    </row>
    <row r="166" ht="99.75" spans="1:16">
      <c r="A166" s="35" t="s">
        <v>66</v>
      </c>
      <c r="B166" s="35" t="s">
        <v>40</v>
      </c>
      <c r="C166" s="35" t="s">
        <v>67</v>
      </c>
      <c r="D166" s="35" t="s">
        <v>666</v>
      </c>
      <c r="E166" s="35" t="s">
        <v>667</v>
      </c>
      <c r="F166" s="35">
        <v>1</v>
      </c>
      <c r="G166" s="35" t="s">
        <v>668</v>
      </c>
      <c r="H166" s="35">
        <v>29</v>
      </c>
      <c r="I166" s="35">
        <v>1</v>
      </c>
      <c r="J166" s="35" t="s">
        <v>71</v>
      </c>
      <c r="K166" s="42" t="s">
        <v>830</v>
      </c>
      <c r="L166" s="42" t="s">
        <v>831</v>
      </c>
      <c r="M166" s="42" t="s">
        <v>55</v>
      </c>
      <c r="N166" s="42" t="s">
        <v>103</v>
      </c>
      <c r="O166" s="43" t="s">
        <v>554</v>
      </c>
      <c r="P166" s="44" t="s">
        <v>555</v>
      </c>
    </row>
    <row r="167" ht="99.75" spans="1:16">
      <c r="A167" s="35" t="s">
        <v>66</v>
      </c>
      <c r="B167" s="35" t="s">
        <v>40</v>
      </c>
      <c r="C167" s="35" t="s">
        <v>67</v>
      </c>
      <c r="D167" s="35" t="s">
        <v>550</v>
      </c>
      <c r="E167" s="35" t="s">
        <v>551</v>
      </c>
      <c r="F167" s="35">
        <v>1</v>
      </c>
      <c r="G167" s="35">
        <v>2025.8</v>
      </c>
      <c r="H167" s="35">
        <v>14</v>
      </c>
      <c r="I167" s="35">
        <v>1</v>
      </c>
      <c r="J167" s="35" t="s">
        <v>71</v>
      </c>
      <c r="K167" s="42" t="s">
        <v>830</v>
      </c>
      <c r="L167" s="42" t="s">
        <v>831</v>
      </c>
      <c r="M167" s="42" t="s">
        <v>55</v>
      </c>
      <c r="N167" s="42" t="s">
        <v>103</v>
      </c>
      <c r="O167" s="43" t="s">
        <v>554</v>
      </c>
      <c r="P167" s="44" t="s">
        <v>555</v>
      </c>
    </row>
    <row r="168" ht="28.5" spans="1:16">
      <c r="A168" s="36" t="s">
        <v>161</v>
      </c>
      <c r="B168" s="34" t="s">
        <v>18</v>
      </c>
      <c r="C168" s="34" t="s">
        <v>162</v>
      </c>
      <c r="D168" s="34" t="s">
        <v>163</v>
      </c>
      <c r="E168" s="34" t="s">
        <v>169</v>
      </c>
      <c r="F168" s="34">
        <v>2</v>
      </c>
      <c r="G168" s="34">
        <v>2025.3</v>
      </c>
      <c r="H168" s="34">
        <v>20</v>
      </c>
      <c r="I168" s="34">
        <v>2</v>
      </c>
      <c r="J168" s="34" t="s">
        <v>35</v>
      </c>
      <c r="K168" s="61" t="s">
        <v>832</v>
      </c>
      <c r="L168" s="46" t="s">
        <v>833</v>
      </c>
      <c r="M168" s="42" t="s">
        <v>55</v>
      </c>
      <c r="N168" s="62" t="s">
        <v>834</v>
      </c>
      <c r="O168" s="62"/>
      <c r="P168" s="62"/>
    </row>
    <row r="169" ht="28.5" spans="1:16">
      <c r="A169" s="36" t="s">
        <v>161</v>
      </c>
      <c r="B169" s="34" t="s">
        <v>18</v>
      </c>
      <c r="C169" s="34" t="s">
        <v>162</v>
      </c>
      <c r="D169" s="34" t="s">
        <v>163</v>
      </c>
      <c r="E169" s="34" t="s">
        <v>169</v>
      </c>
      <c r="F169" s="34">
        <v>2</v>
      </c>
      <c r="G169" s="34">
        <v>2025.3</v>
      </c>
      <c r="H169" s="34">
        <v>20</v>
      </c>
      <c r="I169" s="34">
        <v>2</v>
      </c>
      <c r="J169" s="34" t="s">
        <v>35</v>
      </c>
      <c r="K169" s="61" t="s">
        <v>832</v>
      </c>
      <c r="L169" s="46" t="s">
        <v>835</v>
      </c>
      <c r="M169" s="42" t="s">
        <v>55</v>
      </c>
      <c r="N169" s="62" t="s">
        <v>834</v>
      </c>
      <c r="O169" s="62"/>
      <c r="P169" s="62"/>
    </row>
    <row r="170" ht="28.5" spans="1:16">
      <c r="A170" s="35" t="s">
        <v>238</v>
      </c>
      <c r="B170" s="35" t="s">
        <v>40</v>
      </c>
      <c r="C170" s="35" t="s">
        <v>836</v>
      </c>
      <c r="D170" s="35" t="s">
        <v>837</v>
      </c>
      <c r="E170" s="35" t="s">
        <v>838</v>
      </c>
      <c r="F170" s="35">
        <v>1</v>
      </c>
      <c r="G170" s="35">
        <v>2025.8</v>
      </c>
      <c r="H170" s="35">
        <v>20</v>
      </c>
      <c r="I170" s="35">
        <v>1</v>
      </c>
      <c r="J170" s="35" t="s">
        <v>71</v>
      </c>
      <c r="K170" s="42" t="s">
        <v>839</v>
      </c>
      <c r="L170" s="42" t="s">
        <v>840</v>
      </c>
      <c r="M170" s="48" t="s">
        <v>55</v>
      </c>
      <c r="N170" s="48" t="s">
        <v>56</v>
      </c>
      <c r="O170" s="47" t="s">
        <v>554</v>
      </c>
      <c r="P170" s="47" t="s">
        <v>555</v>
      </c>
    </row>
    <row r="171" ht="28.5" spans="1:16">
      <c r="A171" s="35" t="s">
        <v>238</v>
      </c>
      <c r="B171" s="35" t="s">
        <v>40</v>
      </c>
      <c r="C171" s="35" t="s">
        <v>836</v>
      </c>
      <c r="D171" s="35" t="s">
        <v>837</v>
      </c>
      <c r="E171" s="35" t="s">
        <v>838</v>
      </c>
      <c r="F171" s="35">
        <v>1</v>
      </c>
      <c r="G171" s="35">
        <v>2025.8</v>
      </c>
      <c r="H171" s="35">
        <v>20</v>
      </c>
      <c r="I171" s="35">
        <v>1</v>
      </c>
      <c r="J171" s="35" t="s">
        <v>71</v>
      </c>
      <c r="K171" s="42" t="s">
        <v>839</v>
      </c>
      <c r="L171" s="42" t="s">
        <v>841</v>
      </c>
      <c r="M171" s="48" t="s">
        <v>55</v>
      </c>
      <c r="N171" s="48" t="s">
        <v>56</v>
      </c>
      <c r="O171" s="47" t="s">
        <v>554</v>
      </c>
      <c r="P171" s="47" t="s">
        <v>555</v>
      </c>
    </row>
    <row r="172" ht="28.5" spans="1:16">
      <c r="A172" s="35" t="s">
        <v>238</v>
      </c>
      <c r="B172" s="35" t="s">
        <v>40</v>
      </c>
      <c r="C172" s="35" t="s">
        <v>836</v>
      </c>
      <c r="D172" s="35" t="s">
        <v>837</v>
      </c>
      <c r="E172" s="35" t="s">
        <v>838</v>
      </c>
      <c r="F172" s="35">
        <v>1</v>
      </c>
      <c r="G172" s="35">
        <v>2025.8</v>
      </c>
      <c r="H172" s="35">
        <v>20</v>
      </c>
      <c r="I172" s="35">
        <v>1</v>
      </c>
      <c r="J172" s="35" t="s">
        <v>71</v>
      </c>
      <c r="K172" s="42" t="s">
        <v>842</v>
      </c>
      <c r="L172" s="42" t="s">
        <v>843</v>
      </c>
      <c r="M172" s="48" t="s">
        <v>55</v>
      </c>
      <c r="N172" s="48" t="s">
        <v>56</v>
      </c>
      <c r="O172" s="47" t="s">
        <v>554</v>
      </c>
      <c r="P172" s="47" t="s">
        <v>555</v>
      </c>
    </row>
    <row r="173" ht="28.5" spans="1:16">
      <c r="A173" s="35" t="s">
        <v>238</v>
      </c>
      <c r="B173" s="35" t="s">
        <v>40</v>
      </c>
      <c r="C173" s="35" t="s">
        <v>836</v>
      </c>
      <c r="D173" s="35" t="s">
        <v>837</v>
      </c>
      <c r="E173" s="35" t="s">
        <v>838</v>
      </c>
      <c r="F173" s="35">
        <v>1</v>
      </c>
      <c r="G173" s="35">
        <v>2025.8</v>
      </c>
      <c r="H173" s="35">
        <v>20</v>
      </c>
      <c r="I173" s="35">
        <v>1</v>
      </c>
      <c r="J173" s="35" t="s">
        <v>71</v>
      </c>
      <c r="K173" s="42" t="s">
        <v>844</v>
      </c>
      <c r="L173" s="42" t="s">
        <v>845</v>
      </c>
      <c r="M173" s="48" t="s">
        <v>55</v>
      </c>
      <c r="N173" s="48" t="s">
        <v>56</v>
      </c>
      <c r="O173" s="47" t="s">
        <v>554</v>
      </c>
      <c r="P173" s="47" t="s">
        <v>555</v>
      </c>
    </row>
    <row r="174" ht="42.75" spans="1:16">
      <c r="A174" s="35" t="s">
        <v>238</v>
      </c>
      <c r="B174" s="35" t="s">
        <v>40</v>
      </c>
      <c r="C174" s="35" t="s">
        <v>836</v>
      </c>
      <c r="D174" s="35" t="s">
        <v>837</v>
      </c>
      <c r="E174" s="35" t="s">
        <v>838</v>
      </c>
      <c r="F174" s="35">
        <v>1</v>
      </c>
      <c r="G174" s="35">
        <v>2025.8</v>
      </c>
      <c r="H174" s="35">
        <v>20</v>
      </c>
      <c r="I174" s="35">
        <v>1</v>
      </c>
      <c r="J174" s="35" t="s">
        <v>71</v>
      </c>
      <c r="K174" s="42" t="s">
        <v>846</v>
      </c>
      <c r="L174" s="42" t="s">
        <v>847</v>
      </c>
      <c r="M174" s="48" t="s">
        <v>55</v>
      </c>
      <c r="N174" s="48" t="s">
        <v>56</v>
      </c>
      <c r="O174" s="47" t="s">
        <v>554</v>
      </c>
      <c r="P174" s="47" t="s">
        <v>555</v>
      </c>
    </row>
    <row r="175" ht="57" spans="1:16">
      <c r="A175" s="35" t="s">
        <v>238</v>
      </c>
      <c r="B175" s="35" t="s">
        <v>40</v>
      </c>
      <c r="C175" s="35" t="s">
        <v>836</v>
      </c>
      <c r="D175" s="35" t="s">
        <v>837</v>
      </c>
      <c r="E175" s="35" t="s">
        <v>838</v>
      </c>
      <c r="F175" s="35">
        <v>1</v>
      </c>
      <c r="G175" s="35">
        <v>2025.8</v>
      </c>
      <c r="H175" s="35">
        <v>20</v>
      </c>
      <c r="I175" s="35">
        <v>1</v>
      </c>
      <c r="J175" s="35" t="s">
        <v>71</v>
      </c>
      <c r="K175" s="42" t="s">
        <v>848</v>
      </c>
      <c r="L175" s="42" t="s">
        <v>849</v>
      </c>
      <c r="M175" s="48" t="s">
        <v>55</v>
      </c>
      <c r="N175" s="48" t="s">
        <v>56</v>
      </c>
      <c r="O175" s="47" t="s">
        <v>554</v>
      </c>
      <c r="P175" s="47" t="s">
        <v>555</v>
      </c>
    </row>
    <row r="176" ht="42.75" spans="1:16">
      <c r="A176" s="35" t="s">
        <v>238</v>
      </c>
      <c r="B176" s="35" t="s">
        <v>40</v>
      </c>
      <c r="C176" s="35" t="s">
        <v>836</v>
      </c>
      <c r="D176" s="35" t="s">
        <v>837</v>
      </c>
      <c r="E176" s="35" t="s">
        <v>838</v>
      </c>
      <c r="F176" s="35">
        <v>1</v>
      </c>
      <c r="G176" s="35">
        <v>2025.8</v>
      </c>
      <c r="H176" s="35">
        <v>20</v>
      </c>
      <c r="I176" s="35">
        <v>1</v>
      </c>
      <c r="J176" s="35" t="s">
        <v>71</v>
      </c>
      <c r="K176" s="42" t="s">
        <v>850</v>
      </c>
      <c r="L176" s="42" t="s">
        <v>851</v>
      </c>
      <c r="M176" s="48" t="s">
        <v>55</v>
      </c>
      <c r="N176" s="48" t="s">
        <v>56</v>
      </c>
      <c r="O176" s="47" t="s">
        <v>554</v>
      </c>
      <c r="P176" s="47" t="s">
        <v>555</v>
      </c>
    </row>
    <row r="177" ht="28.5" spans="1:16">
      <c r="A177" s="35" t="s">
        <v>238</v>
      </c>
      <c r="B177" s="35" t="s">
        <v>40</v>
      </c>
      <c r="C177" s="35" t="s">
        <v>836</v>
      </c>
      <c r="D177" s="35" t="s">
        <v>837</v>
      </c>
      <c r="E177" s="35" t="s">
        <v>838</v>
      </c>
      <c r="F177" s="35">
        <v>1</v>
      </c>
      <c r="G177" s="35">
        <v>2025.8</v>
      </c>
      <c r="H177" s="35">
        <v>20</v>
      </c>
      <c r="I177" s="35">
        <v>1</v>
      </c>
      <c r="J177" s="35" t="s">
        <v>71</v>
      </c>
      <c r="K177" s="42" t="s">
        <v>852</v>
      </c>
      <c r="L177" s="42" t="s">
        <v>853</v>
      </c>
      <c r="M177" s="48" t="s">
        <v>55</v>
      </c>
      <c r="N177" s="48" t="s">
        <v>56</v>
      </c>
      <c r="O177" s="47" t="s">
        <v>554</v>
      </c>
      <c r="P177" s="47" t="s">
        <v>555</v>
      </c>
    </row>
    <row r="178" ht="42.75" spans="1:16">
      <c r="A178" s="35" t="s">
        <v>238</v>
      </c>
      <c r="B178" s="35" t="s">
        <v>40</v>
      </c>
      <c r="C178" s="35" t="s">
        <v>836</v>
      </c>
      <c r="D178" s="35" t="s">
        <v>837</v>
      </c>
      <c r="E178" s="35" t="s">
        <v>838</v>
      </c>
      <c r="F178" s="35">
        <v>1</v>
      </c>
      <c r="G178" s="35">
        <v>2025.8</v>
      </c>
      <c r="H178" s="35">
        <v>20</v>
      </c>
      <c r="I178" s="35">
        <v>1</v>
      </c>
      <c r="J178" s="35" t="s">
        <v>71</v>
      </c>
      <c r="K178" s="42" t="s">
        <v>846</v>
      </c>
      <c r="L178" s="42" t="s">
        <v>854</v>
      </c>
      <c r="M178" s="48" t="s">
        <v>55</v>
      </c>
      <c r="N178" s="48" t="s">
        <v>56</v>
      </c>
      <c r="O178" s="47" t="s">
        <v>554</v>
      </c>
      <c r="P178" s="47" t="s">
        <v>555</v>
      </c>
    </row>
    <row r="179" ht="28.5" spans="1:16">
      <c r="A179" s="35" t="s">
        <v>268</v>
      </c>
      <c r="B179" s="35" t="s">
        <v>18</v>
      </c>
      <c r="C179" s="35" t="s">
        <v>269</v>
      </c>
      <c r="D179" s="35" t="s">
        <v>270</v>
      </c>
      <c r="E179" s="35" t="s">
        <v>271</v>
      </c>
      <c r="F179" s="35">
        <v>7</v>
      </c>
      <c r="G179" s="35">
        <v>2025.4</v>
      </c>
      <c r="H179" s="35">
        <v>22</v>
      </c>
      <c r="I179" s="35">
        <v>22</v>
      </c>
      <c r="J179" s="35" t="s">
        <v>512</v>
      </c>
      <c r="K179" s="42" t="s">
        <v>855</v>
      </c>
      <c r="L179" s="42" t="s">
        <v>856</v>
      </c>
      <c r="M179" s="48" t="s">
        <v>55</v>
      </c>
      <c r="N179" s="48" t="s">
        <v>274</v>
      </c>
      <c r="O179" s="44" t="s">
        <v>554</v>
      </c>
      <c r="P179" s="44" t="s">
        <v>590</v>
      </c>
    </row>
    <row r="180" ht="14.25" spans="1:16">
      <c r="A180" s="35" t="s">
        <v>346</v>
      </c>
      <c r="B180" s="35" t="s">
        <v>40</v>
      </c>
      <c r="C180" s="35" t="s">
        <v>347</v>
      </c>
      <c r="D180" s="35" t="s">
        <v>163</v>
      </c>
      <c r="E180" s="35" t="s">
        <v>348</v>
      </c>
      <c r="F180" s="35">
        <v>2</v>
      </c>
      <c r="G180" s="35">
        <v>2025.3</v>
      </c>
      <c r="H180" s="35">
        <v>18</v>
      </c>
      <c r="I180" s="35">
        <v>2</v>
      </c>
      <c r="J180" s="36" t="s">
        <v>35</v>
      </c>
      <c r="K180" s="68" t="s">
        <v>779</v>
      </c>
      <c r="L180" s="68" t="s">
        <v>857</v>
      </c>
      <c r="M180" s="69" t="s">
        <v>55</v>
      </c>
      <c r="N180" s="70" t="s">
        <v>227</v>
      </c>
      <c r="O180" s="67" t="s">
        <v>554</v>
      </c>
      <c r="P180" s="67" t="s">
        <v>555</v>
      </c>
    </row>
  </sheetData>
  <autoFilter xmlns:etc="http://www.wps.cn/officeDocument/2017/etCustomData" ref="A2:P180" etc:filterBottomFollowUsedRange="0">
    <filterColumn colId="12">
      <customFilters>
        <customFilter operator="equal" val="测试"/>
      </customFilters>
    </filterColumn>
    <extLst/>
  </autoFilter>
  <mergeCells count="1">
    <mergeCell ref="A1:P1"/>
  </mergeCells>
  <conditionalFormatting sqref="K147">
    <cfRule type="expression" dxfId="1" priority="8">
      <formula>$K147="已完成"</formula>
    </cfRule>
    <cfRule type="expression" dxfId="0" priority="7">
      <formula>OR($K147="延期",AND(#REF!="严重",$K147=""))</formula>
    </cfRule>
  </conditionalFormatting>
  <conditionalFormatting sqref="K3:K49">
    <cfRule type="expression" dxfId="1" priority="16">
      <formula>$K3="已完成"</formula>
    </cfRule>
    <cfRule type="expression" dxfId="0" priority="15">
      <formula>OR($K3="延期",AND(#REF!="严重",$K3=""))</formula>
    </cfRule>
  </conditionalFormatting>
  <conditionalFormatting sqref="L3:L49">
    <cfRule type="expression" dxfId="1" priority="14">
      <formula>$K3="已完成"</formula>
    </cfRule>
    <cfRule type="expression" dxfId="0" priority="13">
      <formula>OR($K3="延期",AND(#REF!="严重",$K3=""))</formula>
    </cfRule>
  </conditionalFormatting>
  <conditionalFormatting sqref="L147 L153 L154 L155:L158 L159:L161 L162:L164 L165">
    <cfRule type="expression" dxfId="1" priority="10">
      <formula>$K147="已完成"</formula>
    </cfRule>
    <cfRule type="expression" dxfId="0" priority="9">
      <formula>OR($K147="延期",AND(#REF!="严重",$K147=""))</formula>
    </cfRule>
  </conditionalFormatting>
  <conditionalFormatting sqref="K153 K154 K155:K158 K159:K161 K162:K164 K165">
    <cfRule type="expression" dxfId="1" priority="12">
      <formula>$K153="已完成"</formula>
    </cfRule>
    <cfRule type="expression" dxfId="0" priority="11">
      <formula>OR($K153="延期",AND(#REF!="严重",$K153=""))</formula>
    </cfRule>
  </conditionalFormatting>
  <conditionalFormatting sqref="K166 K167">
    <cfRule type="expression" dxfId="1" priority="2">
      <formula>$K166="已完成"</formula>
    </cfRule>
    <cfRule type="expression" dxfId="0" priority="1">
      <formula>OR($K166="延期",AND(#REF!="严重",$K166=""))</formula>
    </cfRule>
  </conditionalFormatting>
  <conditionalFormatting sqref="L166 L167 L168:L169 L180">
    <cfRule type="expression" dxfId="1" priority="4">
      <formula>$K166="已完成"</formula>
    </cfRule>
    <cfRule type="expression" dxfId="0" priority="3">
      <formula>OR($K166="延期",AND(#REF!="严重",$K166=""))</formula>
    </cfRule>
  </conditionalFormatting>
  <conditionalFormatting sqref="K168:K169 K180">
    <cfRule type="expression" dxfId="1" priority="6">
      <formula>$K168="已完成"</formula>
    </cfRule>
    <cfRule type="expression" dxfId="0" priority="5">
      <formula>OR($K168="延期",AND(#REF!="严重",$K168=""))</formula>
    </cfRule>
  </conditionalFormatting>
  <dataValidations count="1">
    <dataValidation allowBlank="1" showInputMessage="1" showErrorMessage="1" sqref="K147:L147 K3:L8 K38:L42"/>
  </dataValidation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R235"/>
  <sheetViews>
    <sheetView workbookViewId="0">
      <pane xSplit="5" topLeftCell="F1" activePane="topRight" state="frozen"/>
      <selection/>
      <selection pane="topRight" activeCell="E181" sqref="E181"/>
    </sheetView>
  </sheetViews>
  <sheetFormatPr defaultColWidth="11" defaultRowHeight="12"/>
  <cols>
    <col min="1" max="1" width="7.125" style="12" customWidth="1"/>
    <col min="2" max="2" width="9.5" style="12" customWidth="1"/>
    <col min="3" max="3" width="11.25" style="13" customWidth="1"/>
    <col min="4" max="4" width="21.2166666666667" style="13" customWidth="1"/>
    <col min="5" max="5" width="12.75" style="12" customWidth="1"/>
    <col min="6" max="6" width="6.5" style="12" customWidth="1"/>
    <col min="7" max="7" width="12.3583333333333" style="14" customWidth="1"/>
    <col min="8" max="8" width="11.125" style="12" customWidth="1"/>
    <col min="9" max="9" width="5.5" style="12" customWidth="1"/>
    <col min="10" max="10" width="8.875" style="12" customWidth="1"/>
    <col min="11" max="11" width="37.225" style="15" customWidth="1"/>
    <col min="12" max="12" width="40.6416666666667" style="15" customWidth="1"/>
    <col min="13" max="13" width="8.25" style="13" customWidth="1"/>
    <col min="14" max="14" width="7.375" style="13" customWidth="1"/>
    <col min="15" max="15" width="10.625" style="12" customWidth="1"/>
    <col min="16" max="16" width="9.875" style="12" customWidth="1"/>
    <col min="17" max="16384" width="11" style="12"/>
  </cols>
  <sheetData>
    <row r="1" s="10" customFormat="1" ht="31.5" spans="1:16">
      <c r="A1" s="16" t="s">
        <v>487</v>
      </c>
      <c r="B1" s="17"/>
      <c r="C1" s="17"/>
      <c r="D1" s="17"/>
      <c r="E1" s="17"/>
      <c r="F1" s="17"/>
      <c r="G1" s="17"/>
      <c r="H1" s="17"/>
      <c r="I1" s="17"/>
      <c r="J1" s="17"/>
      <c r="K1" s="24"/>
      <c r="L1" s="24"/>
      <c r="M1" s="17"/>
      <c r="N1" s="17"/>
      <c r="O1" s="17"/>
      <c r="P1" s="17"/>
    </row>
    <row r="2" s="10" customFormat="1" ht="24" spans="1:16">
      <c r="A2" s="18" t="s">
        <v>1</v>
      </c>
      <c r="B2" s="19" t="s">
        <v>2</v>
      </c>
      <c r="C2" s="19" t="s">
        <v>3</v>
      </c>
      <c r="D2" s="20" t="s">
        <v>4</v>
      </c>
      <c r="E2" s="18" t="s">
        <v>5</v>
      </c>
      <c r="F2" s="19" t="s">
        <v>6</v>
      </c>
      <c r="G2" s="20" t="s">
        <v>7</v>
      </c>
      <c r="H2" s="19" t="s">
        <v>8</v>
      </c>
      <c r="I2" s="19" t="s">
        <v>9</v>
      </c>
      <c r="J2" s="19" t="s">
        <v>10</v>
      </c>
      <c r="K2" s="25" t="s">
        <v>11</v>
      </c>
      <c r="L2" s="25" t="s">
        <v>12</v>
      </c>
      <c r="M2" s="25" t="s">
        <v>13</v>
      </c>
      <c r="N2" s="25" t="s">
        <v>14</v>
      </c>
      <c r="O2" s="25" t="s">
        <v>15</v>
      </c>
      <c r="P2" s="25" t="s">
        <v>16</v>
      </c>
    </row>
    <row r="3" s="11" customFormat="1" ht="24" spans="1:16">
      <c r="A3" s="21" t="s">
        <v>17</v>
      </c>
      <c r="B3" s="21" t="s">
        <v>18</v>
      </c>
      <c r="C3" s="21" t="s">
        <v>19</v>
      </c>
      <c r="D3" s="21" t="s">
        <v>20</v>
      </c>
      <c r="E3" s="21" t="s">
        <v>21</v>
      </c>
      <c r="F3" s="21">
        <v>1</v>
      </c>
      <c r="G3" s="21">
        <v>2024.9</v>
      </c>
      <c r="H3" s="21">
        <v>22</v>
      </c>
      <c r="I3" s="21">
        <v>1</v>
      </c>
      <c r="J3" s="21" t="s">
        <v>22</v>
      </c>
      <c r="K3" s="26" t="s">
        <v>23</v>
      </c>
      <c r="L3" s="26" t="s">
        <v>24</v>
      </c>
      <c r="M3" s="22" t="s">
        <v>25</v>
      </c>
      <c r="N3" s="27" t="s">
        <v>26</v>
      </c>
      <c r="O3" s="27" t="s">
        <v>27</v>
      </c>
      <c r="P3" s="27" t="s">
        <v>28</v>
      </c>
    </row>
    <row r="4" s="11" customFormat="1" ht="24" spans="1:16">
      <c r="A4" s="21" t="s">
        <v>17</v>
      </c>
      <c r="B4" s="21" t="s">
        <v>18</v>
      </c>
      <c r="C4" s="21" t="s">
        <v>19</v>
      </c>
      <c r="D4" s="21" t="s">
        <v>20</v>
      </c>
      <c r="E4" s="21" t="s">
        <v>21</v>
      </c>
      <c r="F4" s="21">
        <v>1</v>
      </c>
      <c r="G4" s="21">
        <v>2024.9</v>
      </c>
      <c r="H4" s="21">
        <v>22</v>
      </c>
      <c r="I4" s="21">
        <v>1</v>
      </c>
      <c r="J4" s="21" t="s">
        <v>22</v>
      </c>
      <c r="K4" s="26" t="s">
        <v>29</v>
      </c>
      <c r="L4" s="26" t="s">
        <v>30</v>
      </c>
      <c r="M4" s="22" t="s">
        <v>25</v>
      </c>
      <c r="N4" s="27" t="s">
        <v>31</v>
      </c>
      <c r="O4" s="27" t="s">
        <v>27</v>
      </c>
      <c r="P4" s="27" t="s">
        <v>28</v>
      </c>
    </row>
    <row r="5" s="11" customFormat="1" ht="24" spans="1:16">
      <c r="A5" s="21" t="s">
        <v>17</v>
      </c>
      <c r="B5" s="21" t="s">
        <v>18</v>
      </c>
      <c r="C5" s="22" t="s">
        <v>32</v>
      </c>
      <c r="D5" s="21" t="s">
        <v>33</v>
      </c>
      <c r="E5" s="21" t="s">
        <v>34</v>
      </c>
      <c r="F5" s="22">
        <v>1</v>
      </c>
      <c r="G5" s="22">
        <v>2024.12</v>
      </c>
      <c r="H5" s="21">
        <v>30</v>
      </c>
      <c r="I5" s="22">
        <v>1</v>
      </c>
      <c r="J5" s="21" t="s">
        <v>35</v>
      </c>
      <c r="K5" s="26" t="s">
        <v>36</v>
      </c>
      <c r="L5" s="26" t="s">
        <v>37</v>
      </c>
      <c r="M5" s="22" t="s">
        <v>25</v>
      </c>
      <c r="N5" s="27" t="s">
        <v>26</v>
      </c>
      <c r="O5" s="27" t="s">
        <v>38</v>
      </c>
      <c r="P5" s="27" t="s">
        <v>39</v>
      </c>
    </row>
    <row r="6" s="11" customFormat="1" ht="24" hidden="1" spans="1:16">
      <c r="A6" s="21" t="s">
        <v>17</v>
      </c>
      <c r="B6" s="21" t="s">
        <v>40</v>
      </c>
      <c r="C6" s="21" t="s">
        <v>41</v>
      </c>
      <c r="D6" s="21" t="s">
        <v>42</v>
      </c>
      <c r="E6" s="22" t="s">
        <v>43</v>
      </c>
      <c r="F6" s="22">
        <v>1</v>
      </c>
      <c r="G6" s="22">
        <v>2024.4</v>
      </c>
      <c r="H6" s="21">
        <v>15</v>
      </c>
      <c r="I6" s="22">
        <v>1</v>
      </c>
      <c r="J6" s="21" t="s">
        <v>44</v>
      </c>
      <c r="K6" s="26" t="s">
        <v>45</v>
      </c>
      <c r="L6" s="26" t="s">
        <v>46</v>
      </c>
      <c r="M6" s="22" t="s">
        <v>47</v>
      </c>
      <c r="N6" s="27" t="s">
        <v>47</v>
      </c>
      <c r="O6" s="27" t="s">
        <v>48</v>
      </c>
      <c r="P6" s="27" t="s">
        <v>49</v>
      </c>
    </row>
    <row r="7" s="11" customFormat="1" hidden="1" spans="1:16">
      <c r="A7" s="21" t="s">
        <v>17</v>
      </c>
      <c r="B7" s="21" t="s">
        <v>40</v>
      </c>
      <c r="C7" s="21" t="s">
        <v>50</v>
      </c>
      <c r="D7" s="21" t="s">
        <v>51</v>
      </c>
      <c r="E7" s="22" t="s">
        <v>52</v>
      </c>
      <c r="F7" s="22">
        <v>2</v>
      </c>
      <c r="G7" s="22">
        <v>2023.4</v>
      </c>
      <c r="H7" s="21">
        <v>23</v>
      </c>
      <c r="I7" s="22">
        <v>2</v>
      </c>
      <c r="J7" s="21" t="s">
        <v>35</v>
      </c>
      <c r="K7" s="26" t="s">
        <v>53</v>
      </c>
      <c r="L7" s="26" t="s">
        <v>54</v>
      </c>
      <c r="M7" s="22" t="s">
        <v>55</v>
      </c>
      <c r="N7" s="27" t="s">
        <v>56</v>
      </c>
      <c r="O7" s="27" t="s">
        <v>57</v>
      </c>
      <c r="P7" s="27" t="s">
        <v>57</v>
      </c>
    </row>
    <row r="8" s="11" customFormat="1" ht="36" hidden="1" spans="1:16">
      <c r="A8" s="21" t="s">
        <v>17</v>
      </c>
      <c r="B8" s="21" t="s">
        <v>40</v>
      </c>
      <c r="C8" s="21" t="s">
        <v>58</v>
      </c>
      <c r="D8" s="21" t="s">
        <v>59</v>
      </c>
      <c r="E8" s="21" t="s">
        <v>60</v>
      </c>
      <c r="F8" s="22">
        <v>2</v>
      </c>
      <c r="G8" s="22">
        <v>2024.4</v>
      </c>
      <c r="H8" s="21">
        <v>7</v>
      </c>
      <c r="I8" s="22">
        <v>2</v>
      </c>
      <c r="J8" s="21" t="s">
        <v>35</v>
      </c>
      <c r="K8" s="26" t="s">
        <v>61</v>
      </c>
      <c r="L8" s="26" t="s">
        <v>62</v>
      </c>
      <c r="M8" s="22" t="s">
        <v>63</v>
      </c>
      <c r="N8" s="27" t="s">
        <v>64</v>
      </c>
      <c r="O8" s="27" t="s">
        <v>65</v>
      </c>
      <c r="P8" s="27" t="s">
        <v>65</v>
      </c>
    </row>
    <row r="9" s="12" customFormat="1" ht="24" spans="1:16">
      <c r="A9" s="21" t="s">
        <v>66</v>
      </c>
      <c r="B9" s="21" t="s">
        <v>40</v>
      </c>
      <c r="C9" s="21" t="s">
        <v>67</v>
      </c>
      <c r="D9" s="22" t="s">
        <v>68</v>
      </c>
      <c r="E9" s="22" t="s">
        <v>69</v>
      </c>
      <c r="F9" s="22">
        <v>1</v>
      </c>
      <c r="G9" s="22" t="s">
        <v>70</v>
      </c>
      <c r="H9" s="22">
        <v>8</v>
      </c>
      <c r="I9" s="22">
        <v>1</v>
      </c>
      <c r="J9" s="21" t="s">
        <v>71</v>
      </c>
      <c r="K9" s="28" t="s">
        <v>72</v>
      </c>
      <c r="L9" s="28" t="s">
        <v>73</v>
      </c>
      <c r="M9" s="21" t="s">
        <v>25</v>
      </c>
      <c r="N9" s="21" t="s">
        <v>74</v>
      </c>
      <c r="O9" s="29">
        <v>45839</v>
      </c>
      <c r="P9" s="29">
        <v>45869</v>
      </c>
    </row>
    <row r="10" s="12" customFormat="1" ht="24" spans="1:16">
      <c r="A10" s="21" t="s">
        <v>66</v>
      </c>
      <c r="B10" s="21" t="s">
        <v>40</v>
      </c>
      <c r="C10" s="21" t="s">
        <v>67</v>
      </c>
      <c r="D10" s="22" t="s">
        <v>68</v>
      </c>
      <c r="E10" s="22" t="s">
        <v>69</v>
      </c>
      <c r="F10" s="22">
        <v>1</v>
      </c>
      <c r="G10" s="22" t="s">
        <v>70</v>
      </c>
      <c r="H10" s="22">
        <v>8</v>
      </c>
      <c r="I10" s="22">
        <v>1</v>
      </c>
      <c r="J10" s="21" t="s">
        <v>71</v>
      </c>
      <c r="K10" s="28" t="s">
        <v>75</v>
      </c>
      <c r="L10" s="28" t="s">
        <v>76</v>
      </c>
      <c r="M10" s="21" t="s">
        <v>25</v>
      </c>
      <c r="N10" s="21" t="s">
        <v>74</v>
      </c>
      <c r="O10" s="29">
        <v>45839</v>
      </c>
      <c r="P10" s="29">
        <v>45869</v>
      </c>
    </row>
    <row r="11" s="12" customFormat="1" ht="24" hidden="1" spans="1:16">
      <c r="A11" s="21" t="s">
        <v>66</v>
      </c>
      <c r="B11" s="21" t="s">
        <v>40</v>
      </c>
      <c r="C11" s="21" t="s">
        <v>67</v>
      </c>
      <c r="D11" s="21" t="s">
        <v>77</v>
      </c>
      <c r="E11" s="21" t="s">
        <v>78</v>
      </c>
      <c r="F11" s="22">
        <v>1</v>
      </c>
      <c r="G11" s="22" t="s">
        <v>70</v>
      </c>
      <c r="H11" s="21">
        <v>8</v>
      </c>
      <c r="I11" s="22">
        <v>1</v>
      </c>
      <c r="J11" s="21" t="s">
        <v>71</v>
      </c>
      <c r="K11" s="28" t="s">
        <v>72</v>
      </c>
      <c r="L11" s="28" t="s">
        <v>79</v>
      </c>
      <c r="M11" s="21" t="s">
        <v>80</v>
      </c>
      <c r="N11" s="21" t="s">
        <v>81</v>
      </c>
      <c r="O11" s="29">
        <v>45839</v>
      </c>
      <c r="P11" s="29">
        <v>45869</v>
      </c>
    </row>
    <row r="12" s="12" customFormat="1" ht="24" hidden="1" spans="1:16">
      <c r="A12" s="21" t="s">
        <v>66</v>
      </c>
      <c r="B12" s="21" t="s">
        <v>40</v>
      </c>
      <c r="C12" s="21" t="s">
        <v>67</v>
      </c>
      <c r="D12" s="23" t="s">
        <v>82</v>
      </c>
      <c r="E12" s="21" t="s">
        <v>83</v>
      </c>
      <c r="F12" s="22">
        <v>1</v>
      </c>
      <c r="G12" s="22" t="s">
        <v>84</v>
      </c>
      <c r="H12" s="21">
        <v>20</v>
      </c>
      <c r="I12" s="22">
        <v>1</v>
      </c>
      <c r="J12" s="21" t="s">
        <v>71</v>
      </c>
      <c r="K12" s="28" t="s">
        <v>85</v>
      </c>
      <c r="L12" s="28" t="s">
        <v>86</v>
      </c>
      <c r="M12" s="21" t="s">
        <v>55</v>
      </c>
      <c r="N12" s="21" t="s">
        <v>87</v>
      </c>
      <c r="O12" s="29">
        <v>45839</v>
      </c>
      <c r="P12" s="29">
        <v>45869</v>
      </c>
    </row>
    <row r="13" s="12" customFormat="1" ht="24" hidden="1" spans="1:16">
      <c r="A13" s="21" t="s">
        <v>66</v>
      </c>
      <c r="B13" s="21" t="s">
        <v>40</v>
      </c>
      <c r="C13" s="21" t="s">
        <v>67</v>
      </c>
      <c r="D13" s="21" t="s">
        <v>88</v>
      </c>
      <c r="E13" s="21" t="s">
        <v>89</v>
      </c>
      <c r="F13" s="22">
        <v>1</v>
      </c>
      <c r="G13" s="22" t="s">
        <v>27</v>
      </c>
      <c r="H13" s="21">
        <v>21</v>
      </c>
      <c r="I13" s="22">
        <v>1</v>
      </c>
      <c r="J13" s="21" t="s">
        <v>71</v>
      </c>
      <c r="K13" s="28" t="s">
        <v>90</v>
      </c>
      <c r="L13" s="28" t="s">
        <v>91</v>
      </c>
      <c r="M13" s="21" t="s">
        <v>80</v>
      </c>
      <c r="N13" s="21" t="s">
        <v>81</v>
      </c>
      <c r="O13" s="29">
        <v>45839</v>
      </c>
      <c r="P13" s="29">
        <v>45869</v>
      </c>
    </row>
    <row r="14" s="12" customFormat="1" spans="1:16">
      <c r="A14" s="21" t="s">
        <v>66</v>
      </c>
      <c r="B14" s="21" t="s">
        <v>40</v>
      </c>
      <c r="C14" s="21" t="s">
        <v>67</v>
      </c>
      <c r="D14" s="21" t="s">
        <v>92</v>
      </c>
      <c r="E14" s="21" t="s">
        <v>93</v>
      </c>
      <c r="F14" s="22">
        <v>1</v>
      </c>
      <c r="G14" s="22" t="s">
        <v>94</v>
      </c>
      <c r="H14" s="21">
        <v>19</v>
      </c>
      <c r="I14" s="22">
        <v>1</v>
      </c>
      <c r="J14" s="21" t="s">
        <v>71</v>
      </c>
      <c r="K14" s="28" t="s">
        <v>95</v>
      </c>
      <c r="L14" s="28" t="s">
        <v>96</v>
      </c>
      <c r="M14" s="21" t="s">
        <v>25</v>
      </c>
      <c r="N14" s="21" t="s">
        <v>97</v>
      </c>
      <c r="O14" s="29">
        <v>45839</v>
      </c>
      <c r="P14" s="29">
        <v>45869</v>
      </c>
    </row>
    <row r="15" s="12" customFormat="1" hidden="1" spans="1:16">
      <c r="A15" s="21" t="s">
        <v>66</v>
      </c>
      <c r="B15" s="21" t="s">
        <v>40</v>
      </c>
      <c r="C15" s="21" t="s">
        <v>67</v>
      </c>
      <c r="D15" s="22" t="s">
        <v>98</v>
      </c>
      <c r="E15" s="22" t="s">
        <v>99</v>
      </c>
      <c r="F15" s="22">
        <v>1</v>
      </c>
      <c r="G15" s="22" t="s">
        <v>84</v>
      </c>
      <c r="H15" s="22">
        <v>20</v>
      </c>
      <c r="I15" s="22">
        <v>1</v>
      </c>
      <c r="J15" s="21" t="s">
        <v>71</v>
      </c>
      <c r="K15" s="28" t="s">
        <v>85</v>
      </c>
      <c r="L15" s="28" t="s">
        <v>100</v>
      </c>
      <c r="M15" s="21" t="s">
        <v>55</v>
      </c>
      <c r="N15" s="21" t="s">
        <v>87</v>
      </c>
      <c r="O15" s="29">
        <v>45839</v>
      </c>
      <c r="P15" s="29">
        <v>45869</v>
      </c>
    </row>
    <row r="16" s="12" customFormat="1" ht="36" hidden="1" spans="1:16">
      <c r="A16" s="21" t="s">
        <v>66</v>
      </c>
      <c r="B16" s="21" t="s">
        <v>40</v>
      </c>
      <c r="C16" s="21" t="s">
        <v>67</v>
      </c>
      <c r="D16" s="22" t="s">
        <v>98</v>
      </c>
      <c r="E16" s="22" t="s">
        <v>99</v>
      </c>
      <c r="F16" s="22">
        <v>1</v>
      </c>
      <c r="G16" s="22" t="s">
        <v>84</v>
      </c>
      <c r="H16" s="22">
        <v>20</v>
      </c>
      <c r="I16" s="22">
        <v>1</v>
      </c>
      <c r="J16" s="21" t="s">
        <v>71</v>
      </c>
      <c r="K16" s="28" t="s">
        <v>101</v>
      </c>
      <c r="L16" s="28" t="s">
        <v>102</v>
      </c>
      <c r="M16" s="21" t="s">
        <v>55</v>
      </c>
      <c r="N16" s="21" t="s">
        <v>103</v>
      </c>
      <c r="O16" s="29">
        <v>45839</v>
      </c>
      <c r="P16" s="29">
        <v>45869</v>
      </c>
    </row>
    <row r="17" s="12" customFormat="1" ht="24" hidden="1" spans="1:16">
      <c r="A17" s="21" t="s">
        <v>66</v>
      </c>
      <c r="B17" s="21" t="s">
        <v>40</v>
      </c>
      <c r="C17" s="21" t="s">
        <v>67</v>
      </c>
      <c r="D17" s="22" t="s">
        <v>98</v>
      </c>
      <c r="E17" s="22" t="s">
        <v>99</v>
      </c>
      <c r="F17" s="22">
        <v>1</v>
      </c>
      <c r="G17" s="22" t="s">
        <v>84</v>
      </c>
      <c r="H17" s="22">
        <v>20</v>
      </c>
      <c r="I17" s="22">
        <v>1</v>
      </c>
      <c r="J17" s="21" t="s">
        <v>71</v>
      </c>
      <c r="K17" s="28" t="s">
        <v>104</v>
      </c>
      <c r="L17" s="28" t="s">
        <v>105</v>
      </c>
      <c r="M17" s="21" t="s">
        <v>55</v>
      </c>
      <c r="N17" s="21" t="s">
        <v>103</v>
      </c>
      <c r="O17" s="29">
        <v>45839</v>
      </c>
      <c r="P17" s="29">
        <v>45869</v>
      </c>
    </row>
    <row r="18" s="12" customFormat="1" ht="60" spans="1:16">
      <c r="A18" s="21" t="s">
        <v>66</v>
      </c>
      <c r="B18" s="21" t="s">
        <v>40</v>
      </c>
      <c r="C18" s="21" t="s">
        <v>67</v>
      </c>
      <c r="D18" s="22" t="s">
        <v>106</v>
      </c>
      <c r="E18" s="22" t="s">
        <v>107</v>
      </c>
      <c r="F18" s="22">
        <v>1</v>
      </c>
      <c r="G18" s="22" t="s">
        <v>108</v>
      </c>
      <c r="H18" s="22">
        <v>1</v>
      </c>
      <c r="I18" s="22">
        <v>1</v>
      </c>
      <c r="J18" s="21" t="s">
        <v>71</v>
      </c>
      <c r="K18" s="28" t="s">
        <v>109</v>
      </c>
      <c r="L18" s="28" t="s">
        <v>110</v>
      </c>
      <c r="M18" s="21" t="s">
        <v>25</v>
      </c>
      <c r="N18" s="21" t="s">
        <v>111</v>
      </c>
      <c r="O18" s="29">
        <v>45839</v>
      </c>
      <c r="P18" s="29">
        <v>45869</v>
      </c>
    </row>
    <row r="19" s="12" customFormat="1" ht="24" spans="1:16">
      <c r="A19" s="21" t="s">
        <v>66</v>
      </c>
      <c r="B19" s="21" t="s">
        <v>40</v>
      </c>
      <c r="C19" s="21" t="s">
        <v>67</v>
      </c>
      <c r="D19" s="22" t="s">
        <v>106</v>
      </c>
      <c r="E19" s="22" t="s">
        <v>107</v>
      </c>
      <c r="F19" s="22">
        <v>1</v>
      </c>
      <c r="G19" s="22" t="s">
        <v>108</v>
      </c>
      <c r="H19" s="22">
        <v>1</v>
      </c>
      <c r="I19" s="22">
        <v>1</v>
      </c>
      <c r="J19" s="21" t="s">
        <v>71</v>
      </c>
      <c r="K19" s="28" t="s">
        <v>112</v>
      </c>
      <c r="L19" s="28" t="s">
        <v>113</v>
      </c>
      <c r="M19" s="21" t="s">
        <v>25</v>
      </c>
      <c r="N19" s="21" t="s">
        <v>111</v>
      </c>
      <c r="O19" s="29">
        <v>45839</v>
      </c>
      <c r="P19" s="29">
        <v>45869</v>
      </c>
    </row>
    <row r="20" s="12" customFormat="1" ht="84" spans="1:16">
      <c r="A20" s="21" t="s">
        <v>66</v>
      </c>
      <c r="B20" s="21" t="s">
        <v>40</v>
      </c>
      <c r="C20" s="21" t="s">
        <v>67</v>
      </c>
      <c r="D20" s="22" t="s">
        <v>106</v>
      </c>
      <c r="E20" s="22" t="s">
        <v>107</v>
      </c>
      <c r="F20" s="22">
        <v>1</v>
      </c>
      <c r="G20" s="22" t="s">
        <v>108</v>
      </c>
      <c r="H20" s="22">
        <v>1</v>
      </c>
      <c r="I20" s="22">
        <v>1</v>
      </c>
      <c r="J20" s="21" t="s">
        <v>71</v>
      </c>
      <c r="K20" s="28" t="s">
        <v>114</v>
      </c>
      <c r="L20" s="28" t="s">
        <v>115</v>
      </c>
      <c r="M20" s="21" t="s">
        <v>25</v>
      </c>
      <c r="N20" s="21" t="s">
        <v>111</v>
      </c>
      <c r="O20" s="29">
        <v>45839</v>
      </c>
      <c r="P20" s="29">
        <v>45869</v>
      </c>
    </row>
    <row r="21" s="12" customFormat="1" ht="24" spans="1:16">
      <c r="A21" s="21" t="s">
        <v>66</v>
      </c>
      <c r="B21" s="21" t="s">
        <v>40</v>
      </c>
      <c r="C21" s="21" t="s">
        <v>67</v>
      </c>
      <c r="D21" s="22" t="s">
        <v>116</v>
      </c>
      <c r="E21" s="22" t="s">
        <v>117</v>
      </c>
      <c r="F21" s="22">
        <v>1</v>
      </c>
      <c r="G21" s="22" t="s">
        <v>118</v>
      </c>
      <c r="H21" s="22">
        <v>29</v>
      </c>
      <c r="I21" s="22">
        <v>1</v>
      </c>
      <c r="J21" s="21" t="s">
        <v>71</v>
      </c>
      <c r="K21" s="28" t="s">
        <v>119</v>
      </c>
      <c r="L21" s="28" t="s">
        <v>120</v>
      </c>
      <c r="M21" s="21" t="s">
        <v>25</v>
      </c>
      <c r="N21" s="21" t="s">
        <v>111</v>
      </c>
      <c r="O21" s="29">
        <v>45839</v>
      </c>
      <c r="P21" s="29">
        <v>45869</v>
      </c>
    </row>
    <row r="22" s="12" customFormat="1" ht="24" spans="1:16">
      <c r="A22" s="21" t="s">
        <v>66</v>
      </c>
      <c r="B22" s="21" t="s">
        <v>40</v>
      </c>
      <c r="C22" s="21" t="s">
        <v>67</v>
      </c>
      <c r="D22" s="22" t="s">
        <v>116</v>
      </c>
      <c r="E22" s="22" t="s">
        <v>117</v>
      </c>
      <c r="F22" s="22">
        <v>1</v>
      </c>
      <c r="G22" s="22" t="s">
        <v>118</v>
      </c>
      <c r="H22" s="22">
        <v>29</v>
      </c>
      <c r="I22" s="22">
        <v>1</v>
      </c>
      <c r="J22" s="21" t="s">
        <v>71</v>
      </c>
      <c r="K22" s="28" t="s">
        <v>121</v>
      </c>
      <c r="L22" s="28" t="s">
        <v>122</v>
      </c>
      <c r="M22" s="21" t="s">
        <v>25</v>
      </c>
      <c r="N22" s="21" t="s">
        <v>111</v>
      </c>
      <c r="O22" s="29">
        <v>45839</v>
      </c>
      <c r="P22" s="29">
        <v>45869</v>
      </c>
    </row>
    <row r="23" s="12" customFormat="1" ht="24" spans="1:16">
      <c r="A23" s="21" t="s">
        <v>66</v>
      </c>
      <c r="B23" s="21" t="s">
        <v>40</v>
      </c>
      <c r="C23" s="21" t="s">
        <v>67</v>
      </c>
      <c r="D23" s="22" t="s">
        <v>123</v>
      </c>
      <c r="E23" s="22" t="s">
        <v>124</v>
      </c>
      <c r="F23" s="22">
        <v>1</v>
      </c>
      <c r="G23" s="22" t="s">
        <v>125</v>
      </c>
      <c r="H23" s="22">
        <v>11</v>
      </c>
      <c r="I23" s="22">
        <v>1</v>
      </c>
      <c r="J23" s="21" t="s">
        <v>71</v>
      </c>
      <c r="K23" s="28" t="s">
        <v>126</v>
      </c>
      <c r="L23" s="28" t="s">
        <v>127</v>
      </c>
      <c r="M23" s="21" t="s">
        <v>25</v>
      </c>
      <c r="N23" s="21" t="s">
        <v>74</v>
      </c>
      <c r="O23" s="29">
        <v>45839</v>
      </c>
      <c r="P23" s="29">
        <v>45869</v>
      </c>
    </row>
    <row r="24" s="12" customFormat="1" spans="1:16">
      <c r="A24" s="21" t="s">
        <v>66</v>
      </c>
      <c r="B24" s="21" t="s">
        <v>40</v>
      </c>
      <c r="C24" s="21" t="s">
        <v>67</v>
      </c>
      <c r="D24" s="22" t="s">
        <v>123</v>
      </c>
      <c r="E24" s="22" t="s">
        <v>124</v>
      </c>
      <c r="F24" s="22">
        <v>1</v>
      </c>
      <c r="G24" s="22" t="s">
        <v>125</v>
      </c>
      <c r="H24" s="22">
        <v>11</v>
      </c>
      <c r="I24" s="22">
        <v>1</v>
      </c>
      <c r="J24" s="21" t="s">
        <v>71</v>
      </c>
      <c r="K24" s="28" t="s">
        <v>126</v>
      </c>
      <c r="L24" s="28" t="s">
        <v>128</v>
      </c>
      <c r="M24" s="21" t="s">
        <v>25</v>
      </c>
      <c r="N24" s="21" t="s">
        <v>74</v>
      </c>
      <c r="O24" s="29">
        <v>45839</v>
      </c>
      <c r="P24" s="29">
        <v>45869</v>
      </c>
    </row>
    <row r="25" s="12" customFormat="1" ht="24" hidden="1" spans="1:16">
      <c r="A25" s="21" t="s">
        <v>66</v>
      </c>
      <c r="B25" s="21" t="s">
        <v>40</v>
      </c>
      <c r="C25" s="21" t="s">
        <v>67</v>
      </c>
      <c r="D25" s="23" t="s">
        <v>129</v>
      </c>
      <c r="E25" s="21" t="s">
        <v>130</v>
      </c>
      <c r="F25" s="22">
        <v>1</v>
      </c>
      <c r="G25" s="22" t="s">
        <v>131</v>
      </c>
      <c r="H25" s="21">
        <v>12</v>
      </c>
      <c r="I25" s="22">
        <v>1</v>
      </c>
      <c r="J25" s="21" t="s">
        <v>71</v>
      </c>
      <c r="K25" s="28" t="s">
        <v>132</v>
      </c>
      <c r="L25" s="28" t="s">
        <v>133</v>
      </c>
      <c r="M25" s="21" t="s">
        <v>80</v>
      </c>
      <c r="N25" s="21" t="s">
        <v>134</v>
      </c>
      <c r="O25" s="29">
        <v>45839</v>
      </c>
      <c r="P25" s="29">
        <v>45869</v>
      </c>
    </row>
    <row r="26" s="12" customFormat="1" ht="48" hidden="1" spans="1:16">
      <c r="A26" s="21" t="s">
        <v>66</v>
      </c>
      <c r="B26" s="21" t="s">
        <v>40</v>
      </c>
      <c r="C26" s="21" t="s">
        <v>67</v>
      </c>
      <c r="D26" s="22" t="s">
        <v>135</v>
      </c>
      <c r="E26" s="22" t="s">
        <v>136</v>
      </c>
      <c r="F26" s="22">
        <v>1</v>
      </c>
      <c r="G26" s="22" t="s">
        <v>48</v>
      </c>
      <c r="H26" s="22">
        <v>21</v>
      </c>
      <c r="I26" s="22">
        <v>1</v>
      </c>
      <c r="J26" s="21" t="s">
        <v>71</v>
      </c>
      <c r="K26" s="28" t="s">
        <v>137</v>
      </c>
      <c r="L26" s="28" t="s">
        <v>138</v>
      </c>
      <c r="M26" s="21" t="s">
        <v>47</v>
      </c>
      <c r="N26" s="21" t="s">
        <v>139</v>
      </c>
      <c r="O26" s="29">
        <v>45839</v>
      </c>
      <c r="P26" s="29">
        <v>45869</v>
      </c>
    </row>
    <row r="27" s="12" customFormat="1" ht="24" spans="1:16">
      <c r="A27" s="21" t="s">
        <v>66</v>
      </c>
      <c r="B27" s="21" t="s">
        <v>40</v>
      </c>
      <c r="C27" s="21" t="s">
        <v>67</v>
      </c>
      <c r="D27" s="22" t="s">
        <v>135</v>
      </c>
      <c r="E27" s="22" t="s">
        <v>136</v>
      </c>
      <c r="F27" s="22">
        <v>1</v>
      </c>
      <c r="G27" s="22" t="s">
        <v>48</v>
      </c>
      <c r="H27" s="22">
        <v>21</v>
      </c>
      <c r="I27" s="22">
        <v>1</v>
      </c>
      <c r="J27" s="21" t="s">
        <v>71</v>
      </c>
      <c r="K27" s="28" t="s">
        <v>140</v>
      </c>
      <c r="L27" s="28" t="s">
        <v>141</v>
      </c>
      <c r="M27" s="21" t="s">
        <v>25</v>
      </c>
      <c r="N27" s="21" t="s">
        <v>142</v>
      </c>
      <c r="O27" s="29">
        <v>45839</v>
      </c>
      <c r="P27" s="29">
        <v>45869</v>
      </c>
    </row>
    <row r="28" s="12" customFormat="1" ht="36" spans="1:16">
      <c r="A28" s="21" t="s">
        <v>66</v>
      </c>
      <c r="B28" s="21" t="s">
        <v>40</v>
      </c>
      <c r="C28" s="21" t="s">
        <v>67</v>
      </c>
      <c r="D28" s="21" t="s">
        <v>143</v>
      </c>
      <c r="E28" s="21" t="s">
        <v>144</v>
      </c>
      <c r="F28" s="22">
        <v>1</v>
      </c>
      <c r="G28" s="22" t="s">
        <v>48</v>
      </c>
      <c r="H28" s="21">
        <v>21</v>
      </c>
      <c r="I28" s="22">
        <v>1</v>
      </c>
      <c r="J28" s="21" t="s">
        <v>71</v>
      </c>
      <c r="K28" s="28" t="s">
        <v>145</v>
      </c>
      <c r="L28" s="28" t="s">
        <v>146</v>
      </c>
      <c r="M28" s="21" t="s">
        <v>25</v>
      </c>
      <c r="N28" s="21" t="s">
        <v>26</v>
      </c>
      <c r="O28" s="29">
        <v>45839</v>
      </c>
      <c r="P28" s="29">
        <v>45869</v>
      </c>
    </row>
    <row r="29" s="12" customFormat="1" ht="24" hidden="1" spans="1:16">
      <c r="A29" s="21" t="s">
        <v>66</v>
      </c>
      <c r="B29" s="21" t="s">
        <v>40</v>
      </c>
      <c r="C29" s="21" t="s">
        <v>67</v>
      </c>
      <c r="D29" s="21" t="s">
        <v>147</v>
      </c>
      <c r="E29" s="21" t="s">
        <v>148</v>
      </c>
      <c r="F29" s="22">
        <v>1</v>
      </c>
      <c r="G29" s="22" t="s">
        <v>27</v>
      </c>
      <c r="H29" s="21">
        <v>21</v>
      </c>
      <c r="I29" s="22">
        <v>1</v>
      </c>
      <c r="J29" s="21" t="s">
        <v>71</v>
      </c>
      <c r="K29" s="28" t="s">
        <v>149</v>
      </c>
      <c r="L29" s="28" t="s">
        <v>150</v>
      </c>
      <c r="M29" s="21" t="s">
        <v>151</v>
      </c>
      <c r="N29" s="21" t="s">
        <v>152</v>
      </c>
      <c r="O29" s="29">
        <v>45839</v>
      </c>
      <c r="P29" s="29">
        <v>45869</v>
      </c>
    </row>
    <row r="30" s="12" customFormat="1" ht="36" hidden="1" spans="1:16">
      <c r="A30" s="21" t="s">
        <v>66</v>
      </c>
      <c r="B30" s="21" t="s">
        <v>40</v>
      </c>
      <c r="C30" s="21" t="s">
        <v>67</v>
      </c>
      <c r="D30" s="21" t="s">
        <v>153</v>
      </c>
      <c r="E30" s="21" t="s">
        <v>154</v>
      </c>
      <c r="F30" s="21">
        <v>1</v>
      </c>
      <c r="G30" s="21" t="s">
        <v>57</v>
      </c>
      <c r="H30" s="21">
        <v>30</v>
      </c>
      <c r="I30" s="21">
        <v>1</v>
      </c>
      <c r="J30" s="21" t="s">
        <v>71</v>
      </c>
      <c r="K30" s="28" t="s">
        <v>155</v>
      </c>
      <c r="L30" s="28" t="s">
        <v>156</v>
      </c>
      <c r="M30" s="21" t="s">
        <v>157</v>
      </c>
      <c r="N30" s="21" t="s">
        <v>158</v>
      </c>
      <c r="O30" s="29">
        <v>45839</v>
      </c>
      <c r="P30" s="29">
        <v>45869</v>
      </c>
    </row>
    <row r="31" s="12" customFormat="1" ht="60" hidden="1" spans="1:16">
      <c r="A31" s="21" t="s">
        <v>66</v>
      </c>
      <c r="B31" s="21" t="s">
        <v>40</v>
      </c>
      <c r="C31" s="21" t="s">
        <v>67</v>
      </c>
      <c r="D31" s="21" t="s">
        <v>153</v>
      </c>
      <c r="E31" s="21" t="s">
        <v>154</v>
      </c>
      <c r="F31" s="21">
        <v>1</v>
      </c>
      <c r="G31" s="21" t="s">
        <v>57</v>
      </c>
      <c r="H31" s="21">
        <v>30</v>
      </c>
      <c r="I31" s="21">
        <v>1</v>
      </c>
      <c r="J31" s="21" t="s">
        <v>71</v>
      </c>
      <c r="K31" s="28" t="s">
        <v>159</v>
      </c>
      <c r="L31" s="28" t="s">
        <v>160</v>
      </c>
      <c r="M31" s="21" t="s">
        <v>157</v>
      </c>
      <c r="N31" s="21" t="s">
        <v>158</v>
      </c>
      <c r="O31" s="29">
        <v>45839</v>
      </c>
      <c r="P31" s="29">
        <v>45869</v>
      </c>
    </row>
    <row r="32" s="12" customFormat="1" spans="1:16">
      <c r="A32" s="21" t="s">
        <v>161</v>
      </c>
      <c r="B32" s="21" t="s">
        <v>18</v>
      </c>
      <c r="C32" s="21" t="s">
        <v>162</v>
      </c>
      <c r="D32" s="21" t="s">
        <v>163</v>
      </c>
      <c r="E32" s="21" t="s">
        <v>164</v>
      </c>
      <c r="F32" s="21">
        <v>3</v>
      </c>
      <c r="G32" s="21">
        <v>2025.3</v>
      </c>
      <c r="H32" s="21">
        <v>6</v>
      </c>
      <c r="I32" s="21">
        <v>3</v>
      </c>
      <c r="J32" s="30" t="s">
        <v>35</v>
      </c>
      <c r="K32" s="28" t="s">
        <v>165</v>
      </c>
      <c r="L32" s="28" t="s">
        <v>166</v>
      </c>
      <c r="M32" s="21" t="s">
        <v>25</v>
      </c>
      <c r="N32" s="21" t="s">
        <v>111</v>
      </c>
      <c r="O32" s="27" t="s">
        <v>108</v>
      </c>
      <c r="P32" s="27" t="s">
        <v>65</v>
      </c>
    </row>
    <row r="33" s="12" customFormat="1" spans="1:16">
      <c r="A33" s="21" t="s">
        <v>161</v>
      </c>
      <c r="B33" s="21" t="s">
        <v>18</v>
      </c>
      <c r="C33" s="21" t="s">
        <v>162</v>
      </c>
      <c r="D33" s="21" t="s">
        <v>163</v>
      </c>
      <c r="E33" s="21" t="s">
        <v>164</v>
      </c>
      <c r="F33" s="21">
        <v>3</v>
      </c>
      <c r="G33" s="21">
        <v>2025.3</v>
      </c>
      <c r="H33" s="21">
        <v>6</v>
      </c>
      <c r="I33" s="21">
        <v>3</v>
      </c>
      <c r="J33" s="30" t="s">
        <v>35</v>
      </c>
      <c r="K33" s="28" t="s">
        <v>167</v>
      </c>
      <c r="L33" s="28" t="s">
        <v>168</v>
      </c>
      <c r="M33" s="21" t="s">
        <v>25</v>
      </c>
      <c r="N33" s="21" t="s">
        <v>111</v>
      </c>
      <c r="O33" s="27" t="s">
        <v>108</v>
      </c>
      <c r="P33" s="27" t="s">
        <v>65</v>
      </c>
    </row>
    <row r="34" s="12" customFormat="1" spans="1:16">
      <c r="A34" s="21" t="s">
        <v>161</v>
      </c>
      <c r="B34" s="21" t="s">
        <v>18</v>
      </c>
      <c r="C34" s="21" t="s">
        <v>162</v>
      </c>
      <c r="D34" s="21" t="s">
        <v>163</v>
      </c>
      <c r="E34" s="21" t="s">
        <v>169</v>
      </c>
      <c r="F34" s="21">
        <v>2</v>
      </c>
      <c r="G34" s="21">
        <v>2025.3</v>
      </c>
      <c r="H34" s="21">
        <v>20</v>
      </c>
      <c r="I34" s="21">
        <v>2</v>
      </c>
      <c r="J34" s="30" t="s">
        <v>35</v>
      </c>
      <c r="K34" s="28" t="s">
        <v>170</v>
      </c>
      <c r="L34" s="28" t="s">
        <v>171</v>
      </c>
      <c r="M34" s="21" t="s">
        <v>25</v>
      </c>
      <c r="N34" s="22" t="s">
        <v>172</v>
      </c>
      <c r="O34" s="27" t="s">
        <v>108</v>
      </c>
      <c r="P34" s="27" t="s">
        <v>65</v>
      </c>
    </row>
    <row r="35" s="12" customFormat="1" spans="1:16">
      <c r="A35" s="21" t="s">
        <v>161</v>
      </c>
      <c r="B35" s="21" t="s">
        <v>18</v>
      </c>
      <c r="C35" s="21" t="s">
        <v>162</v>
      </c>
      <c r="D35" s="21" t="s">
        <v>163</v>
      </c>
      <c r="E35" s="21" t="s">
        <v>169</v>
      </c>
      <c r="F35" s="21">
        <v>2</v>
      </c>
      <c r="G35" s="21">
        <v>2025.3</v>
      </c>
      <c r="H35" s="21">
        <v>20</v>
      </c>
      <c r="I35" s="21">
        <v>2</v>
      </c>
      <c r="J35" s="30" t="s">
        <v>35</v>
      </c>
      <c r="K35" s="28" t="s">
        <v>173</v>
      </c>
      <c r="L35" s="28" t="s">
        <v>174</v>
      </c>
      <c r="M35" s="21" t="s">
        <v>25</v>
      </c>
      <c r="N35" s="22" t="s">
        <v>172</v>
      </c>
      <c r="O35" s="27" t="s">
        <v>108</v>
      </c>
      <c r="P35" s="27" t="s">
        <v>65</v>
      </c>
    </row>
    <row r="36" s="12" customFormat="1" ht="24" spans="1:16">
      <c r="A36" s="21" t="s">
        <v>161</v>
      </c>
      <c r="B36" s="21" t="s">
        <v>18</v>
      </c>
      <c r="C36" s="21" t="s">
        <v>162</v>
      </c>
      <c r="D36" s="21" t="s">
        <v>163</v>
      </c>
      <c r="E36" s="21" t="s">
        <v>169</v>
      </c>
      <c r="F36" s="21">
        <v>2</v>
      </c>
      <c r="G36" s="21">
        <v>2025.3</v>
      </c>
      <c r="H36" s="21">
        <v>20</v>
      </c>
      <c r="I36" s="21">
        <v>2</v>
      </c>
      <c r="J36" s="30" t="s">
        <v>35</v>
      </c>
      <c r="K36" s="28" t="s">
        <v>175</v>
      </c>
      <c r="L36" s="28" t="s">
        <v>176</v>
      </c>
      <c r="M36" s="21" t="s">
        <v>25</v>
      </c>
      <c r="N36" s="22" t="s">
        <v>172</v>
      </c>
      <c r="O36" s="27" t="s">
        <v>108</v>
      </c>
      <c r="P36" s="27" t="s">
        <v>65</v>
      </c>
    </row>
    <row r="37" s="12" customFormat="1" ht="36" spans="1:16">
      <c r="A37" s="21" t="s">
        <v>161</v>
      </c>
      <c r="B37" s="22" t="s">
        <v>40</v>
      </c>
      <c r="C37" s="22" t="s">
        <v>177</v>
      </c>
      <c r="D37" s="21" t="s">
        <v>178</v>
      </c>
      <c r="E37" s="21" t="s">
        <v>179</v>
      </c>
      <c r="F37" s="22">
        <v>2</v>
      </c>
      <c r="G37" s="22">
        <v>2025.1</v>
      </c>
      <c r="H37" s="22">
        <v>13</v>
      </c>
      <c r="I37" s="22">
        <v>2</v>
      </c>
      <c r="J37" s="30" t="s">
        <v>35</v>
      </c>
      <c r="K37" s="28" t="s">
        <v>180</v>
      </c>
      <c r="L37" s="28" t="s">
        <v>181</v>
      </c>
      <c r="M37" s="22" t="s">
        <v>25</v>
      </c>
      <c r="N37" s="22" t="s">
        <v>172</v>
      </c>
      <c r="O37" s="27" t="s">
        <v>108</v>
      </c>
      <c r="P37" s="27" t="s">
        <v>65</v>
      </c>
    </row>
    <row r="38" s="12" customFormat="1" spans="1:16">
      <c r="A38" s="22" t="s">
        <v>182</v>
      </c>
      <c r="B38" s="22" t="s">
        <v>18</v>
      </c>
      <c r="C38" s="22" t="s">
        <v>183</v>
      </c>
      <c r="D38" s="22" t="s">
        <v>184</v>
      </c>
      <c r="E38" s="22" t="s">
        <v>185</v>
      </c>
      <c r="F38" s="22">
        <v>329</v>
      </c>
      <c r="G38" s="22">
        <v>2025.3</v>
      </c>
      <c r="H38" s="22">
        <v>17</v>
      </c>
      <c r="I38" s="22">
        <v>329</v>
      </c>
      <c r="J38" s="22" t="s">
        <v>22</v>
      </c>
      <c r="K38" s="26" t="s">
        <v>186</v>
      </c>
      <c r="L38" s="26" t="s">
        <v>187</v>
      </c>
      <c r="M38" s="22" t="s">
        <v>25</v>
      </c>
      <c r="N38" s="22" t="s">
        <v>31</v>
      </c>
      <c r="O38" s="27" t="s">
        <v>108</v>
      </c>
      <c r="P38" s="27" t="s">
        <v>65</v>
      </c>
    </row>
    <row r="39" s="12" customFormat="1" hidden="1" spans="1:16">
      <c r="A39" s="22" t="s">
        <v>182</v>
      </c>
      <c r="B39" s="22" t="s">
        <v>18</v>
      </c>
      <c r="C39" s="22" t="s">
        <v>183</v>
      </c>
      <c r="D39" s="22" t="s">
        <v>184</v>
      </c>
      <c r="E39" s="22" t="s">
        <v>185</v>
      </c>
      <c r="F39" s="22">
        <v>329</v>
      </c>
      <c r="G39" s="22">
        <v>2025.3</v>
      </c>
      <c r="H39" s="22">
        <v>17</v>
      </c>
      <c r="I39" s="22">
        <v>329</v>
      </c>
      <c r="J39" s="22" t="s">
        <v>22</v>
      </c>
      <c r="K39" s="26" t="s">
        <v>188</v>
      </c>
      <c r="L39" s="26" t="s">
        <v>189</v>
      </c>
      <c r="M39" s="22" t="s">
        <v>190</v>
      </c>
      <c r="N39" s="27" t="s">
        <v>191</v>
      </c>
      <c r="O39" s="27" t="s">
        <v>108</v>
      </c>
      <c r="P39" s="27" t="s">
        <v>65</v>
      </c>
    </row>
    <row r="40" s="12" customFormat="1" hidden="1" spans="1:16">
      <c r="A40" s="22" t="s">
        <v>182</v>
      </c>
      <c r="B40" s="22" t="s">
        <v>18</v>
      </c>
      <c r="C40" s="22" t="s">
        <v>183</v>
      </c>
      <c r="D40" s="22" t="s">
        <v>184</v>
      </c>
      <c r="E40" s="22" t="s">
        <v>185</v>
      </c>
      <c r="F40" s="22">
        <v>329</v>
      </c>
      <c r="G40" s="22">
        <v>2025.3</v>
      </c>
      <c r="H40" s="22">
        <v>17</v>
      </c>
      <c r="I40" s="22">
        <v>329</v>
      </c>
      <c r="J40" s="22" t="s">
        <v>22</v>
      </c>
      <c r="K40" s="26" t="s">
        <v>192</v>
      </c>
      <c r="L40" s="26" t="s">
        <v>193</v>
      </c>
      <c r="M40" s="22" t="s">
        <v>190</v>
      </c>
      <c r="N40" s="27" t="s">
        <v>191</v>
      </c>
      <c r="O40" s="27" t="s">
        <v>108</v>
      </c>
      <c r="P40" s="27" t="s">
        <v>65</v>
      </c>
    </row>
    <row r="41" s="12" customFormat="1" hidden="1" spans="1:16">
      <c r="A41" s="22" t="s">
        <v>182</v>
      </c>
      <c r="B41" s="22" t="s">
        <v>18</v>
      </c>
      <c r="C41" s="22" t="s">
        <v>183</v>
      </c>
      <c r="D41" s="22" t="s">
        <v>184</v>
      </c>
      <c r="E41" s="22" t="s">
        <v>185</v>
      </c>
      <c r="F41" s="22">
        <v>329</v>
      </c>
      <c r="G41" s="22">
        <v>2025.3</v>
      </c>
      <c r="H41" s="22">
        <v>17</v>
      </c>
      <c r="I41" s="22">
        <v>329</v>
      </c>
      <c r="J41" s="22" t="s">
        <v>22</v>
      </c>
      <c r="K41" s="26" t="s">
        <v>194</v>
      </c>
      <c r="L41" s="26" t="s">
        <v>195</v>
      </c>
      <c r="M41" s="22" t="s">
        <v>151</v>
      </c>
      <c r="N41" s="27" t="s">
        <v>196</v>
      </c>
      <c r="O41" s="27" t="s">
        <v>108</v>
      </c>
      <c r="P41" s="27" t="s">
        <v>65</v>
      </c>
    </row>
    <row r="42" s="12" customFormat="1" hidden="1" spans="1:16">
      <c r="A42" s="22" t="s">
        <v>182</v>
      </c>
      <c r="B42" s="22" t="s">
        <v>18</v>
      </c>
      <c r="C42" s="22" t="s">
        <v>183</v>
      </c>
      <c r="D42" s="22" t="s">
        <v>184</v>
      </c>
      <c r="E42" s="22" t="s">
        <v>185</v>
      </c>
      <c r="F42" s="22">
        <v>329</v>
      </c>
      <c r="G42" s="22">
        <v>2025.3</v>
      </c>
      <c r="H42" s="22">
        <v>17</v>
      </c>
      <c r="I42" s="22">
        <v>329</v>
      </c>
      <c r="J42" s="22" t="s">
        <v>22</v>
      </c>
      <c r="K42" s="26" t="s">
        <v>197</v>
      </c>
      <c r="L42" s="26" t="s">
        <v>198</v>
      </c>
      <c r="M42" s="22" t="s">
        <v>157</v>
      </c>
      <c r="N42" s="27" t="s">
        <v>158</v>
      </c>
      <c r="O42" s="27" t="s">
        <v>108</v>
      </c>
      <c r="P42" s="27" t="s">
        <v>65</v>
      </c>
    </row>
    <row r="43" s="12" customFormat="1" ht="24" spans="1:16">
      <c r="A43" s="21" t="s">
        <v>199</v>
      </c>
      <c r="B43" s="21" t="s">
        <v>18</v>
      </c>
      <c r="C43" s="21" t="s">
        <v>200</v>
      </c>
      <c r="D43" s="21" t="s">
        <v>201</v>
      </c>
      <c r="E43" s="21" t="s">
        <v>202</v>
      </c>
      <c r="F43" s="21">
        <v>8</v>
      </c>
      <c r="G43" s="21">
        <v>2024.7</v>
      </c>
      <c r="H43" s="21">
        <v>31</v>
      </c>
      <c r="I43" s="21">
        <v>8</v>
      </c>
      <c r="J43" s="21" t="s">
        <v>22</v>
      </c>
      <c r="K43" s="28" t="s">
        <v>203</v>
      </c>
      <c r="L43" s="28" t="s">
        <v>204</v>
      </c>
      <c r="M43" s="22" t="s">
        <v>25</v>
      </c>
      <c r="N43" s="27" t="s">
        <v>142</v>
      </c>
      <c r="O43" s="27" t="s">
        <v>108</v>
      </c>
      <c r="P43" s="27" t="s">
        <v>65</v>
      </c>
    </row>
    <row r="44" s="12" customFormat="1" ht="24" hidden="1" spans="1:16">
      <c r="A44" s="21" t="s">
        <v>199</v>
      </c>
      <c r="B44" s="21" t="s">
        <v>18</v>
      </c>
      <c r="C44" s="21" t="s">
        <v>200</v>
      </c>
      <c r="D44" s="21" t="s">
        <v>201</v>
      </c>
      <c r="E44" s="21" t="s">
        <v>202</v>
      </c>
      <c r="F44" s="21">
        <v>8</v>
      </c>
      <c r="G44" s="21">
        <v>2024.7</v>
      </c>
      <c r="H44" s="21">
        <v>31</v>
      </c>
      <c r="I44" s="21">
        <v>8</v>
      </c>
      <c r="J44" s="21" t="s">
        <v>22</v>
      </c>
      <c r="K44" s="31" t="s">
        <v>205</v>
      </c>
      <c r="L44" s="28" t="s">
        <v>206</v>
      </c>
      <c r="M44" s="22" t="s">
        <v>55</v>
      </c>
      <c r="N44" s="27" t="s">
        <v>207</v>
      </c>
      <c r="O44" s="27" t="s">
        <v>108</v>
      </c>
      <c r="P44" s="27" t="s">
        <v>65</v>
      </c>
    </row>
    <row r="45" s="12" customFormat="1" ht="48" hidden="1" spans="1:16">
      <c r="A45" s="21" t="s">
        <v>199</v>
      </c>
      <c r="B45" s="21" t="s">
        <v>18</v>
      </c>
      <c r="C45" s="21" t="s">
        <v>200</v>
      </c>
      <c r="D45" s="21" t="s">
        <v>201</v>
      </c>
      <c r="E45" s="21" t="s">
        <v>202</v>
      </c>
      <c r="F45" s="21">
        <v>8</v>
      </c>
      <c r="G45" s="21">
        <v>2024.7</v>
      </c>
      <c r="H45" s="21">
        <v>31</v>
      </c>
      <c r="I45" s="21">
        <v>8</v>
      </c>
      <c r="J45" s="21" t="s">
        <v>22</v>
      </c>
      <c r="K45" s="28" t="s">
        <v>208</v>
      </c>
      <c r="L45" s="28" t="s">
        <v>209</v>
      </c>
      <c r="M45" s="22" t="s">
        <v>55</v>
      </c>
      <c r="N45" s="27" t="s">
        <v>207</v>
      </c>
      <c r="O45" s="27" t="s">
        <v>108</v>
      </c>
      <c r="P45" s="27" t="s">
        <v>65</v>
      </c>
    </row>
    <row r="46" s="12" customFormat="1" ht="24" hidden="1" spans="1:16">
      <c r="A46" s="21" t="s">
        <v>199</v>
      </c>
      <c r="B46" s="21" t="s">
        <v>18</v>
      </c>
      <c r="C46" s="21" t="s">
        <v>200</v>
      </c>
      <c r="D46" s="21" t="s">
        <v>201</v>
      </c>
      <c r="E46" s="21" t="s">
        <v>202</v>
      </c>
      <c r="F46" s="21">
        <v>8</v>
      </c>
      <c r="G46" s="21">
        <v>2024.7</v>
      </c>
      <c r="H46" s="21">
        <v>31</v>
      </c>
      <c r="I46" s="21">
        <v>8</v>
      </c>
      <c r="J46" s="21" t="s">
        <v>22</v>
      </c>
      <c r="K46" s="28" t="s">
        <v>210</v>
      </c>
      <c r="L46" s="28" t="s">
        <v>211</v>
      </c>
      <c r="M46" s="22" t="s">
        <v>55</v>
      </c>
      <c r="N46" s="27" t="s">
        <v>207</v>
      </c>
      <c r="O46" s="27" t="s">
        <v>108</v>
      </c>
      <c r="P46" s="27" t="s">
        <v>65</v>
      </c>
    </row>
    <row r="47" s="12" customFormat="1" ht="48" spans="1:16">
      <c r="A47" s="21" t="s">
        <v>199</v>
      </c>
      <c r="B47" s="21" t="s">
        <v>18</v>
      </c>
      <c r="C47" s="21" t="s">
        <v>200</v>
      </c>
      <c r="D47" s="21" t="s">
        <v>201</v>
      </c>
      <c r="E47" s="21" t="s">
        <v>202</v>
      </c>
      <c r="F47" s="21">
        <v>8</v>
      </c>
      <c r="G47" s="21">
        <v>2024.7</v>
      </c>
      <c r="H47" s="21">
        <v>31</v>
      </c>
      <c r="I47" s="21">
        <v>8</v>
      </c>
      <c r="J47" s="21" t="s">
        <v>22</v>
      </c>
      <c r="K47" s="28" t="s">
        <v>212</v>
      </c>
      <c r="L47" s="28" t="s">
        <v>213</v>
      </c>
      <c r="M47" s="22" t="s">
        <v>25</v>
      </c>
      <c r="N47" s="27" t="s">
        <v>31</v>
      </c>
      <c r="O47" s="27" t="s">
        <v>108</v>
      </c>
      <c r="P47" s="27" t="s">
        <v>65</v>
      </c>
    </row>
    <row r="48" s="12" customFormat="1" ht="24" spans="1:16">
      <c r="A48" s="21" t="s">
        <v>199</v>
      </c>
      <c r="B48" s="21" t="s">
        <v>18</v>
      </c>
      <c r="C48" s="21" t="s">
        <v>200</v>
      </c>
      <c r="D48" s="21" t="s">
        <v>201</v>
      </c>
      <c r="E48" s="21" t="s">
        <v>202</v>
      </c>
      <c r="F48" s="21">
        <v>8</v>
      </c>
      <c r="G48" s="21">
        <v>2024.7</v>
      </c>
      <c r="H48" s="21">
        <v>31</v>
      </c>
      <c r="I48" s="21">
        <v>8</v>
      </c>
      <c r="J48" s="21" t="s">
        <v>22</v>
      </c>
      <c r="K48" s="28" t="s">
        <v>214</v>
      </c>
      <c r="L48" s="28" t="s">
        <v>215</v>
      </c>
      <c r="M48" s="21" t="s">
        <v>25</v>
      </c>
      <c r="N48" s="22" t="s">
        <v>31</v>
      </c>
      <c r="O48" s="27" t="s">
        <v>108</v>
      </c>
      <c r="P48" s="27" t="s">
        <v>65</v>
      </c>
    </row>
    <row r="49" s="12" customFormat="1" ht="24" hidden="1" spans="1:16">
      <c r="A49" s="21" t="s">
        <v>199</v>
      </c>
      <c r="B49" s="21" t="s">
        <v>18</v>
      </c>
      <c r="C49" s="21" t="s">
        <v>200</v>
      </c>
      <c r="D49" s="21" t="s">
        <v>201</v>
      </c>
      <c r="E49" s="21" t="s">
        <v>202</v>
      </c>
      <c r="F49" s="21">
        <v>8</v>
      </c>
      <c r="G49" s="21">
        <v>2024.7</v>
      </c>
      <c r="H49" s="21">
        <v>31</v>
      </c>
      <c r="I49" s="21">
        <v>8</v>
      </c>
      <c r="J49" s="21" t="s">
        <v>22</v>
      </c>
      <c r="K49" s="31" t="s">
        <v>216</v>
      </c>
      <c r="L49" s="28" t="s">
        <v>217</v>
      </c>
      <c r="M49" s="22" t="s">
        <v>151</v>
      </c>
      <c r="N49" s="22" t="s">
        <v>196</v>
      </c>
      <c r="O49" s="27" t="s">
        <v>108</v>
      </c>
      <c r="P49" s="27" t="s">
        <v>65</v>
      </c>
    </row>
    <row r="50" ht="24" spans="1:16">
      <c r="A50" s="22" t="s">
        <v>218</v>
      </c>
      <c r="B50" s="22" t="s">
        <v>40</v>
      </c>
      <c r="C50" s="22" t="s">
        <v>219</v>
      </c>
      <c r="D50" s="22" t="s">
        <v>220</v>
      </c>
      <c r="E50" s="22" t="s">
        <v>221</v>
      </c>
      <c r="F50" s="22">
        <v>2</v>
      </c>
      <c r="G50" s="22" t="s">
        <v>222</v>
      </c>
      <c r="H50" s="22">
        <v>25</v>
      </c>
      <c r="I50" s="22">
        <v>2</v>
      </c>
      <c r="J50" s="22" t="s">
        <v>35</v>
      </c>
      <c r="K50" s="28" t="s">
        <v>223</v>
      </c>
      <c r="L50" s="28" t="s">
        <v>224</v>
      </c>
      <c r="M50" s="21" t="s">
        <v>25</v>
      </c>
      <c r="N50" s="22" t="s">
        <v>31</v>
      </c>
      <c r="O50" s="22" t="s">
        <v>108</v>
      </c>
      <c r="P50" s="22" t="s">
        <v>65</v>
      </c>
    </row>
    <row r="51" ht="24" hidden="1" spans="1:16">
      <c r="A51" s="22" t="s">
        <v>218</v>
      </c>
      <c r="B51" s="22" t="s">
        <v>40</v>
      </c>
      <c r="C51" s="22" t="s">
        <v>219</v>
      </c>
      <c r="D51" s="22" t="s">
        <v>220</v>
      </c>
      <c r="E51" s="22" t="s">
        <v>221</v>
      </c>
      <c r="F51" s="22">
        <v>2</v>
      </c>
      <c r="G51" s="22" t="s">
        <v>222</v>
      </c>
      <c r="H51" s="22">
        <v>25</v>
      </c>
      <c r="I51" s="22">
        <v>2</v>
      </c>
      <c r="J51" s="22" t="s">
        <v>35</v>
      </c>
      <c r="K51" s="28" t="s">
        <v>225</v>
      </c>
      <c r="L51" s="28" t="s">
        <v>226</v>
      </c>
      <c r="M51" s="21" t="s">
        <v>55</v>
      </c>
      <c r="N51" s="21" t="s">
        <v>227</v>
      </c>
      <c r="O51" s="22" t="s">
        <v>108</v>
      </c>
      <c r="P51" s="22" t="s">
        <v>65</v>
      </c>
    </row>
    <row r="52" ht="24" hidden="1" spans="1:16">
      <c r="A52" s="22" t="s">
        <v>218</v>
      </c>
      <c r="B52" s="22" t="s">
        <v>40</v>
      </c>
      <c r="C52" s="22" t="s">
        <v>219</v>
      </c>
      <c r="D52" s="22" t="s">
        <v>220</v>
      </c>
      <c r="E52" s="22" t="s">
        <v>221</v>
      </c>
      <c r="F52" s="22">
        <v>2</v>
      </c>
      <c r="G52" s="22" t="s">
        <v>222</v>
      </c>
      <c r="H52" s="22">
        <v>25</v>
      </c>
      <c r="I52" s="22">
        <v>2</v>
      </c>
      <c r="J52" s="22" t="s">
        <v>35</v>
      </c>
      <c r="K52" s="28" t="s">
        <v>225</v>
      </c>
      <c r="L52" s="28" t="s">
        <v>228</v>
      </c>
      <c r="M52" s="21" t="s">
        <v>55</v>
      </c>
      <c r="N52" s="21" t="s">
        <v>227</v>
      </c>
      <c r="O52" s="22" t="s">
        <v>108</v>
      </c>
      <c r="P52" s="22" t="s">
        <v>65</v>
      </c>
    </row>
    <row r="53" ht="24" hidden="1" spans="1:16">
      <c r="A53" s="22" t="s">
        <v>218</v>
      </c>
      <c r="B53" s="22" t="s">
        <v>40</v>
      </c>
      <c r="C53" s="22" t="s">
        <v>219</v>
      </c>
      <c r="D53" s="22" t="s">
        <v>220</v>
      </c>
      <c r="E53" s="22" t="s">
        <v>221</v>
      </c>
      <c r="F53" s="22">
        <v>2</v>
      </c>
      <c r="G53" s="22" t="s">
        <v>222</v>
      </c>
      <c r="H53" s="22">
        <v>25</v>
      </c>
      <c r="I53" s="22">
        <v>2</v>
      </c>
      <c r="J53" s="22" t="s">
        <v>35</v>
      </c>
      <c r="K53" s="28" t="s">
        <v>225</v>
      </c>
      <c r="L53" s="28" t="s">
        <v>229</v>
      </c>
      <c r="M53" s="21" t="s">
        <v>55</v>
      </c>
      <c r="N53" s="21" t="s">
        <v>227</v>
      </c>
      <c r="O53" s="22" t="s">
        <v>108</v>
      </c>
      <c r="P53" s="22" t="s">
        <v>65</v>
      </c>
    </row>
    <row r="54" ht="24" hidden="1" spans="1:16">
      <c r="A54" s="22" t="s">
        <v>218</v>
      </c>
      <c r="B54" s="22" t="s">
        <v>40</v>
      </c>
      <c r="C54" s="22" t="s">
        <v>219</v>
      </c>
      <c r="D54" s="22" t="s">
        <v>220</v>
      </c>
      <c r="E54" s="22" t="s">
        <v>221</v>
      </c>
      <c r="F54" s="22">
        <v>2</v>
      </c>
      <c r="G54" s="22" t="s">
        <v>222</v>
      </c>
      <c r="H54" s="22">
        <v>25</v>
      </c>
      <c r="I54" s="22">
        <v>2</v>
      </c>
      <c r="J54" s="22" t="s">
        <v>35</v>
      </c>
      <c r="K54" s="28" t="s">
        <v>225</v>
      </c>
      <c r="L54" s="28" t="s">
        <v>230</v>
      </c>
      <c r="M54" s="21" t="s">
        <v>55</v>
      </c>
      <c r="N54" s="21" t="s">
        <v>227</v>
      </c>
      <c r="O54" s="22" t="s">
        <v>108</v>
      </c>
      <c r="P54" s="22" t="s">
        <v>65</v>
      </c>
    </row>
    <row r="55" ht="24" spans="1:16">
      <c r="A55" s="22" t="s">
        <v>218</v>
      </c>
      <c r="B55" s="22" t="s">
        <v>18</v>
      </c>
      <c r="C55" s="22" t="s">
        <v>231</v>
      </c>
      <c r="D55" s="22" t="s">
        <v>232</v>
      </c>
      <c r="E55" s="22" t="s">
        <v>233</v>
      </c>
      <c r="F55" s="22">
        <v>20</v>
      </c>
      <c r="G55" s="22">
        <v>2025.6</v>
      </c>
      <c r="H55" s="22">
        <v>11</v>
      </c>
      <c r="I55" s="22">
        <v>20</v>
      </c>
      <c r="J55" s="22" t="s">
        <v>35</v>
      </c>
      <c r="K55" s="28" t="s">
        <v>234</v>
      </c>
      <c r="L55" s="28" t="s">
        <v>235</v>
      </c>
      <c r="M55" s="21" t="s">
        <v>25</v>
      </c>
      <c r="N55" s="22" t="s">
        <v>31</v>
      </c>
      <c r="O55" s="22" t="s">
        <v>108</v>
      </c>
      <c r="P55" s="22" t="s">
        <v>65</v>
      </c>
    </row>
    <row r="56" ht="48" hidden="1" spans="1:16">
      <c r="A56" s="22" t="s">
        <v>218</v>
      </c>
      <c r="B56" s="22" t="s">
        <v>18</v>
      </c>
      <c r="C56" s="22" t="s">
        <v>231</v>
      </c>
      <c r="D56" s="22" t="s">
        <v>232</v>
      </c>
      <c r="E56" s="22" t="s">
        <v>233</v>
      </c>
      <c r="F56" s="22">
        <v>20</v>
      </c>
      <c r="G56" s="22">
        <v>2025.6</v>
      </c>
      <c r="H56" s="22">
        <v>11</v>
      </c>
      <c r="I56" s="22">
        <v>20</v>
      </c>
      <c r="J56" s="22" t="s">
        <v>35</v>
      </c>
      <c r="K56" s="28" t="s">
        <v>236</v>
      </c>
      <c r="L56" s="28" t="s">
        <v>237</v>
      </c>
      <c r="M56" s="21" t="s">
        <v>55</v>
      </c>
      <c r="N56" s="21" t="s">
        <v>227</v>
      </c>
      <c r="O56" s="22" t="s">
        <v>108</v>
      </c>
      <c r="P56" s="22" t="s">
        <v>65</v>
      </c>
    </row>
    <row r="57" ht="24" spans="1:16">
      <c r="A57" s="22" t="s">
        <v>238</v>
      </c>
      <c r="B57" s="22" t="s">
        <v>18</v>
      </c>
      <c r="C57" s="22" t="s">
        <v>239</v>
      </c>
      <c r="D57" s="22" t="s">
        <v>240</v>
      </c>
      <c r="E57" s="22" t="s">
        <v>241</v>
      </c>
      <c r="F57" s="22">
        <v>10</v>
      </c>
      <c r="G57" s="22">
        <v>2025.4</v>
      </c>
      <c r="H57" s="22">
        <v>30</v>
      </c>
      <c r="I57" s="22">
        <v>10</v>
      </c>
      <c r="J57" s="22" t="s">
        <v>22</v>
      </c>
      <c r="K57" s="28" t="s">
        <v>242</v>
      </c>
      <c r="L57" s="28" t="s">
        <v>243</v>
      </c>
      <c r="M57" s="22" t="s">
        <v>244</v>
      </c>
      <c r="N57" s="22" t="s">
        <v>31</v>
      </c>
      <c r="O57" s="22" t="s">
        <v>108</v>
      </c>
      <c r="P57" s="22" t="s">
        <v>65</v>
      </c>
    </row>
    <row r="58" hidden="1" spans="1:16">
      <c r="A58" s="22" t="s">
        <v>238</v>
      </c>
      <c r="B58" s="22" t="s">
        <v>18</v>
      </c>
      <c r="C58" s="22" t="s">
        <v>239</v>
      </c>
      <c r="D58" s="22" t="s">
        <v>240</v>
      </c>
      <c r="E58" s="22" t="s">
        <v>241</v>
      </c>
      <c r="F58" s="22">
        <v>10</v>
      </c>
      <c r="G58" s="22">
        <v>2025.4</v>
      </c>
      <c r="H58" s="22">
        <v>30</v>
      </c>
      <c r="I58" s="22">
        <v>10</v>
      </c>
      <c r="J58" s="22" t="s">
        <v>22</v>
      </c>
      <c r="K58" s="28" t="s">
        <v>245</v>
      </c>
      <c r="L58" s="28" t="s">
        <v>246</v>
      </c>
      <c r="M58" s="22" t="s">
        <v>80</v>
      </c>
      <c r="N58" s="22" t="s">
        <v>247</v>
      </c>
      <c r="O58" s="22" t="s">
        <v>108</v>
      </c>
      <c r="P58" s="22" t="s">
        <v>65</v>
      </c>
    </row>
    <row r="59" ht="24" spans="1:16">
      <c r="A59" s="22" t="s">
        <v>238</v>
      </c>
      <c r="B59" s="22" t="s">
        <v>18</v>
      </c>
      <c r="C59" s="22" t="s">
        <v>239</v>
      </c>
      <c r="D59" s="22" t="s">
        <v>240</v>
      </c>
      <c r="E59" s="22" t="s">
        <v>241</v>
      </c>
      <c r="F59" s="22">
        <v>10</v>
      </c>
      <c r="G59" s="22">
        <v>2025.4</v>
      </c>
      <c r="H59" s="22">
        <v>30</v>
      </c>
      <c r="I59" s="22">
        <v>10</v>
      </c>
      <c r="J59" s="22" t="s">
        <v>22</v>
      </c>
      <c r="K59" s="28" t="s">
        <v>248</v>
      </c>
      <c r="L59" s="28" t="s">
        <v>249</v>
      </c>
      <c r="M59" s="22" t="s">
        <v>244</v>
      </c>
      <c r="N59" s="22" t="s">
        <v>31</v>
      </c>
      <c r="O59" s="22" t="s">
        <v>108</v>
      </c>
      <c r="P59" s="22" t="s">
        <v>65</v>
      </c>
    </row>
    <row r="60" ht="24" spans="1:16">
      <c r="A60" s="22" t="s">
        <v>238</v>
      </c>
      <c r="B60" s="22" t="s">
        <v>18</v>
      </c>
      <c r="C60" s="22" t="s">
        <v>239</v>
      </c>
      <c r="D60" s="22" t="s">
        <v>240</v>
      </c>
      <c r="E60" s="22" t="s">
        <v>241</v>
      </c>
      <c r="F60" s="22">
        <v>10</v>
      </c>
      <c r="G60" s="22">
        <v>2025.4</v>
      </c>
      <c r="H60" s="22">
        <v>30</v>
      </c>
      <c r="I60" s="22">
        <v>10</v>
      </c>
      <c r="J60" s="22" t="s">
        <v>22</v>
      </c>
      <c r="K60" s="28" t="s">
        <v>250</v>
      </c>
      <c r="L60" s="28" t="s">
        <v>251</v>
      </c>
      <c r="M60" s="22" t="s">
        <v>244</v>
      </c>
      <c r="N60" s="22" t="s">
        <v>31</v>
      </c>
      <c r="O60" s="22" t="s">
        <v>108</v>
      </c>
      <c r="P60" s="22" t="s">
        <v>65</v>
      </c>
    </row>
    <row r="61" ht="24.75" spans="1:16">
      <c r="A61" s="22" t="s">
        <v>238</v>
      </c>
      <c r="B61" s="22" t="s">
        <v>18</v>
      </c>
      <c r="C61" s="22" t="s">
        <v>239</v>
      </c>
      <c r="D61" s="22" t="s">
        <v>240</v>
      </c>
      <c r="E61" s="22" t="s">
        <v>241</v>
      </c>
      <c r="F61" s="22">
        <v>10</v>
      </c>
      <c r="G61" s="22">
        <v>2025.4</v>
      </c>
      <c r="H61" s="22">
        <v>30</v>
      </c>
      <c r="I61" s="22">
        <v>10</v>
      </c>
      <c r="J61" s="22" t="s">
        <v>22</v>
      </c>
      <c r="K61" s="32" t="s">
        <v>252</v>
      </c>
      <c r="L61" s="28" t="s">
        <v>253</v>
      </c>
      <c r="M61" s="22" t="s">
        <v>244</v>
      </c>
      <c r="N61" s="22" t="s">
        <v>31</v>
      </c>
      <c r="O61" s="22" t="s">
        <v>108</v>
      </c>
      <c r="P61" s="22" t="s">
        <v>65</v>
      </c>
    </row>
    <row r="62" ht="24" hidden="1" spans="1:16">
      <c r="A62" s="22" t="s">
        <v>238</v>
      </c>
      <c r="B62" s="22" t="s">
        <v>18</v>
      </c>
      <c r="C62" s="22" t="s">
        <v>239</v>
      </c>
      <c r="D62" s="22" t="s">
        <v>240</v>
      </c>
      <c r="E62" s="22" t="s">
        <v>241</v>
      </c>
      <c r="F62" s="22">
        <v>10</v>
      </c>
      <c r="G62" s="22">
        <v>2025.4</v>
      </c>
      <c r="H62" s="22">
        <v>30</v>
      </c>
      <c r="I62" s="22">
        <v>10</v>
      </c>
      <c r="J62" s="22" t="s">
        <v>22</v>
      </c>
      <c r="K62" s="28" t="s">
        <v>254</v>
      </c>
      <c r="L62" s="28" t="s">
        <v>255</v>
      </c>
      <c r="M62" s="22" t="s">
        <v>80</v>
      </c>
      <c r="N62" s="22" t="s">
        <v>247</v>
      </c>
      <c r="O62" s="22" t="s">
        <v>108</v>
      </c>
      <c r="P62" s="22" t="s">
        <v>65</v>
      </c>
    </row>
    <row r="63" ht="24" hidden="1" spans="1:16">
      <c r="A63" s="22" t="s">
        <v>238</v>
      </c>
      <c r="B63" s="22" t="s">
        <v>18</v>
      </c>
      <c r="C63" s="22" t="s">
        <v>239</v>
      </c>
      <c r="D63" s="22" t="s">
        <v>240</v>
      </c>
      <c r="E63" s="22" t="s">
        <v>241</v>
      </c>
      <c r="F63" s="22">
        <v>10</v>
      </c>
      <c r="G63" s="22">
        <v>2025.4</v>
      </c>
      <c r="H63" s="22">
        <v>30</v>
      </c>
      <c r="I63" s="22">
        <v>10</v>
      </c>
      <c r="J63" s="22" t="s">
        <v>22</v>
      </c>
      <c r="K63" s="28" t="s">
        <v>256</v>
      </c>
      <c r="L63" s="28" t="s">
        <v>257</v>
      </c>
      <c r="M63" s="22" t="s">
        <v>80</v>
      </c>
      <c r="N63" s="22" t="s">
        <v>247</v>
      </c>
      <c r="O63" s="22" t="s">
        <v>108</v>
      </c>
      <c r="P63" s="22" t="s">
        <v>65</v>
      </c>
    </row>
    <row r="64" ht="24" hidden="1" spans="1:16">
      <c r="A64" s="22" t="s">
        <v>238</v>
      </c>
      <c r="B64" s="22" t="s">
        <v>18</v>
      </c>
      <c r="C64" s="22" t="s">
        <v>239</v>
      </c>
      <c r="D64" s="22" t="s">
        <v>240</v>
      </c>
      <c r="E64" s="22" t="s">
        <v>241</v>
      </c>
      <c r="F64" s="22">
        <v>10</v>
      </c>
      <c r="G64" s="22">
        <v>2025.4</v>
      </c>
      <c r="H64" s="22">
        <v>30</v>
      </c>
      <c r="I64" s="22">
        <v>10</v>
      </c>
      <c r="J64" s="22" t="s">
        <v>22</v>
      </c>
      <c r="K64" s="28" t="s">
        <v>258</v>
      </c>
      <c r="L64" s="28" t="s">
        <v>257</v>
      </c>
      <c r="M64" s="22" t="s">
        <v>80</v>
      </c>
      <c r="N64" s="22" t="s">
        <v>247</v>
      </c>
      <c r="O64" s="22" t="s">
        <v>108</v>
      </c>
      <c r="P64" s="22" t="s">
        <v>65</v>
      </c>
    </row>
    <row r="65" ht="24" hidden="1" spans="1:16">
      <c r="A65" s="22" t="s">
        <v>238</v>
      </c>
      <c r="B65" s="22" t="s">
        <v>18</v>
      </c>
      <c r="C65" s="22" t="s">
        <v>239</v>
      </c>
      <c r="D65" s="22" t="s">
        <v>240</v>
      </c>
      <c r="E65" s="22" t="s">
        <v>241</v>
      </c>
      <c r="F65" s="22">
        <v>10</v>
      </c>
      <c r="G65" s="22">
        <v>2025.4</v>
      </c>
      <c r="H65" s="22">
        <v>30</v>
      </c>
      <c r="I65" s="22">
        <v>10</v>
      </c>
      <c r="J65" s="22" t="s">
        <v>22</v>
      </c>
      <c r="K65" s="28" t="s">
        <v>259</v>
      </c>
      <c r="L65" s="28" t="s">
        <v>260</v>
      </c>
      <c r="M65" s="22" t="s">
        <v>80</v>
      </c>
      <c r="N65" s="22" t="s">
        <v>247</v>
      </c>
      <c r="O65" s="22" t="s">
        <v>108</v>
      </c>
      <c r="P65" s="22" t="s">
        <v>65</v>
      </c>
    </row>
    <row r="66" ht="11" hidden="1" customHeight="1" spans="1:16">
      <c r="A66" s="22" t="s">
        <v>238</v>
      </c>
      <c r="B66" s="22" t="s">
        <v>18</v>
      </c>
      <c r="C66" s="22" t="s">
        <v>261</v>
      </c>
      <c r="D66" s="22" t="s">
        <v>262</v>
      </c>
      <c r="E66" s="22" t="s">
        <v>263</v>
      </c>
      <c r="F66" s="22">
        <v>4</v>
      </c>
      <c r="G66" s="22">
        <v>2024.12</v>
      </c>
      <c r="H66" s="22">
        <v>18</v>
      </c>
      <c r="I66" s="22">
        <v>4</v>
      </c>
      <c r="J66" s="22" t="s">
        <v>71</v>
      </c>
      <c r="K66" s="28" t="s">
        <v>264</v>
      </c>
      <c r="L66" s="28" t="s">
        <v>265</v>
      </c>
      <c r="M66" s="22" t="s">
        <v>55</v>
      </c>
      <c r="N66" s="22" t="s">
        <v>87</v>
      </c>
      <c r="O66" s="22" t="s">
        <v>108</v>
      </c>
      <c r="P66" s="22" t="s">
        <v>65</v>
      </c>
    </row>
    <row r="67" hidden="1" spans="1:16">
      <c r="A67" s="22" t="s">
        <v>238</v>
      </c>
      <c r="B67" s="22" t="s">
        <v>18</v>
      </c>
      <c r="C67" s="22" t="s">
        <v>261</v>
      </c>
      <c r="D67" s="22" t="s">
        <v>262</v>
      </c>
      <c r="E67" s="22" t="s">
        <v>263</v>
      </c>
      <c r="F67" s="22">
        <v>4</v>
      </c>
      <c r="G67" s="22">
        <v>2024.12</v>
      </c>
      <c r="H67" s="22">
        <v>18</v>
      </c>
      <c r="I67" s="22">
        <v>4</v>
      </c>
      <c r="J67" s="22" t="s">
        <v>71</v>
      </c>
      <c r="K67" s="28" t="s">
        <v>266</v>
      </c>
      <c r="L67" s="28" t="s">
        <v>267</v>
      </c>
      <c r="M67" s="22" t="s">
        <v>55</v>
      </c>
      <c r="N67" s="22" t="s">
        <v>87</v>
      </c>
      <c r="O67" s="22" t="s">
        <v>108</v>
      </c>
      <c r="P67" s="22" t="s">
        <v>65</v>
      </c>
    </row>
    <row r="68" hidden="1" spans="1:16">
      <c r="A68" s="21" t="s">
        <v>268</v>
      </c>
      <c r="B68" s="22" t="s">
        <v>18</v>
      </c>
      <c r="C68" s="22" t="s">
        <v>269</v>
      </c>
      <c r="D68" s="22" t="s">
        <v>270</v>
      </c>
      <c r="E68" s="22" t="s">
        <v>271</v>
      </c>
      <c r="F68" s="22">
        <v>7</v>
      </c>
      <c r="G68" s="22">
        <v>2025.4</v>
      </c>
      <c r="H68" s="22">
        <v>22</v>
      </c>
      <c r="I68" s="22">
        <v>7</v>
      </c>
      <c r="J68" s="22" t="s">
        <v>35</v>
      </c>
      <c r="K68" s="28" t="s">
        <v>272</v>
      </c>
      <c r="L68" s="28" t="s">
        <v>273</v>
      </c>
      <c r="M68" s="22" t="s">
        <v>55</v>
      </c>
      <c r="N68" s="22" t="s">
        <v>274</v>
      </c>
      <c r="O68" s="22" t="s">
        <v>108</v>
      </c>
      <c r="P68" s="22" t="s">
        <v>65</v>
      </c>
    </row>
    <row r="69" ht="24" spans="1:16">
      <c r="A69" s="21" t="s">
        <v>268</v>
      </c>
      <c r="B69" s="22" t="s">
        <v>18</v>
      </c>
      <c r="C69" s="22" t="s">
        <v>269</v>
      </c>
      <c r="D69" s="22" t="s">
        <v>270</v>
      </c>
      <c r="E69" s="22" t="s">
        <v>271</v>
      </c>
      <c r="F69" s="22">
        <v>7</v>
      </c>
      <c r="G69" s="22">
        <v>2025.4</v>
      </c>
      <c r="H69" s="22">
        <v>22</v>
      </c>
      <c r="I69" s="22">
        <v>7</v>
      </c>
      <c r="J69" s="22" t="s">
        <v>35</v>
      </c>
      <c r="K69" s="28" t="s">
        <v>275</v>
      </c>
      <c r="L69" s="28" t="s">
        <v>276</v>
      </c>
      <c r="M69" s="22" t="s">
        <v>25</v>
      </c>
      <c r="N69" s="22" t="s">
        <v>277</v>
      </c>
      <c r="O69" s="22" t="s">
        <v>108</v>
      </c>
      <c r="P69" s="22" t="s">
        <v>65</v>
      </c>
    </row>
    <row r="70" hidden="1" spans="1:16">
      <c r="A70" s="21" t="s">
        <v>268</v>
      </c>
      <c r="B70" s="22" t="s">
        <v>18</v>
      </c>
      <c r="C70" s="22" t="s">
        <v>269</v>
      </c>
      <c r="D70" s="22" t="s">
        <v>270</v>
      </c>
      <c r="E70" s="22" t="s">
        <v>271</v>
      </c>
      <c r="F70" s="22">
        <v>7</v>
      </c>
      <c r="G70" s="22">
        <v>2025.4</v>
      </c>
      <c r="H70" s="22">
        <v>22</v>
      </c>
      <c r="I70" s="22">
        <v>7</v>
      </c>
      <c r="J70" s="22" t="s">
        <v>35</v>
      </c>
      <c r="K70" s="28" t="s">
        <v>278</v>
      </c>
      <c r="L70" s="28" t="s">
        <v>279</v>
      </c>
      <c r="M70" s="22" t="s">
        <v>55</v>
      </c>
      <c r="N70" s="22" t="s">
        <v>280</v>
      </c>
      <c r="O70" s="22" t="s">
        <v>108</v>
      </c>
      <c r="P70" s="22" t="s">
        <v>65</v>
      </c>
    </row>
    <row r="71" hidden="1" spans="1:16">
      <c r="A71" s="21" t="s">
        <v>268</v>
      </c>
      <c r="B71" s="22" t="s">
        <v>18</v>
      </c>
      <c r="C71" s="22" t="s">
        <v>269</v>
      </c>
      <c r="D71" s="22" t="s">
        <v>270</v>
      </c>
      <c r="E71" s="22" t="s">
        <v>271</v>
      </c>
      <c r="F71" s="22">
        <v>7</v>
      </c>
      <c r="G71" s="22">
        <v>2025.4</v>
      </c>
      <c r="H71" s="22">
        <v>22</v>
      </c>
      <c r="I71" s="22">
        <v>7</v>
      </c>
      <c r="J71" s="22" t="s">
        <v>35</v>
      </c>
      <c r="K71" s="28" t="s">
        <v>281</v>
      </c>
      <c r="L71" s="28" t="s">
        <v>282</v>
      </c>
      <c r="M71" s="22" t="s">
        <v>151</v>
      </c>
      <c r="N71" s="22" t="s">
        <v>196</v>
      </c>
      <c r="O71" s="22" t="s">
        <v>108</v>
      </c>
      <c r="P71" s="22" t="s">
        <v>65</v>
      </c>
    </row>
    <row r="72" hidden="1" spans="1:16">
      <c r="A72" s="21" t="s">
        <v>268</v>
      </c>
      <c r="B72" s="22" t="s">
        <v>18</v>
      </c>
      <c r="C72" s="22" t="s">
        <v>269</v>
      </c>
      <c r="D72" s="22" t="s">
        <v>270</v>
      </c>
      <c r="E72" s="22" t="s">
        <v>271</v>
      </c>
      <c r="F72" s="22">
        <v>7</v>
      </c>
      <c r="G72" s="22">
        <v>2025.4</v>
      </c>
      <c r="H72" s="22">
        <v>22</v>
      </c>
      <c r="I72" s="22">
        <v>7</v>
      </c>
      <c r="J72" s="22" t="s">
        <v>35</v>
      </c>
      <c r="K72" s="28" t="s">
        <v>281</v>
      </c>
      <c r="L72" s="28" t="s">
        <v>283</v>
      </c>
      <c r="M72" s="22" t="s">
        <v>151</v>
      </c>
      <c r="N72" s="22" t="s">
        <v>196</v>
      </c>
      <c r="O72" s="22" t="s">
        <v>108</v>
      </c>
      <c r="P72" s="22" t="s">
        <v>65</v>
      </c>
    </row>
    <row r="73" hidden="1" spans="1:16">
      <c r="A73" s="21" t="s">
        <v>268</v>
      </c>
      <c r="B73" s="22" t="s">
        <v>18</v>
      </c>
      <c r="C73" s="22" t="s">
        <v>284</v>
      </c>
      <c r="D73" s="22" t="s">
        <v>285</v>
      </c>
      <c r="E73" s="22" t="s">
        <v>286</v>
      </c>
      <c r="F73" s="22">
        <v>3</v>
      </c>
      <c r="G73" s="22">
        <v>2024.3</v>
      </c>
      <c r="H73" s="22">
        <v>4</v>
      </c>
      <c r="I73" s="22">
        <v>3</v>
      </c>
      <c r="J73" s="22" t="s">
        <v>22</v>
      </c>
      <c r="K73" s="28" t="s">
        <v>287</v>
      </c>
      <c r="L73" s="28" t="s">
        <v>288</v>
      </c>
      <c r="M73" s="22" t="s">
        <v>151</v>
      </c>
      <c r="N73" s="22" t="s">
        <v>196</v>
      </c>
      <c r="O73" s="22" t="s">
        <v>108</v>
      </c>
      <c r="P73" s="22" t="s">
        <v>65</v>
      </c>
    </row>
    <row r="74" ht="24" spans="1:16">
      <c r="A74" s="21" t="s">
        <v>268</v>
      </c>
      <c r="B74" s="22" t="s">
        <v>18</v>
      </c>
      <c r="C74" s="22" t="s">
        <v>284</v>
      </c>
      <c r="D74" s="22" t="s">
        <v>285</v>
      </c>
      <c r="E74" s="22" t="s">
        <v>286</v>
      </c>
      <c r="F74" s="22">
        <v>3</v>
      </c>
      <c r="G74" s="22">
        <v>2024.3</v>
      </c>
      <c r="H74" s="22">
        <v>4</v>
      </c>
      <c r="I74" s="22">
        <v>3</v>
      </c>
      <c r="J74" s="22" t="s">
        <v>22</v>
      </c>
      <c r="K74" s="28" t="s">
        <v>289</v>
      </c>
      <c r="L74" s="28" t="s">
        <v>290</v>
      </c>
      <c r="M74" s="22" t="s">
        <v>25</v>
      </c>
      <c r="N74" s="22" t="s">
        <v>291</v>
      </c>
      <c r="O74" s="22" t="s">
        <v>108</v>
      </c>
      <c r="P74" s="22" t="s">
        <v>65</v>
      </c>
    </row>
    <row r="75" s="12" customFormat="1" spans="1:16">
      <c r="A75" s="22" t="s">
        <v>292</v>
      </c>
      <c r="B75" s="22" t="s">
        <v>18</v>
      </c>
      <c r="C75" s="22" t="s">
        <v>293</v>
      </c>
      <c r="D75" s="22" t="s">
        <v>294</v>
      </c>
      <c r="E75" s="22" t="s">
        <v>295</v>
      </c>
      <c r="F75" s="22">
        <v>1</v>
      </c>
      <c r="G75" s="22">
        <v>2025.6</v>
      </c>
      <c r="H75" s="22">
        <v>13</v>
      </c>
      <c r="I75" s="22">
        <v>1</v>
      </c>
      <c r="J75" s="22" t="s">
        <v>35</v>
      </c>
      <c r="K75" s="28" t="s">
        <v>296</v>
      </c>
      <c r="L75" s="28" t="s">
        <v>297</v>
      </c>
      <c r="M75" s="22" t="s">
        <v>25</v>
      </c>
      <c r="N75" s="22" t="s">
        <v>97</v>
      </c>
      <c r="O75" s="22" t="s">
        <v>108</v>
      </c>
      <c r="P75" s="22" t="s">
        <v>65</v>
      </c>
    </row>
    <row r="76" s="12" customFormat="1" spans="1:16">
      <c r="A76" s="22" t="s">
        <v>292</v>
      </c>
      <c r="B76" s="22" t="s">
        <v>18</v>
      </c>
      <c r="C76" s="22" t="s">
        <v>293</v>
      </c>
      <c r="D76" s="22" t="s">
        <v>294</v>
      </c>
      <c r="E76" s="22" t="s">
        <v>295</v>
      </c>
      <c r="F76" s="22">
        <v>1</v>
      </c>
      <c r="G76" s="22">
        <v>2025.6</v>
      </c>
      <c r="H76" s="22">
        <v>13</v>
      </c>
      <c r="I76" s="22">
        <v>1</v>
      </c>
      <c r="J76" s="22" t="s">
        <v>35</v>
      </c>
      <c r="K76" s="28" t="s">
        <v>298</v>
      </c>
      <c r="L76" s="28" t="s">
        <v>299</v>
      </c>
      <c r="M76" s="22" t="s">
        <v>25</v>
      </c>
      <c r="N76" s="22" t="s">
        <v>97</v>
      </c>
      <c r="O76" s="22" t="s">
        <v>108</v>
      </c>
      <c r="P76" s="22" t="s">
        <v>65</v>
      </c>
    </row>
    <row r="77" s="12" customFormat="1" spans="1:16">
      <c r="A77" s="22" t="s">
        <v>292</v>
      </c>
      <c r="B77" s="22" t="s">
        <v>18</v>
      </c>
      <c r="C77" s="22" t="s">
        <v>293</v>
      </c>
      <c r="D77" s="22" t="s">
        <v>294</v>
      </c>
      <c r="E77" s="22" t="s">
        <v>295</v>
      </c>
      <c r="F77" s="22">
        <v>1</v>
      </c>
      <c r="G77" s="22">
        <v>2025.6</v>
      </c>
      <c r="H77" s="22">
        <v>13</v>
      </c>
      <c r="I77" s="22">
        <v>1</v>
      </c>
      <c r="J77" s="22" t="s">
        <v>35</v>
      </c>
      <c r="K77" s="28" t="s">
        <v>300</v>
      </c>
      <c r="L77" s="28" t="s">
        <v>301</v>
      </c>
      <c r="M77" s="22" t="s">
        <v>25</v>
      </c>
      <c r="N77" s="22" t="s">
        <v>97</v>
      </c>
      <c r="O77" s="22" t="s">
        <v>108</v>
      </c>
      <c r="P77" s="22" t="s">
        <v>65</v>
      </c>
    </row>
    <row r="78" s="12" customFormat="1" spans="1:16">
      <c r="A78" s="22" t="s">
        <v>292</v>
      </c>
      <c r="B78" s="22" t="s">
        <v>18</v>
      </c>
      <c r="C78" s="22" t="s">
        <v>293</v>
      </c>
      <c r="D78" s="22" t="s">
        <v>294</v>
      </c>
      <c r="E78" s="22" t="s">
        <v>295</v>
      </c>
      <c r="F78" s="22">
        <v>1</v>
      </c>
      <c r="G78" s="22">
        <v>2025.6</v>
      </c>
      <c r="H78" s="22">
        <v>13</v>
      </c>
      <c r="I78" s="22">
        <v>1</v>
      </c>
      <c r="J78" s="22" t="s">
        <v>35</v>
      </c>
      <c r="K78" s="28" t="s">
        <v>302</v>
      </c>
      <c r="L78" s="28" t="s">
        <v>303</v>
      </c>
      <c r="M78" s="22" t="s">
        <v>25</v>
      </c>
      <c r="N78" s="22" t="s">
        <v>97</v>
      </c>
      <c r="O78" s="22" t="s">
        <v>108</v>
      </c>
      <c r="P78" s="22" t="s">
        <v>65</v>
      </c>
    </row>
    <row r="79" s="12" customFormat="1" hidden="1" spans="1:16">
      <c r="A79" s="22" t="s">
        <v>292</v>
      </c>
      <c r="B79" s="22" t="s">
        <v>18</v>
      </c>
      <c r="C79" s="22" t="s">
        <v>293</v>
      </c>
      <c r="D79" s="22" t="s">
        <v>294</v>
      </c>
      <c r="E79" s="22" t="s">
        <v>295</v>
      </c>
      <c r="F79" s="22">
        <v>1</v>
      </c>
      <c r="G79" s="22">
        <v>2025.6</v>
      </c>
      <c r="H79" s="22">
        <v>13</v>
      </c>
      <c r="I79" s="22">
        <v>1</v>
      </c>
      <c r="J79" s="22" t="s">
        <v>35</v>
      </c>
      <c r="K79" s="28" t="s">
        <v>304</v>
      </c>
      <c r="L79" s="28" t="s">
        <v>305</v>
      </c>
      <c r="M79" s="22" t="s">
        <v>151</v>
      </c>
      <c r="N79" s="22" t="s">
        <v>306</v>
      </c>
      <c r="O79" s="22" t="s">
        <v>108</v>
      </c>
      <c r="P79" s="22" t="s">
        <v>65</v>
      </c>
    </row>
    <row r="80" s="12" customFormat="1" ht="24" hidden="1" spans="1:16">
      <c r="A80" s="22" t="s">
        <v>292</v>
      </c>
      <c r="B80" s="22" t="s">
        <v>18</v>
      </c>
      <c r="C80" s="22" t="s">
        <v>293</v>
      </c>
      <c r="D80" s="22" t="s">
        <v>294</v>
      </c>
      <c r="E80" s="22" t="s">
        <v>295</v>
      </c>
      <c r="F80" s="22">
        <v>1</v>
      </c>
      <c r="G80" s="22">
        <v>2025.6</v>
      </c>
      <c r="H80" s="22">
        <v>13</v>
      </c>
      <c r="I80" s="22">
        <v>1</v>
      </c>
      <c r="J80" s="22" t="s">
        <v>35</v>
      </c>
      <c r="K80" s="28" t="s">
        <v>307</v>
      </c>
      <c r="L80" s="28" t="s">
        <v>308</v>
      </c>
      <c r="M80" s="22" t="s">
        <v>151</v>
      </c>
      <c r="N80" s="22" t="s">
        <v>306</v>
      </c>
      <c r="O80" s="22" t="s">
        <v>108</v>
      </c>
      <c r="P80" s="22" t="s">
        <v>65</v>
      </c>
    </row>
    <row r="81" s="12" customFormat="1" hidden="1" spans="1:16">
      <c r="A81" s="22" t="s">
        <v>292</v>
      </c>
      <c r="B81" s="22" t="s">
        <v>18</v>
      </c>
      <c r="C81" s="22" t="s">
        <v>293</v>
      </c>
      <c r="D81" s="22" t="s">
        <v>294</v>
      </c>
      <c r="E81" s="22" t="s">
        <v>295</v>
      </c>
      <c r="F81" s="22">
        <v>1</v>
      </c>
      <c r="G81" s="22">
        <v>2025.6</v>
      </c>
      <c r="H81" s="22">
        <v>13</v>
      </c>
      <c r="I81" s="22">
        <v>1</v>
      </c>
      <c r="J81" s="22" t="s">
        <v>35</v>
      </c>
      <c r="K81" s="28" t="s">
        <v>309</v>
      </c>
      <c r="L81" s="28" t="s">
        <v>310</v>
      </c>
      <c r="M81" s="22" t="s">
        <v>151</v>
      </c>
      <c r="N81" s="22" t="s">
        <v>306</v>
      </c>
      <c r="O81" s="22" t="s">
        <v>108</v>
      </c>
      <c r="P81" s="22" t="s">
        <v>65</v>
      </c>
    </row>
    <row r="82" s="12" customFormat="1" spans="1:16">
      <c r="A82" s="22" t="s">
        <v>292</v>
      </c>
      <c r="B82" s="22" t="s">
        <v>18</v>
      </c>
      <c r="C82" s="22" t="s">
        <v>293</v>
      </c>
      <c r="D82" s="22" t="s">
        <v>294</v>
      </c>
      <c r="E82" s="22" t="s">
        <v>295</v>
      </c>
      <c r="F82" s="22">
        <v>1</v>
      </c>
      <c r="G82" s="22">
        <v>2025.6</v>
      </c>
      <c r="H82" s="22">
        <v>13</v>
      </c>
      <c r="I82" s="22">
        <v>1</v>
      </c>
      <c r="J82" s="22" t="s">
        <v>35</v>
      </c>
      <c r="K82" s="28" t="s">
        <v>311</v>
      </c>
      <c r="L82" s="28" t="s">
        <v>312</v>
      </c>
      <c r="M82" s="22" t="s">
        <v>25</v>
      </c>
      <c r="N82" s="22" t="s">
        <v>97</v>
      </c>
      <c r="O82" s="22" t="s">
        <v>108</v>
      </c>
      <c r="P82" s="22" t="s">
        <v>65</v>
      </c>
    </row>
    <row r="83" s="12" customFormat="1" ht="24" spans="1:16">
      <c r="A83" s="22" t="s">
        <v>292</v>
      </c>
      <c r="B83" s="22" t="s">
        <v>18</v>
      </c>
      <c r="C83" s="22" t="s">
        <v>293</v>
      </c>
      <c r="D83" s="22" t="s">
        <v>294</v>
      </c>
      <c r="E83" s="22" t="s">
        <v>295</v>
      </c>
      <c r="F83" s="22">
        <v>1</v>
      </c>
      <c r="G83" s="22">
        <v>2025.6</v>
      </c>
      <c r="H83" s="22">
        <v>13</v>
      </c>
      <c r="I83" s="22">
        <v>1</v>
      </c>
      <c r="J83" s="22" t="s">
        <v>35</v>
      </c>
      <c r="K83" s="28" t="s">
        <v>313</v>
      </c>
      <c r="L83" s="28" t="s">
        <v>314</v>
      </c>
      <c r="M83" s="22" t="s">
        <v>25</v>
      </c>
      <c r="N83" s="22" t="s">
        <v>97</v>
      </c>
      <c r="O83" s="22" t="s">
        <v>108</v>
      </c>
      <c r="P83" s="22" t="s">
        <v>65</v>
      </c>
    </row>
    <row r="84" s="12" customFormat="1" spans="1:16">
      <c r="A84" s="22" t="s">
        <v>292</v>
      </c>
      <c r="B84" s="22" t="s">
        <v>18</v>
      </c>
      <c r="C84" s="22" t="s">
        <v>293</v>
      </c>
      <c r="D84" s="22" t="s">
        <v>294</v>
      </c>
      <c r="E84" s="22" t="s">
        <v>295</v>
      </c>
      <c r="F84" s="22">
        <v>1</v>
      </c>
      <c r="G84" s="22">
        <v>2025.6</v>
      </c>
      <c r="H84" s="22">
        <v>13</v>
      </c>
      <c r="I84" s="22">
        <v>1</v>
      </c>
      <c r="J84" s="22" t="s">
        <v>35</v>
      </c>
      <c r="K84" s="28" t="s">
        <v>315</v>
      </c>
      <c r="L84" s="28" t="s">
        <v>316</v>
      </c>
      <c r="M84" s="22" t="s">
        <v>25</v>
      </c>
      <c r="N84" s="22" t="s">
        <v>97</v>
      </c>
      <c r="O84" s="22" t="s">
        <v>108</v>
      </c>
      <c r="P84" s="22" t="s">
        <v>65</v>
      </c>
    </row>
    <row r="85" s="12" customFormat="1" hidden="1" spans="1:16">
      <c r="A85" s="22" t="s">
        <v>292</v>
      </c>
      <c r="B85" s="22" t="s">
        <v>18</v>
      </c>
      <c r="C85" s="22" t="s">
        <v>293</v>
      </c>
      <c r="D85" s="22" t="s">
        <v>294</v>
      </c>
      <c r="E85" s="22" t="s">
        <v>295</v>
      </c>
      <c r="F85" s="22">
        <v>1</v>
      </c>
      <c r="G85" s="22">
        <v>2025.6</v>
      </c>
      <c r="H85" s="22">
        <v>13</v>
      </c>
      <c r="I85" s="22">
        <v>1</v>
      </c>
      <c r="J85" s="22" t="s">
        <v>35</v>
      </c>
      <c r="K85" s="28" t="s">
        <v>317</v>
      </c>
      <c r="L85" s="28" t="s">
        <v>318</v>
      </c>
      <c r="M85" s="22" t="s">
        <v>157</v>
      </c>
      <c r="N85" s="22" t="s">
        <v>158</v>
      </c>
      <c r="O85" s="22" t="s">
        <v>108</v>
      </c>
      <c r="P85" s="22" t="s">
        <v>65</v>
      </c>
    </row>
    <row r="86" s="12" customFormat="1" hidden="1" spans="1:16">
      <c r="A86" s="22" t="s">
        <v>292</v>
      </c>
      <c r="B86" s="22" t="s">
        <v>18</v>
      </c>
      <c r="C86" s="22" t="s">
        <v>293</v>
      </c>
      <c r="D86" s="22" t="s">
        <v>294</v>
      </c>
      <c r="E86" s="22" t="s">
        <v>295</v>
      </c>
      <c r="F86" s="22">
        <v>1</v>
      </c>
      <c r="G86" s="22">
        <v>2025.6</v>
      </c>
      <c r="H86" s="22">
        <v>13</v>
      </c>
      <c r="I86" s="22">
        <v>1</v>
      </c>
      <c r="J86" s="22" t="s">
        <v>35</v>
      </c>
      <c r="K86" s="28" t="s">
        <v>319</v>
      </c>
      <c r="L86" s="28" t="s">
        <v>320</v>
      </c>
      <c r="M86" s="22" t="s">
        <v>157</v>
      </c>
      <c r="N86" s="22" t="s">
        <v>158</v>
      </c>
      <c r="O86" s="22" t="s">
        <v>108</v>
      </c>
      <c r="P86" s="22" t="s">
        <v>65</v>
      </c>
    </row>
    <row r="87" s="12" customFormat="1" hidden="1" spans="1:16">
      <c r="A87" s="22" t="s">
        <v>292</v>
      </c>
      <c r="B87" s="22" t="s">
        <v>18</v>
      </c>
      <c r="C87" s="22" t="s">
        <v>293</v>
      </c>
      <c r="D87" s="22" t="s">
        <v>294</v>
      </c>
      <c r="E87" s="22" t="s">
        <v>295</v>
      </c>
      <c r="F87" s="22">
        <v>1</v>
      </c>
      <c r="G87" s="22">
        <v>2025.6</v>
      </c>
      <c r="H87" s="22">
        <v>13</v>
      </c>
      <c r="I87" s="22">
        <v>1</v>
      </c>
      <c r="J87" s="22" t="s">
        <v>35</v>
      </c>
      <c r="K87" s="28" t="s">
        <v>321</v>
      </c>
      <c r="L87" s="28" t="s">
        <v>322</v>
      </c>
      <c r="M87" s="22" t="s">
        <v>151</v>
      </c>
      <c r="N87" s="22" t="s">
        <v>306</v>
      </c>
      <c r="O87" s="22" t="s">
        <v>108</v>
      </c>
      <c r="P87" s="22" t="s">
        <v>65</v>
      </c>
    </row>
    <row r="88" s="12" customFormat="1" hidden="1" spans="1:16">
      <c r="A88" s="22" t="s">
        <v>292</v>
      </c>
      <c r="B88" s="22" t="s">
        <v>18</v>
      </c>
      <c r="C88" s="22" t="s">
        <v>293</v>
      </c>
      <c r="D88" s="22" t="s">
        <v>294</v>
      </c>
      <c r="E88" s="22" t="s">
        <v>295</v>
      </c>
      <c r="F88" s="22">
        <v>1</v>
      </c>
      <c r="G88" s="22">
        <v>2025.6</v>
      </c>
      <c r="H88" s="22">
        <v>13</v>
      </c>
      <c r="I88" s="22">
        <v>1</v>
      </c>
      <c r="J88" s="22" t="s">
        <v>35</v>
      </c>
      <c r="K88" s="28" t="s">
        <v>323</v>
      </c>
      <c r="L88" s="28" t="s">
        <v>324</v>
      </c>
      <c r="M88" s="22" t="s">
        <v>151</v>
      </c>
      <c r="N88" s="22" t="s">
        <v>306</v>
      </c>
      <c r="O88" s="22" t="s">
        <v>108</v>
      </c>
      <c r="P88" s="22" t="s">
        <v>65</v>
      </c>
    </row>
    <row r="89" s="12" customFormat="1" hidden="1" spans="1:16">
      <c r="A89" s="22" t="s">
        <v>292</v>
      </c>
      <c r="B89" s="22" t="s">
        <v>18</v>
      </c>
      <c r="C89" s="22" t="s">
        <v>293</v>
      </c>
      <c r="D89" s="22" t="s">
        <v>294</v>
      </c>
      <c r="E89" s="22" t="s">
        <v>295</v>
      </c>
      <c r="F89" s="22">
        <v>1</v>
      </c>
      <c r="G89" s="22">
        <v>2025.6</v>
      </c>
      <c r="H89" s="22">
        <v>13</v>
      </c>
      <c r="I89" s="22">
        <v>1</v>
      </c>
      <c r="J89" s="22" t="s">
        <v>35</v>
      </c>
      <c r="K89" s="28" t="s">
        <v>325</v>
      </c>
      <c r="L89" s="28" t="s">
        <v>326</v>
      </c>
      <c r="M89" s="22" t="s">
        <v>157</v>
      </c>
      <c r="N89" s="22" t="s">
        <v>158</v>
      </c>
      <c r="O89" s="22" t="s">
        <v>108</v>
      </c>
      <c r="P89" s="22" t="s">
        <v>65</v>
      </c>
    </row>
    <row r="90" s="12" customFormat="1" hidden="1" spans="1:16">
      <c r="A90" s="22" t="s">
        <v>292</v>
      </c>
      <c r="B90" s="22" t="s">
        <v>18</v>
      </c>
      <c r="C90" s="22" t="s">
        <v>327</v>
      </c>
      <c r="D90" s="22" t="s">
        <v>328</v>
      </c>
      <c r="E90" s="22" t="s">
        <v>329</v>
      </c>
      <c r="F90" s="22">
        <v>1</v>
      </c>
      <c r="G90" s="22">
        <v>2025.7</v>
      </c>
      <c r="H90" s="22">
        <v>14</v>
      </c>
      <c r="I90" s="22">
        <v>1</v>
      </c>
      <c r="J90" s="22" t="s">
        <v>35</v>
      </c>
      <c r="K90" s="28" t="s">
        <v>330</v>
      </c>
      <c r="L90" s="28" t="s">
        <v>331</v>
      </c>
      <c r="M90" s="22" t="s">
        <v>157</v>
      </c>
      <c r="N90" s="22" t="s">
        <v>158</v>
      </c>
      <c r="O90" s="22" t="s">
        <v>108</v>
      </c>
      <c r="P90" s="22" t="s">
        <v>65</v>
      </c>
    </row>
    <row r="91" s="12" customFormat="1" ht="24" hidden="1" spans="1:16">
      <c r="A91" s="22" t="s">
        <v>292</v>
      </c>
      <c r="B91" s="22" t="s">
        <v>18</v>
      </c>
      <c r="C91" s="22" t="s">
        <v>327</v>
      </c>
      <c r="D91" s="22" t="s">
        <v>328</v>
      </c>
      <c r="E91" s="22" t="s">
        <v>329</v>
      </c>
      <c r="F91" s="22">
        <v>1</v>
      </c>
      <c r="G91" s="22">
        <v>2025.7</v>
      </c>
      <c r="H91" s="22">
        <v>14</v>
      </c>
      <c r="I91" s="22">
        <v>1</v>
      </c>
      <c r="J91" s="22" t="s">
        <v>35</v>
      </c>
      <c r="K91" s="28" t="s">
        <v>332</v>
      </c>
      <c r="L91" s="28" t="s">
        <v>333</v>
      </c>
      <c r="M91" s="22" t="s">
        <v>157</v>
      </c>
      <c r="N91" s="22" t="s">
        <v>158</v>
      </c>
      <c r="O91" s="22" t="s">
        <v>108</v>
      </c>
      <c r="P91" s="22" t="s">
        <v>65</v>
      </c>
    </row>
    <row r="92" s="12" customFormat="1" hidden="1" spans="1:16">
      <c r="A92" s="22" t="s">
        <v>292</v>
      </c>
      <c r="B92" s="22" t="s">
        <v>18</v>
      </c>
      <c r="C92" s="22" t="s">
        <v>327</v>
      </c>
      <c r="D92" s="22" t="s">
        <v>328</v>
      </c>
      <c r="E92" s="22" t="s">
        <v>329</v>
      </c>
      <c r="F92" s="22">
        <v>1</v>
      </c>
      <c r="G92" s="22">
        <v>2025.7</v>
      </c>
      <c r="H92" s="22">
        <v>14</v>
      </c>
      <c r="I92" s="22">
        <v>1</v>
      </c>
      <c r="J92" s="22" t="s">
        <v>35</v>
      </c>
      <c r="K92" s="28" t="s">
        <v>334</v>
      </c>
      <c r="L92" s="28" t="s">
        <v>331</v>
      </c>
      <c r="M92" s="22" t="s">
        <v>157</v>
      </c>
      <c r="N92" s="22" t="s">
        <v>158</v>
      </c>
      <c r="O92" s="22" t="s">
        <v>108</v>
      </c>
      <c r="P92" s="22" t="s">
        <v>65</v>
      </c>
    </row>
    <row r="93" s="12" customFormat="1" spans="1:16">
      <c r="A93" s="22" t="s">
        <v>292</v>
      </c>
      <c r="B93" s="22" t="s">
        <v>18</v>
      </c>
      <c r="C93" s="22" t="s">
        <v>335</v>
      </c>
      <c r="D93" s="22" t="s">
        <v>336</v>
      </c>
      <c r="E93" s="22" t="s">
        <v>337</v>
      </c>
      <c r="F93" s="22">
        <v>4</v>
      </c>
      <c r="G93" s="22">
        <v>2023.11</v>
      </c>
      <c r="H93" s="22">
        <v>2</v>
      </c>
      <c r="I93" s="22">
        <v>4</v>
      </c>
      <c r="J93" s="22" t="s">
        <v>22</v>
      </c>
      <c r="K93" s="28" t="s">
        <v>338</v>
      </c>
      <c r="L93" s="28" t="s">
        <v>339</v>
      </c>
      <c r="M93" s="22" t="s">
        <v>25</v>
      </c>
      <c r="N93" s="22" t="s">
        <v>340</v>
      </c>
      <c r="O93" s="22" t="s">
        <v>108</v>
      </c>
      <c r="P93" s="22" t="s">
        <v>65</v>
      </c>
    </row>
    <row r="94" s="12" customFormat="1" hidden="1" spans="1:16">
      <c r="A94" s="22" t="s">
        <v>292</v>
      </c>
      <c r="B94" s="22" t="s">
        <v>18</v>
      </c>
      <c r="C94" s="22" t="s">
        <v>335</v>
      </c>
      <c r="D94" s="22" t="s">
        <v>336</v>
      </c>
      <c r="E94" s="22" t="s">
        <v>337</v>
      </c>
      <c r="F94" s="22">
        <v>4</v>
      </c>
      <c r="G94" s="22">
        <v>2023.11</v>
      </c>
      <c r="H94" s="22">
        <v>2</v>
      </c>
      <c r="I94" s="22">
        <v>4</v>
      </c>
      <c r="J94" s="22" t="s">
        <v>22</v>
      </c>
      <c r="K94" s="28" t="s">
        <v>341</v>
      </c>
      <c r="L94" s="28" t="s">
        <v>342</v>
      </c>
      <c r="M94" s="22" t="s">
        <v>80</v>
      </c>
      <c r="N94" s="22" t="s">
        <v>343</v>
      </c>
      <c r="O94" s="22" t="s">
        <v>108</v>
      </c>
      <c r="P94" s="22" t="s">
        <v>65</v>
      </c>
    </row>
    <row r="95" s="12" customFormat="1" hidden="1" spans="1:16">
      <c r="A95" s="22" t="s">
        <v>292</v>
      </c>
      <c r="B95" s="22" t="s">
        <v>18</v>
      </c>
      <c r="C95" s="22" t="s">
        <v>335</v>
      </c>
      <c r="D95" s="22" t="s">
        <v>336</v>
      </c>
      <c r="E95" s="22" t="s">
        <v>337</v>
      </c>
      <c r="F95" s="22">
        <v>4</v>
      </c>
      <c r="G95" s="22">
        <v>2023.11</v>
      </c>
      <c r="H95" s="22">
        <v>2</v>
      </c>
      <c r="I95" s="22">
        <v>4</v>
      </c>
      <c r="J95" s="22" t="s">
        <v>22</v>
      </c>
      <c r="K95" s="28" t="s">
        <v>344</v>
      </c>
      <c r="L95" s="28" t="s">
        <v>345</v>
      </c>
      <c r="M95" s="22" t="s">
        <v>80</v>
      </c>
      <c r="N95" s="22" t="s">
        <v>343</v>
      </c>
      <c r="O95" s="22" t="s">
        <v>108</v>
      </c>
      <c r="P95" s="22" t="s">
        <v>65</v>
      </c>
    </row>
    <row r="96" ht="24" spans="1:16">
      <c r="A96" s="22" t="s">
        <v>346</v>
      </c>
      <c r="B96" s="22" t="s">
        <v>18</v>
      </c>
      <c r="C96" s="22" t="s">
        <v>347</v>
      </c>
      <c r="D96" s="22" t="s">
        <v>163</v>
      </c>
      <c r="E96" s="22" t="s">
        <v>348</v>
      </c>
      <c r="F96" s="22">
        <v>2</v>
      </c>
      <c r="G96" s="22">
        <v>2025.3</v>
      </c>
      <c r="H96" s="22">
        <v>18</v>
      </c>
      <c r="I96" s="22">
        <v>2</v>
      </c>
      <c r="J96" s="22" t="s">
        <v>35</v>
      </c>
      <c r="K96" s="28" t="s">
        <v>349</v>
      </c>
      <c r="L96" s="28" t="s">
        <v>350</v>
      </c>
      <c r="M96" s="22" t="s">
        <v>25</v>
      </c>
      <c r="N96" s="22" t="s">
        <v>172</v>
      </c>
      <c r="O96" s="22" t="s">
        <v>108</v>
      </c>
      <c r="P96" s="22" t="s">
        <v>65</v>
      </c>
    </row>
    <row r="97" ht="24" hidden="1" spans="1:16">
      <c r="A97" s="22" t="s">
        <v>346</v>
      </c>
      <c r="B97" s="22" t="s">
        <v>18</v>
      </c>
      <c r="C97" s="22" t="s">
        <v>347</v>
      </c>
      <c r="D97" s="22" t="s">
        <v>163</v>
      </c>
      <c r="E97" s="22" t="s">
        <v>348</v>
      </c>
      <c r="F97" s="22">
        <v>2</v>
      </c>
      <c r="G97" s="22">
        <v>2025.3</v>
      </c>
      <c r="H97" s="22">
        <v>18</v>
      </c>
      <c r="I97" s="22">
        <v>2</v>
      </c>
      <c r="J97" s="22" t="s">
        <v>35</v>
      </c>
      <c r="K97" s="28" t="s">
        <v>351</v>
      </c>
      <c r="L97" s="28" t="s">
        <v>352</v>
      </c>
      <c r="M97" s="22" t="s">
        <v>151</v>
      </c>
      <c r="N97" s="22" t="s">
        <v>306</v>
      </c>
      <c r="O97" s="22" t="s">
        <v>108</v>
      </c>
      <c r="P97" s="22" t="s">
        <v>65</v>
      </c>
    </row>
    <row r="98" ht="24" hidden="1" spans="1:16">
      <c r="A98" s="22" t="s">
        <v>346</v>
      </c>
      <c r="B98" s="22" t="s">
        <v>40</v>
      </c>
      <c r="C98" s="21" t="s">
        <v>347</v>
      </c>
      <c r="D98" s="21" t="s">
        <v>353</v>
      </c>
      <c r="E98" s="22" t="s">
        <v>354</v>
      </c>
      <c r="F98" s="22">
        <v>3</v>
      </c>
      <c r="G98" s="22">
        <v>2025.4</v>
      </c>
      <c r="H98" s="22">
        <v>9</v>
      </c>
      <c r="I98" s="22">
        <v>3</v>
      </c>
      <c r="J98" s="22" t="s">
        <v>35</v>
      </c>
      <c r="K98" s="28" t="s">
        <v>355</v>
      </c>
      <c r="L98" s="28" t="s">
        <v>356</v>
      </c>
      <c r="M98" s="21" t="s">
        <v>151</v>
      </c>
      <c r="N98" s="22" t="s">
        <v>196</v>
      </c>
      <c r="O98" s="22" t="s">
        <v>108</v>
      </c>
      <c r="P98" s="22" t="s">
        <v>65</v>
      </c>
    </row>
    <row r="99" ht="24" spans="1:16">
      <c r="A99" s="22" t="s">
        <v>346</v>
      </c>
      <c r="B99" s="22" t="s">
        <v>40</v>
      </c>
      <c r="C99" s="22" t="s">
        <v>347</v>
      </c>
      <c r="D99" s="22" t="s">
        <v>357</v>
      </c>
      <c r="E99" s="22" t="s">
        <v>358</v>
      </c>
      <c r="F99" s="22">
        <v>2</v>
      </c>
      <c r="G99" s="22">
        <v>2025.4</v>
      </c>
      <c r="H99" s="22">
        <v>18</v>
      </c>
      <c r="I99" s="22">
        <v>2</v>
      </c>
      <c r="J99" s="22" t="s">
        <v>35</v>
      </c>
      <c r="K99" s="28" t="s">
        <v>359</v>
      </c>
      <c r="L99" s="28" t="s">
        <v>360</v>
      </c>
      <c r="M99" s="22" t="s">
        <v>25</v>
      </c>
      <c r="N99" s="22" t="s">
        <v>111</v>
      </c>
      <c r="O99" s="22" t="s">
        <v>108</v>
      </c>
      <c r="P99" s="22" t="s">
        <v>65</v>
      </c>
    </row>
    <row r="100" ht="24" hidden="1" spans="1:16">
      <c r="A100" s="22" t="s">
        <v>346</v>
      </c>
      <c r="B100" s="22" t="s">
        <v>40</v>
      </c>
      <c r="C100" s="22" t="s">
        <v>347</v>
      </c>
      <c r="D100" s="22" t="s">
        <v>357</v>
      </c>
      <c r="E100" s="22" t="s">
        <v>358</v>
      </c>
      <c r="F100" s="22">
        <v>2</v>
      </c>
      <c r="G100" s="22">
        <v>2025.4</v>
      </c>
      <c r="H100" s="22">
        <v>18</v>
      </c>
      <c r="I100" s="22">
        <v>2</v>
      </c>
      <c r="J100" s="22" t="s">
        <v>35</v>
      </c>
      <c r="K100" s="28" t="s">
        <v>361</v>
      </c>
      <c r="L100" s="28" t="s">
        <v>362</v>
      </c>
      <c r="M100" s="22" t="s">
        <v>80</v>
      </c>
      <c r="N100" s="22" t="s">
        <v>363</v>
      </c>
      <c r="O100" s="22" t="s">
        <v>108</v>
      </c>
      <c r="P100" s="22" t="s">
        <v>65</v>
      </c>
    </row>
    <row r="101" ht="24" hidden="1" spans="1:16">
      <c r="A101" s="22" t="s">
        <v>346</v>
      </c>
      <c r="B101" s="22" t="s">
        <v>40</v>
      </c>
      <c r="C101" s="22" t="s">
        <v>347</v>
      </c>
      <c r="D101" s="22" t="s">
        <v>357</v>
      </c>
      <c r="E101" s="22" t="s">
        <v>358</v>
      </c>
      <c r="F101" s="22">
        <v>2</v>
      </c>
      <c r="G101" s="22">
        <v>2025.4</v>
      </c>
      <c r="H101" s="22">
        <v>18</v>
      </c>
      <c r="I101" s="22">
        <v>2</v>
      </c>
      <c r="J101" s="22" t="s">
        <v>35</v>
      </c>
      <c r="K101" s="28" t="s">
        <v>364</v>
      </c>
      <c r="L101" s="28" t="s">
        <v>365</v>
      </c>
      <c r="M101" s="21" t="s">
        <v>47</v>
      </c>
      <c r="N101" s="22" t="s">
        <v>366</v>
      </c>
      <c r="O101" s="22"/>
      <c r="P101" s="22"/>
    </row>
    <row r="102" ht="36" hidden="1" spans="1:16">
      <c r="A102" s="22" t="s">
        <v>367</v>
      </c>
      <c r="B102" s="22" t="s">
        <v>18</v>
      </c>
      <c r="C102" s="22" t="s">
        <v>368</v>
      </c>
      <c r="D102" s="22" t="s">
        <v>369</v>
      </c>
      <c r="E102" s="22" t="s">
        <v>370</v>
      </c>
      <c r="F102" s="22">
        <v>11</v>
      </c>
      <c r="G102" s="22">
        <v>2025.2</v>
      </c>
      <c r="H102" s="22">
        <v>22</v>
      </c>
      <c r="I102" s="22">
        <v>11</v>
      </c>
      <c r="J102" s="22" t="s">
        <v>371</v>
      </c>
      <c r="K102" s="28" t="s">
        <v>372</v>
      </c>
      <c r="L102" s="28" t="s">
        <v>373</v>
      </c>
      <c r="M102" s="21" t="s">
        <v>55</v>
      </c>
      <c r="N102" s="22" t="s">
        <v>374</v>
      </c>
      <c r="O102" s="22" t="s">
        <v>108</v>
      </c>
      <c r="P102" s="22" t="s">
        <v>65</v>
      </c>
    </row>
    <row r="103" ht="24" hidden="1" spans="1:16">
      <c r="A103" s="22" t="s">
        <v>367</v>
      </c>
      <c r="B103" s="22" t="s">
        <v>18</v>
      </c>
      <c r="C103" s="22" t="s">
        <v>368</v>
      </c>
      <c r="D103" s="22" t="s">
        <v>369</v>
      </c>
      <c r="E103" s="22" t="s">
        <v>370</v>
      </c>
      <c r="F103" s="22">
        <v>11</v>
      </c>
      <c r="G103" s="22">
        <v>2025.2</v>
      </c>
      <c r="H103" s="22">
        <v>22</v>
      </c>
      <c r="I103" s="22">
        <v>11</v>
      </c>
      <c r="J103" s="22" t="s">
        <v>371</v>
      </c>
      <c r="K103" s="28" t="s">
        <v>375</v>
      </c>
      <c r="L103" s="28" t="s">
        <v>376</v>
      </c>
      <c r="M103" s="21" t="s">
        <v>55</v>
      </c>
      <c r="N103" s="22" t="s">
        <v>374</v>
      </c>
      <c r="O103" s="22" t="s">
        <v>108</v>
      </c>
      <c r="P103" s="22" t="s">
        <v>65</v>
      </c>
    </row>
    <row r="104" ht="24" hidden="1" spans="1:16">
      <c r="A104" s="22" t="s">
        <v>367</v>
      </c>
      <c r="B104" s="22" t="s">
        <v>18</v>
      </c>
      <c r="C104" s="22" t="s">
        <v>368</v>
      </c>
      <c r="D104" s="22" t="s">
        <v>369</v>
      </c>
      <c r="E104" s="22" t="s">
        <v>370</v>
      </c>
      <c r="F104" s="22">
        <v>11</v>
      </c>
      <c r="G104" s="22">
        <v>2025.2</v>
      </c>
      <c r="H104" s="22">
        <v>22</v>
      </c>
      <c r="I104" s="22">
        <v>11</v>
      </c>
      <c r="J104" s="22" t="s">
        <v>371</v>
      </c>
      <c r="K104" s="28" t="s">
        <v>377</v>
      </c>
      <c r="L104" s="28" t="s">
        <v>376</v>
      </c>
      <c r="M104" s="21" t="s">
        <v>55</v>
      </c>
      <c r="N104" s="22" t="s">
        <v>374</v>
      </c>
      <c r="O104" s="22" t="s">
        <v>108</v>
      </c>
      <c r="P104" s="22" t="s">
        <v>65</v>
      </c>
    </row>
    <row r="105" ht="24" hidden="1" spans="1:16">
      <c r="A105" s="22" t="s">
        <v>367</v>
      </c>
      <c r="B105" s="22" t="s">
        <v>18</v>
      </c>
      <c r="C105" s="22" t="s">
        <v>368</v>
      </c>
      <c r="D105" s="22" t="s">
        <v>369</v>
      </c>
      <c r="E105" s="22" t="s">
        <v>370</v>
      </c>
      <c r="F105" s="22">
        <v>11</v>
      </c>
      <c r="G105" s="22">
        <v>2025.2</v>
      </c>
      <c r="H105" s="22">
        <v>22</v>
      </c>
      <c r="I105" s="22">
        <v>11</v>
      </c>
      <c r="J105" s="22" t="s">
        <v>371</v>
      </c>
      <c r="K105" s="33" t="s">
        <v>378</v>
      </c>
      <c r="L105" s="28" t="s">
        <v>379</v>
      </c>
      <c r="M105" s="21" t="s">
        <v>55</v>
      </c>
      <c r="N105" s="22" t="s">
        <v>374</v>
      </c>
      <c r="O105" s="22" t="s">
        <v>108</v>
      </c>
      <c r="P105" s="22" t="s">
        <v>65</v>
      </c>
    </row>
    <row r="106" ht="36" hidden="1" spans="1:16">
      <c r="A106" s="22" t="s">
        <v>367</v>
      </c>
      <c r="B106" s="22" t="s">
        <v>18</v>
      </c>
      <c r="C106" s="22" t="s">
        <v>368</v>
      </c>
      <c r="D106" s="22" t="s">
        <v>369</v>
      </c>
      <c r="E106" s="22" t="s">
        <v>370</v>
      </c>
      <c r="F106" s="22">
        <v>11</v>
      </c>
      <c r="G106" s="22">
        <v>2025.2</v>
      </c>
      <c r="H106" s="22">
        <v>22</v>
      </c>
      <c r="I106" s="22">
        <v>11</v>
      </c>
      <c r="J106" s="22" t="s">
        <v>371</v>
      </c>
      <c r="K106" s="28" t="s">
        <v>380</v>
      </c>
      <c r="L106" s="28" t="s">
        <v>381</v>
      </c>
      <c r="M106" s="21" t="s">
        <v>55</v>
      </c>
      <c r="N106" s="22" t="s">
        <v>382</v>
      </c>
      <c r="O106" s="22" t="s">
        <v>108</v>
      </c>
      <c r="P106" s="22" t="s">
        <v>65</v>
      </c>
    </row>
    <row r="107" ht="36" hidden="1" spans="1:16">
      <c r="A107" s="22" t="s">
        <v>367</v>
      </c>
      <c r="B107" s="22" t="s">
        <v>18</v>
      </c>
      <c r="C107" s="22" t="s">
        <v>368</v>
      </c>
      <c r="D107" s="22" t="s">
        <v>369</v>
      </c>
      <c r="E107" s="22" t="s">
        <v>370</v>
      </c>
      <c r="F107" s="22">
        <v>11</v>
      </c>
      <c r="G107" s="22">
        <v>2025.2</v>
      </c>
      <c r="H107" s="22">
        <v>22</v>
      </c>
      <c r="I107" s="22">
        <v>11</v>
      </c>
      <c r="J107" s="22" t="s">
        <v>371</v>
      </c>
      <c r="K107" s="28" t="s">
        <v>383</v>
      </c>
      <c r="L107" s="28" t="s">
        <v>379</v>
      </c>
      <c r="M107" s="21" t="s">
        <v>55</v>
      </c>
      <c r="N107" s="22" t="s">
        <v>374</v>
      </c>
      <c r="O107" s="22" t="s">
        <v>108</v>
      </c>
      <c r="P107" s="22" t="s">
        <v>65</v>
      </c>
    </row>
    <row r="108" ht="36" hidden="1" spans="1:16">
      <c r="A108" s="22" t="s">
        <v>367</v>
      </c>
      <c r="B108" s="22" t="s">
        <v>18</v>
      </c>
      <c r="C108" s="22" t="s">
        <v>368</v>
      </c>
      <c r="D108" s="22" t="s">
        <v>369</v>
      </c>
      <c r="E108" s="22" t="s">
        <v>370</v>
      </c>
      <c r="F108" s="22">
        <v>11</v>
      </c>
      <c r="G108" s="22">
        <v>2025.2</v>
      </c>
      <c r="H108" s="22">
        <v>22</v>
      </c>
      <c r="I108" s="22">
        <v>11</v>
      </c>
      <c r="J108" s="22" t="s">
        <v>371</v>
      </c>
      <c r="K108" s="28" t="s">
        <v>384</v>
      </c>
      <c r="L108" s="28" t="s">
        <v>376</v>
      </c>
      <c r="M108" s="21" t="s">
        <v>55</v>
      </c>
      <c r="N108" s="22" t="s">
        <v>374</v>
      </c>
      <c r="O108" s="22" t="s">
        <v>108</v>
      </c>
      <c r="P108" s="22" t="s">
        <v>65</v>
      </c>
    </row>
    <row r="109" hidden="1" spans="1:16">
      <c r="A109" s="22" t="s">
        <v>367</v>
      </c>
      <c r="B109" s="22" t="s">
        <v>18</v>
      </c>
      <c r="C109" s="22" t="s">
        <v>368</v>
      </c>
      <c r="D109" s="22" t="s">
        <v>369</v>
      </c>
      <c r="E109" s="22" t="s">
        <v>370</v>
      </c>
      <c r="F109" s="22">
        <v>11</v>
      </c>
      <c r="G109" s="22">
        <v>2025.2</v>
      </c>
      <c r="H109" s="22">
        <v>22</v>
      </c>
      <c r="I109" s="22">
        <v>11</v>
      </c>
      <c r="J109" s="22" t="s">
        <v>371</v>
      </c>
      <c r="K109" s="33" t="s">
        <v>385</v>
      </c>
      <c r="L109" s="28" t="s">
        <v>386</v>
      </c>
      <c r="M109" s="21" t="s">
        <v>55</v>
      </c>
      <c r="N109" s="22" t="s">
        <v>374</v>
      </c>
      <c r="O109" s="22" t="s">
        <v>108</v>
      </c>
      <c r="P109" s="22" t="s">
        <v>65</v>
      </c>
    </row>
    <row r="110" ht="48" hidden="1" spans="1:16">
      <c r="A110" s="22" t="s">
        <v>367</v>
      </c>
      <c r="B110" s="22" t="s">
        <v>18</v>
      </c>
      <c r="C110" s="22" t="s">
        <v>368</v>
      </c>
      <c r="D110" s="22" t="s">
        <v>369</v>
      </c>
      <c r="E110" s="22" t="s">
        <v>370</v>
      </c>
      <c r="F110" s="22">
        <v>11</v>
      </c>
      <c r="G110" s="22">
        <v>2025.2</v>
      </c>
      <c r="H110" s="22">
        <v>22</v>
      </c>
      <c r="I110" s="22">
        <v>11</v>
      </c>
      <c r="J110" s="22" t="s">
        <v>371</v>
      </c>
      <c r="K110" s="28" t="s">
        <v>387</v>
      </c>
      <c r="L110" s="28" t="s">
        <v>388</v>
      </c>
      <c r="M110" s="21" t="s">
        <v>55</v>
      </c>
      <c r="N110" s="22" t="s">
        <v>374</v>
      </c>
      <c r="O110" s="22" t="s">
        <v>108</v>
      </c>
      <c r="P110" s="22" t="s">
        <v>65</v>
      </c>
    </row>
    <row r="111" ht="36" hidden="1" spans="1:16">
      <c r="A111" s="22" t="s">
        <v>367</v>
      </c>
      <c r="B111" s="22" t="s">
        <v>18</v>
      </c>
      <c r="C111" s="22" t="s">
        <v>368</v>
      </c>
      <c r="D111" s="22" t="s">
        <v>369</v>
      </c>
      <c r="E111" s="22" t="s">
        <v>370</v>
      </c>
      <c r="F111" s="22">
        <v>11</v>
      </c>
      <c r="G111" s="22">
        <v>2025.2</v>
      </c>
      <c r="H111" s="22">
        <v>22</v>
      </c>
      <c r="I111" s="22">
        <v>11</v>
      </c>
      <c r="J111" s="22" t="s">
        <v>371</v>
      </c>
      <c r="K111" s="28" t="s">
        <v>389</v>
      </c>
      <c r="L111" s="28" t="s">
        <v>388</v>
      </c>
      <c r="M111" s="21" t="s">
        <v>55</v>
      </c>
      <c r="N111" s="22" t="s">
        <v>374</v>
      </c>
      <c r="O111" s="22" t="s">
        <v>108</v>
      </c>
      <c r="P111" s="22" t="s">
        <v>65</v>
      </c>
    </row>
    <row r="112" hidden="1" spans="1:16">
      <c r="A112" s="22" t="s">
        <v>367</v>
      </c>
      <c r="B112" s="22" t="s">
        <v>18</v>
      </c>
      <c r="C112" s="22" t="s">
        <v>368</v>
      </c>
      <c r="D112" s="22" t="s">
        <v>369</v>
      </c>
      <c r="E112" s="22" t="s">
        <v>370</v>
      </c>
      <c r="F112" s="22">
        <v>11</v>
      </c>
      <c r="G112" s="22">
        <v>2025.2</v>
      </c>
      <c r="H112" s="22">
        <v>22</v>
      </c>
      <c r="I112" s="22">
        <v>11</v>
      </c>
      <c r="J112" s="22" t="s">
        <v>371</v>
      </c>
      <c r="K112" s="33" t="s">
        <v>390</v>
      </c>
      <c r="L112" s="28" t="s">
        <v>391</v>
      </c>
      <c r="M112" s="21" t="s">
        <v>55</v>
      </c>
      <c r="N112" s="22" t="s">
        <v>374</v>
      </c>
      <c r="O112" s="22" t="s">
        <v>108</v>
      </c>
      <c r="P112" s="22" t="s">
        <v>65</v>
      </c>
    </row>
    <row r="113" ht="36" hidden="1" spans="1:16">
      <c r="A113" s="22" t="s">
        <v>367</v>
      </c>
      <c r="B113" s="22" t="s">
        <v>18</v>
      </c>
      <c r="C113" s="22" t="s">
        <v>368</v>
      </c>
      <c r="D113" s="22" t="s">
        <v>369</v>
      </c>
      <c r="E113" s="22" t="s">
        <v>370</v>
      </c>
      <c r="F113" s="22">
        <v>11</v>
      </c>
      <c r="G113" s="22">
        <v>2025.2</v>
      </c>
      <c r="H113" s="22">
        <v>22</v>
      </c>
      <c r="I113" s="22">
        <v>11</v>
      </c>
      <c r="J113" s="22" t="s">
        <v>371</v>
      </c>
      <c r="K113" s="28" t="s">
        <v>392</v>
      </c>
      <c r="L113" s="28" t="s">
        <v>393</v>
      </c>
      <c r="M113" s="21" t="s">
        <v>55</v>
      </c>
      <c r="N113" s="22" t="s">
        <v>374</v>
      </c>
      <c r="O113" s="22" t="s">
        <v>108</v>
      </c>
      <c r="P113" s="22" t="s">
        <v>65</v>
      </c>
    </row>
    <row r="114" ht="48" hidden="1" spans="1:16">
      <c r="A114" s="22" t="s">
        <v>367</v>
      </c>
      <c r="B114" s="22" t="s">
        <v>18</v>
      </c>
      <c r="C114" s="22" t="s">
        <v>368</v>
      </c>
      <c r="D114" s="22" t="s">
        <v>369</v>
      </c>
      <c r="E114" s="22" t="s">
        <v>370</v>
      </c>
      <c r="F114" s="22">
        <v>11</v>
      </c>
      <c r="G114" s="22">
        <v>2025.2</v>
      </c>
      <c r="H114" s="22">
        <v>22</v>
      </c>
      <c r="I114" s="22">
        <v>11</v>
      </c>
      <c r="J114" s="22" t="s">
        <v>371</v>
      </c>
      <c r="K114" s="28" t="s">
        <v>394</v>
      </c>
      <c r="L114" s="28" t="s">
        <v>395</v>
      </c>
      <c r="M114" s="21" t="s">
        <v>55</v>
      </c>
      <c r="N114" s="22" t="s">
        <v>374</v>
      </c>
      <c r="O114" s="22" t="s">
        <v>108</v>
      </c>
      <c r="P114" s="22" t="s">
        <v>65</v>
      </c>
    </row>
    <row r="115" ht="36" hidden="1" spans="1:16">
      <c r="A115" s="22" t="s">
        <v>367</v>
      </c>
      <c r="B115" s="22" t="s">
        <v>18</v>
      </c>
      <c r="C115" s="22" t="s">
        <v>368</v>
      </c>
      <c r="D115" s="22" t="s">
        <v>369</v>
      </c>
      <c r="E115" s="22" t="s">
        <v>370</v>
      </c>
      <c r="F115" s="22">
        <v>11</v>
      </c>
      <c r="G115" s="22">
        <v>2025.2</v>
      </c>
      <c r="H115" s="22">
        <v>22</v>
      </c>
      <c r="I115" s="22">
        <v>11</v>
      </c>
      <c r="J115" s="22" t="s">
        <v>371</v>
      </c>
      <c r="K115" s="28" t="s">
        <v>396</v>
      </c>
      <c r="L115" s="28" t="s">
        <v>397</v>
      </c>
      <c r="M115" s="21" t="s">
        <v>55</v>
      </c>
      <c r="N115" s="22" t="s">
        <v>374</v>
      </c>
      <c r="O115" s="22" t="s">
        <v>108</v>
      </c>
      <c r="P115" s="22" t="s">
        <v>65</v>
      </c>
    </row>
    <row r="116" ht="48" hidden="1" spans="1:16">
      <c r="A116" s="22" t="s">
        <v>367</v>
      </c>
      <c r="B116" s="22" t="s">
        <v>18</v>
      </c>
      <c r="C116" s="22" t="s">
        <v>368</v>
      </c>
      <c r="D116" s="22" t="s">
        <v>369</v>
      </c>
      <c r="E116" s="22" t="s">
        <v>370</v>
      </c>
      <c r="F116" s="22">
        <v>11</v>
      </c>
      <c r="G116" s="22">
        <v>2025.2</v>
      </c>
      <c r="H116" s="22">
        <v>22</v>
      </c>
      <c r="I116" s="22">
        <v>11</v>
      </c>
      <c r="J116" s="22" t="s">
        <v>371</v>
      </c>
      <c r="K116" s="28" t="s">
        <v>398</v>
      </c>
      <c r="L116" s="28" t="s">
        <v>399</v>
      </c>
      <c r="M116" s="21" t="s">
        <v>55</v>
      </c>
      <c r="N116" s="22" t="s">
        <v>374</v>
      </c>
      <c r="O116" s="22" t="s">
        <v>108</v>
      </c>
      <c r="P116" s="22" t="s">
        <v>65</v>
      </c>
    </row>
    <row r="117" ht="24" hidden="1" spans="1:16">
      <c r="A117" s="22" t="s">
        <v>367</v>
      </c>
      <c r="B117" s="22" t="s">
        <v>18</v>
      </c>
      <c r="C117" s="22" t="s">
        <v>368</v>
      </c>
      <c r="D117" s="22" t="s">
        <v>369</v>
      </c>
      <c r="E117" s="22" t="s">
        <v>370</v>
      </c>
      <c r="F117" s="22">
        <v>11</v>
      </c>
      <c r="G117" s="22">
        <v>2025.2</v>
      </c>
      <c r="H117" s="22">
        <v>22</v>
      </c>
      <c r="I117" s="22">
        <v>11</v>
      </c>
      <c r="J117" s="22" t="s">
        <v>371</v>
      </c>
      <c r="K117" s="28" t="s">
        <v>400</v>
      </c>
      <c r="L117" s="28" t="s">
        <v>401</v>
      </c>
      <c r="M117" s="22" t="s">
        <v>402</v>
      </c>
      <c r="N117" s="22" t="s">
        <v>402</v>
      </c>
      <c r="O117" s="22" t="s">
        <v>108</v>
      </c>
      <c r="P117" s="22" t="s">
        <v>65</v>
      </c>
    </row>
    <row r="118" ht="120" hidden="1" spans="1:16">
      <c r="A118" s="22" t="s">
        <v>367</v>
      </c>
      <c r="B118" s="22" t="s">
        <v>18</v>
      </c>
      <c r="C118" s="22" t="s">
        <v>368</v>
      </c>
      <c r="D118" s="22" t="s">
        <v>369</v>
      </c>
      <c r="E118" s="22" t="s">
        <v>370</v>
      </c>
      <c r="F118" s="22">
        <v>11</v>
      </c>
      <c r="G118" s="22">
        <v>2025.2</v>
      </c>
      <c r="H118" s="22">
        <v>22</v>
      </c>
      <c r="I118" s="22">
        <v>11</v>
      </c>
      <c r="J118" s="22" t="s">
        <v>371</v>
      </c>
      <c r="K118" s="28" t="s">
        <v>403</v>
      </c>
      <c r="L118" s="28" t="s">
        <v>404</v>
      </c>
      <c r="M118" s="21" t="s">
        <v>55</v>
      </c>
      <c r="N118" s="22" t="s">
        <v>374</v>
      </c>
      <c r="O118" s="22" t="s">
        <v>108</v>
      </c>
      <c r="P118" s="22" t="s">
        <v>65</v>
      </c>
    </row>
    <row r="119" ht="24" hidden="1" spans="1:16">
      <c r="A119" s="22" t="s">
        <v>367</v>
      </c>
      <c r="B119" s="22" t="s">
        <v>18</v>
      </c>
      <c r="C119" s="22" t="s">
        <v>368</v>
      </c>
      <c r="D119" s="22" t="s">
        <v>369</v>
      </c>
      <c r="E119" s="22" t="s">
        <v>370</v>
      </c>
      <c r="F119" s="22">
        <v>11</v>
      </c>
      <c r="G119" s="22">
        <v>2025.2</v>
      </c>
      <c r="H119" s="22">
        <v>22</v>
      </c>
      <c r="I119" s="22">
        <v>11</v>
      </c>
      <c r="J119" s="22" t="s">
        <v>371</v>
      </c>
      <c r="K119" s="33" t="s">
        <v>405</v>
      </c>
      <c r="L119" s="28" t="s">
        <v>406</v>
      </c>
      <c r="M119" s="21" t="s">
        <v>55</v>
      </c>
      <c r="N119" s="22" t="s">
        <v>374</v>
      </c>
      <c r="O119" s="22" t="s">
        <v>108</v>
      </c>
      <c r="P119" s="22" t="s">
        <v>65</v>
      </c>
    </row>
    <row r="120" ht="36" hidden="1" spans="1:16">
      <c r="A120" s="22" t="s">
        <v>367</v>
      </c>
      <c r="B120" s="22" t="s">
        <v>18</v>
      </c>
      <c r="C120" s="22" t="s">
        <v>368</v>
      </c>
      <c r="D120" s="22" t="s">
        <v>369</v>
      </c>
      <c r="E120" s="22" t="s">
        <v>370</v>
      </c>
      <c r="F120" s="22">
        <v>11</v>
      </c>
      <c r="G120" s="22">
        <v>2025.2</v>
      </c>
      <c r="H120" s="22">
        <v>22</v>
      </c>
      <c r="I120" s="22">
        <v>11</v>
      </c>
      <c r="J120" s="22" t="s">
        <v>371</v>
      </c>
      <c r="K120" s="28" t="s">
        <v>407</v>
      </c>
      <c r="L120" s="28" t="s">
        <v>408</v>
      </c>
      <c r="M120" s="21" t="s">
        <v>55</v>
      </c>
      <c r="N120" s="22" t="s">
        <v>374</v>
      </c>
      <c r="O120" s="22" t="s">
        <v>108</v>
      </c>
      <c r="P120" s="22" t="s">
        <v>65</v>
      </c>
    </row>
    <row r="121" spans="1:16">
      <c r="A121" s="22" t="s">
        <v>367</v>
      </c>
      <c r="B121" s="22" t="s">
        <v>18</v>
      </c>
      <c r="C121" s="22" t="s">
        <v>409</v>
      </c>
      <c r="D121" s="22" t="s">
        <v>410</v>
      </c>
      <c r="E121" s="22" t="s">
        <v>411</v>
      </c>
      <c r="F121" s="22">
        <v>2</v>
      </c>
      <c r="G121" s="22">
        <v>2025.6</v>
      </c>
      <c r="H121" s="22">
        <v>21</v>
      </c>
      <c r="I121" s="22">
        <v>2</v>
      </c>
      <c r="J121" s="22" t="s">
        <v>412</v>
      </c>
      <c r="K121" s="28" t="s">
        <v>413</v>
      </c>
      <c r="L121" s="28" t="s">
        <v>414</v>
      </c>
      <c r="M121" s="21" t="s">
        <v>25</v>
      </c>
      <c r="N121" s="21" t="s">
        <v>172</v>
      </c>
      <c r="O121" s="22" t="s">
        <v>108</v>
      </c>
      <c r="P121" s="22" t="s">
        <v>65</v>
      </c>
    </row>
    <row r="122" ht="24" spans="1:16">
      <c r="A122" s="22" t="s">
        <v>367</v>
      </c>
      <c r="B122" s="22" t="s">
        <v>18</v>
      </c>
      <c r="C122" s="22" t="s">
        <v>409</v>
      </c>
      <c r="D122" s="22" t="s">
        <v>410</v>
      </c>
      <c r="E122" s="22" t="s">
        <v>411</v>
      </c>
      <c r="F122" s="22">
        <v>2</v>
      </c>
      <c r="G122" s="22">
        <v>2025.6</v>
      </c>
      <c r="H122" s="22">
        <v>21</v>
      </c>
      <c r="I122" s="22">
        <v>2</v>
      </c>
      <c r="J122" s="22" t="s">
        <v>412</v>
      </c>
      <c r="K122" s="28" t="s">
        <v>415</v>
      </c>
      <c r="L122" s="28" t="s">
        <v>416</v>
      </c>
      <c r="M122" s="21" t="s">
        <v>25</v>
      </c>
      <c r="N122" s="21" t="s">
        <v>172</v>
      </c>
      <c r="O122" s="22" t="s">
        <v>108</v>
      </c>
      <c r="P122" s="22" t="s">
        <v>65</v>
      </c>
    </row>
    <row r="123" ht="24" spans="1:16">
      <c r="A123" s="22" t="s">
        <v>367</v>
      </c>
      <c r="B123" s="22" t="s">
        <v>18</v>
      </c>
      <c r="C123" s="22" t="s">
        <v>409</v>
      </c>
      <c r="D123" s="22" t="s">
        <v>410</v>
      </c>
      <c r="E123" s="22" t="s">
        <v>411</v>
      </c>
      <c r="F123" s="22">
        <v>2</v>
      </c>
      <c r="G123" s="22">
        <v>2025.6</v>
      </c>
      <c r="H123" s="22">
        <v>21</v>
      </c>
      <c r="I123" s="22">
        <v>2</v>
      </c>
      <c r="J123" s="22" t="s">
        <v>412</v>
      </c>
      <c r="K123" s="28" t="s">
        <v>415</v>
      </c>
      <c r="L123" s="28" t="s">
        <v>417</v>
      </c>
      <c r="M123" s="21" t="s">
        <v>25</v>
      </c>
      <c r="N123" s="21" t="s">
        <v>172</v>
      </c>
      <c r="O123" s="22" t="s">
        <v>108</v>
      </c>
      <c r="P123" s="22" t="s">
        <v>65</v>
      </c>
    </row>
    <row r="124" ht="24" hidden="1" spans="1:16">
      <c r="A124" s="22" t="s">
        <v>367</v>
      </c>
      <c r="B124" s="22" t="s">
        <v>40</v>
      </c>
      <c r="C124" s="21" t="s">
        <v>50</v>
      </c>
      <c r="D124" s="21" t="s">
        <v>51</v>
      </c>
      <c r="E124" s="22" t="s">
        <v>52</v>
      </c>
      <c r="F124" s="22">
        <v>2</v>
      </c>
      <c r="G124" s="22">
        <v>2023.4</v>
      </c>
      <c r="H124" s="22">
        <v>23</v>
      </c>
      <c r="I124" s="22">
        <v>2</v>
      </c>
      <c r="J124" s="22" t="s">
        <v>35</v>
      </c>
      <c r="K124" s="28" t="s">
        <v>418</v>
      </c>
      <c r="L124" s="28" t="s">
        <v>419</v>
      </c>
      <c r="M124" s="21" t="s">
        <v>55</v>
      </c>
      <c r="N124" s="21" t="s">
        <v>56</v>
      </c>
      <c r="O124" s="22" t="s">
        <v>108</v>
      </c>
      <c r="P124" s="22" t="s">
        <v>65</v>
      </c>
    </row>
    <row r="125" spans="1:16">
      <c r="A125" s="22" t="s">
        <v>367</v>
      </c>
      <c r="B125" s="22" t="s">
        <v>18</v>
      </c>
      <c r="C125" s="22" t="s">
        <v>420</v>
      </c>
      <c r="D125" s="22" t="s">
        <v>421</v>
      </c>
      <c r="E125" s="22" t="s">
        <v>422</v>
      </c>
      <c r="F125" s="22">
        <v>1</v>
      </c>
      <c r="G125" s="22">
        <v>2025.6</v>
      </c>
      <c r="H125" s="22">
        <v>19</v>
      </c>
      <c r="I125" s="22">
        <v>1</v>
      </c>
      <c r="J125" s="22" t="s">
        <v>35</v>
      </c>
      <c r="K125" s="28" t="s">
        <v>423</v>
      </c>
      <c r="L125" s="28" t="s">
        <v>424</v>
      </c>
      <c r="M125" s="21" t="s">
        <v>25</v>
      </c>
      <c r="N125" s="21" t="s">
        <v>425</v>
      </c>
      <c r="O125" s="22" t="s">
        <v>108</v>
      </c>
      <c r="P125" s="22" t="s">
        <v>65</v>
      </c>
    </row>
    <row r="126" spans="1:16">
      <c r="A126" s="22" t="s">
        <v>367</v>
      </c>
      <c r="B126" s="22" t="s">
        <v>18</v>
      </c>
      <c r="C126" s="22" t="s">
        <v>420</v>
      </c>
      <c r="D126" s="22" t="s">
        <v>421</v>
      </c>
      <c r="E126" s="22" t="s">
        <v>422</v>
      </c>
      <c r="F126" s="22">
        <v>1</v>
      </c>
      <c r="G126" s="22">
        <v>2025.6</v>
      </c>
      <c r="H126" s="22">
        <v>19</v>
      </c>
      <c r="I126" s="22">
        <v>1</v>
      </c>
      <c r="J126" s="22" t="s">
        <v>35</v>
      </c>
      <c r="K126" s="28" t="s">
        <v>426</v>
      </c>
      <c r="L126" s="28" t="s">
        <v>427</v>
      </c>
      <c r="M126" s="21" t="s">
        <v>25</v>
      </c>
      <c r="N126" s="21" t="s">
        <v>425</v>
      </c>
      <c r="O126" s="22" t="s">
        <v>108</v>
      </c>
      <c r="P126" s="22" t="s">
        <v>65</v>
      </c>
    </row>
    <row r="127" spans="1:16">
      <c r="A127" s="22" t="s">
        <v>367</v>
      </c>
      <c r="B127" s="22" t="s">
        <v>18</v>
      </c>
      <c r="C127" s="22" t="s">
        <v>420</v>
      </c>
      <c r="D127" s="22" t="s">
        <v>421</v>
      </c>
      <c r="E127" s="22" t="s">
        <v>422</v>
      </c>
      <c r="F127" s="22">
        <v>1</v>
      </c>
      <c r="G127" s="22">
        <v>2025.6</v>
      </c>
      <c r="H127" s="22">
        <v>19</v>
      </c>
      <c r="I127" s="22">
        <v>1</v>
      </c>
      <c r="J127" s="22" t="s">
        <v>35</v>
      </c>
      <c r="K127" s="28" t="s">
        <v>428</v>
      </c>
      <c r="L127" s="28" t="s">
        <v>429</v>
      </c>
      <c r="M127" s="21" t="s">
        <v>25</v>
      </c>
      <c r="N127" s="21" t="s">
        <v>425</v>
      </c>
      <c r="O127" s="22" t="s">
        <v>108</v>
      </c>
      <c r="P127" s="22" t="s">
        <v>65</v>
      </c>
    </row>
    <row r="128" ht="24" spans="1:16">
      <c r="A128" s="22" t="s">
        <v>367</v>
      </c>
      <c r="B128" s="22" t="s">
        <v>18</v>
      </c>
      <c r="C128" s="22" t="s">
        <v>420</v>
      </c>
      <c r="D128" s="22" t="s">
        <v>421</v>
      </c>
      <c r="E128" s="22" t="s">
        <v>422</v>
      </c>
      <c r="F128" s="22">
        <v>1</v>
      </c>
      <c r="G128" s="22">
        <v>2025.6</v>
      </c>
      <c r="H128" s="22">
        <v>19</v>
      </c>
      <c r="I128" s="22">
        <v>1</v>
      </c>
      <c r="J128" s="22" t="s">
        <v>35</v>
      </c>
      <c r="K128" s="28" t="s">
        <v>430</v>
      </c>
      <c r="L128" s="28" t="s">
        <v>431</v>
      </c>
      <c r="M128" s="21" t="s">
        <v>25</v>
      </c>
      <c r="N128" s="21" t="s">
        <v>425</v>
      </c>
      <c r="O128" s="22" t="s">
        <v>108</v>
      </c>
      <c r="P128" s="22" t="s">
        <v>65</v>
      </c>
    </row>
    <row r="129" hidden="1" spans="1:16">
      <c r="A129" s="22" t="s">
        <v>367</v>
      </c>
      <c r="B129" s="22" t="s">
        <v>18</v>
      </c>
      <c r="C129" s="22" t="s">
        <v>420</v>
      </c>
      <c r="D129" s="22" t="s">
        <v>421</v>
      </c>
      <c r="E129" s="22" t="s">
        <v>422</v>
      </c>
      <c r="F129" s="22">
        <v>1</v>
      </c>
      <c r="G129" s="22">
        <v>2025.6</v>
      </c>
      <c r="H129" s="22">
        <v>19</v>
      </c>
      <c r="I129" s="22">
        <v>1</v>
      </c>
      <c r="J129" s="22" t="s">
        <v>35</v>
      </c>
      <c r="K129" s="28" t="s">
        <v>432</v>
      </c>
      <c r="L129" s="28" t="s">
        <v>433</v>
      </c>
      <c r="M129" s="21" t="s">
        <v>157</v>
      </c>
      <c r="N129" s="21" t="s">
        <v>158</v>
      </c>
      <c r="O129" s="22" t="s">
        <v>108</v>
      </c>
      <c r="P129" s="22" t="s">
        <v>65</v>
      </c>
    </row>
    <row r="130" ht="24" hidden="1" spans="1:16">
      <c r="A130" s="22" t="s">
        <v>367</v>
      </c>
      <c r="B130" s="22" t="s">
        <v>18</v>
      </c>
      <c r="C130" s="22" t="s">
        <v>420</v>
      </c>
      <c r="D130" s="22" t="s">
        <v>421</v>
      </c>
      <c r="E130" s="22" t="s">
        <v>422</v>
      </c>
      <c r="F130" s="22">
        <v>1</v>
      </c>
      <c r="G130" s="22">
        <v>2025.6</v>
      </c>
      <c r="H130" s="22">
        <v>19</v>
      </c>
      <c r="I130" s="22">
        <v>1</v>
      </c>
      <c r="J130" s="22" t="s">
        <v>35</v>
      </c>
      <c r="K130" s="28" t="s">
        <v>434</v>
      </c>
      <c r="L130" s="28" t="s">
        <v>435</v>
      </c>
      <c r="M130" s="21" t="s">
        <v>157</v>
      </c>
      <c r="N130" s="21" t="s">
        <v>158</v>
      </c>
      <c r="O130" s="22" t="s">
        <v>108</v>
      </c>
      <c r="P130" s="22" t="s">
        <v>65</v>
      </c>
    </row>
    <row r="131" hidden="1" spans="1:16">
      <c r="A131" s="22" t="s">
        <v>367</v>
      </c>
      <c r="B131" s="22" t="s">
        <v>18</v>
      </c>
      <c r="C131" s="22" t="s">
        <v>420</v>
      </c>
      <c r="D131" s="22" t="s">
        <v>421</v>
      </c>
      <c r="E131" s="22" t="s">
        <v>422</v>
      </c>
      <c r="F131" s="22">
        <v>1</v>
      </c>
      <c r="G131" s="22">
        <v>2025.6</v>
      </c>
      <c r="H131" s="22">
        <v>19</v>
      </c>
      <c r="I131" s="22">
        <v>1</v>
      </c>
      <c r="J131" s="22" t="s">
        <v>35</v>
      </c>
      <c r="K131" s="28" t="s">
        <v>436</v>
      </c>
      <c r="L131" s="28" t="s">
        <v>437</v>
      </c>
      <c r="M131" s="21" t="s">
        <v>157</v>
      </c>
      <c r="N131" s="21" t="s">
        <v>158</v>
      </c>
      <c r="O131" s="22" t="s">
        <v>108</v>
      </c>
      <c r="P131" s="22" t="s">
        <v>65</v>
      </c>
    </row>
    <row r="132" ht="24" hidden="1" spans="1:16">
      <c r="A132" s="22" t="s">
        <v>367</v>
      </c>
      <c r="B132" s="22" t="s">
        <v>18</v>
      </c>
      <c r="C132" s="22" t="s">
        <v>438</v>
      </c>
      <c r="D132" s="22" t="s">
        <v>439</v>
      </c>
      <c r="E132" s="22" t="s">
        <v>440</v>
      </c>
      <c r="F132" s="22">
        <v>2</v>
      </c>
      <c r="G132" s="22">
        <v>2025.7</v>
      </c>
      <c r="H132" s="22">
        <v>28</v>
      </c>
      <c r="I132" s="22">
        <v>2</v>
      </c>
      <c r="J132" s="22" t="s">
        <v>35</v>
      </c>
      <c r="K132" s="28" t="s">
        <v>441</v>
      </c>
      <c r="L132" s="28" t="s">
        <v>442</v>
      </c>
      <c r="M132" s="21" t="s">
        <v>157</v>
      </c>
      <c r="N132" s="21" t="s">
        <v>158</v>
      </c>
      <c r="O132" s="22" t="s">
        <v>108</v>
      </c>
      <c r="P132" s="22" t="s">
        <v>65</v>
      </c>
    </row>
    <row r="133" spans="1:16">
      <c r="A133" s="22" t="s">
        <v>367</v>
      </c>
      <c r="B133" s="22" t="s">
        <v>18</v>
      </c>
      <c r="C133" s="22" t="s">
        <v>438</v>
      </c>
      <c r="D133" s="22" t="s">
        <v>439</v>
      </c>
      <c r="E133" s="22" t="s">
        <v>440</v>
      </c>
      <c r="F133" s="22">
        <v>2</v>
      </c>
      <c r="G133" s="22">
        <v>2025.7</v>
      </c>
      <c r="H133" s="22">
        <v>28</v>
      </c>
      <c r="I133" s="22">
        <v>2</v>
      </c>
      <c r="J133" s="22" t="s">
        <v>35</v>
      </c>
      <c r="K133" s="28" t="s">
        <v>443</v>
      </c>
      <c r="L133" s="28" t="s">
        <v>444</v>
      </c>
      <c r="M133" s="21" t="s">
        <v>25</v>
      </c>
      <c r="N133" s="21" t="s">
        <v>445</v>
      </c>
      <c r="O133" s="22" t="s">
        <v>108</v>
      </c>
      <c r="P133" s="22" t="s">
        <v>65</v>
      </c>
    </row>
    <row r="134" spans="1:16">
      <c r="A134" s="22" t="s">
        <v>367</v>
      </c>
      <c r="B134" s="22" t="s">
        <v>18</v>
      </c>
      <c r="C134" s="22" t="s">
        <v>438</v>
      </c>
      <c r="D134" s="22" t="s">
        <v>439</v>
      </c>
      <c r="E134" s="22" t="s">
        <v>440</v>
      </c>
      <c r="F134" s="22">
        <v>2</v>
      </c>
      <c r="G134" s="22">
        <v>2025.7</v>
      </c>
      <c r="H134" s="22">
        <v>28</v>
      </c>
      <c r="I134" s="22">
        <v>2</v>
      </c>
      <c r="J134" s="22" t="s">
        <v>35</v>
      </c>
      <c r="K134" s="28" t="s">
        <v>446</v>
      </c>
      <c r="L134" s="28" t="s">
        <v>447</v>
      </c>
      <c r="M134" s="21" t="s">
        <v>25</v>
      </c>
      <c r="N134" s="21" t="s">
        <v>445</v>
      </c>
      <c r="O134" s="22" t="s">
        <v>108</v>
      </c>
      <c r="P134" s="22" t="s">
        <v>65</v>
      </c>
    </row>
    <row r="135" spans="1:16">
      <c r="A135" s="22" t="s">
        <v>448</v>
      </c>
      <c r="B135" s="22" t="s">
        <v>18</v>
      </c>
      <c r="C135" s="22" t="s">
        <v>449</v>
      </c>
      <c r="D135" s="22" t="s">
        <v>450</v>
      </c>
      <c r="E135" s="22" t="s">
        <v>451</v>
      </c>
      <c r="F135" s="22">
        <v>9</v>
      </c>
      <c r="G135" s="22">
        <v>2024.7</v>
      </c>
      <c r="H135" s="22">
        <v>26</v>
      </c>
      <c r="I135" s="22">
        <v>9</v>
      </c>
      <c r="J135" s="22" t="s">
        <v>452</v>
      </c>
      <c r="K135" s="28" t="s">
        <v>453</v>
      </c>
      <c r="L135" s="28" t="s">
        <v>454</v>
      </c>
      <c r="M135" s="21" t="s">
        <v>25</v>
      </c>
      <c r="N135" s="22" t="s">
        <v>445</v>
      </c>
      <c r="O135" s="22" t="s">
        <v>108</v>
      </c>
      <c r="P135" s="22" t="s">
        <v>65</v>
      </c>
    </row>
    <row r="136" hidden="1" spans="1:16">
      <c r="A136" s="22" t="s">
        <v>448</v>
      </c>
      <c r="B136" s="22" t="s">
        <v>18</v>
      </c>
      <c r="C136" s="22" t="s">
        <v>449</v>
      </c>
      <c r="D136" s="22" t="s">
        <v>450</v>
      </c>
      <c r="E136" s="22" t="s">
        <v>451</v>
      </c>
      <c r="F136" s="22">
        <v>9</v>
      </c>
      <c r="G136" s="22">
        <v>2024.7</v>
      </c>
      <c r="H136" s="22">
        <v>26</v>
      </c>
      <c r="I136" s="22">
        <v>9</v>
      </c>
      <c r="J136" s="22" t="s">
        <v>452</v>
      </c>
      <c r="K136" s="28" t="s">
        <v>453</v>
      </c>
      <c r="L136" s="28" t="s">
        <v>455</v>
      </c>
      <c r="M136" s="21" t="s">
        <v>80</v>
      </c>
      <c r="N136" s="21" t="s">
        <v>247</v>
      </c>
      <c r="O136" s="22" t="s">
        <v>108</v>
      </c>
      <c r="P136" s="22" t="s">
        <v>65</v>
      </c>
    </row>
    <row r="137" ht="24" hidden="1" spans="1:16">
      <c r="A137" s="22" t="s">
        <v>448</v>
      </c>
      <c r="B137" s="22" t="s">
        <v>18</v>
      </c>
      <c r="C137" s="22" t="s">
        <v>449</v>
      </c>
      <c r="D137" s="22" t="s">
        <v>450</v>
      </c>
      <c r="E137" s="22" t="s">
        <v>451</v>
      </c>
      <c r="F137" s="22">
        <v>9</v>
      </c>
      <c r="G137" s="22">
        <v>2024.7</v>
      </c>
      <c r="H137" s="22">
        <v>26</v>
      </c>
      <c r="I137" s="22">
        <v>9</v>
      </c>
      <c r="J137" s="22" t="s">
        <v>452</v>
      </c>
      <c r="K137" s="28" t="s">
        <v>456</v>
      </c>
      <c r="L137" s="28" t="s">
        <v>457</v>
      </c>
      <c r="M137" s="21" t="s">
        <v>80</v>
      </c>
      <c r="N137" s="21" t="s">
        <v>247</v>
      </c>
      <c r="O137" s="22" t="s">
        <v>108</v>
      </c>
      <c r="P137" s="22" t="s">
        <v>65</v>
      </c>
    </row>
    <row r="138" ht="24" spans="1:16">
      <c r="A138" s="22" t="s">
        <v>448</v>
      </c>
      <c r="B138" s="22" t="s">
        <v>18</v>
      </c>
      <c r="C138" s="22" t="s">
        <v>458</v>
      </c>
      <c r="D138" s="22" t="s">
        <v>459</v>
      </c>
      <c r="E138" s="22" t="s">
        <v>460</v>
      </c>
      <c r="F138" s="22">
        <v>1</v>
      </c>
      <c r="G138" s="22">
        <v>2025.7</v>
      </c>
      <c r="H138" s="22">
        <v>16</v>
      </c>
      <c r="I138" s="22">
        <v>1</v>
      </c>
      <c r="J138" s="22" t="s">
        <v>35</v>
      </c>
      <c r="K138" s="28" t="s">
        <v>461</v>
      </c>
      <c r="L138" s="28" t="s">
        <v>462</v>
      </c>
      <c r="M138" s="21" t="s">
        <v>25</v>
      </c>
      <c r="N138" s="21" t="s">
        <v>26</v>
      </c>
      <c r="O138" s="22" t="s">
        <v>108</v>
      </c>
      <c r="P138" s="22" t="s">
        <v>65</v>
      </c>
    </row>
    <row r="139" ht="24" spans="1:16">
      <c r="A139" s="22" t="s">
        <v>448</v>
      </c>
      <c r="B139" s="22" t="s">
        <v>18</v>
      </c>
      <c r="C139" s="22" t="s">
        <v>458</v>
      </c>
      <c r="D139" s="22" t="s">
        <v>459</v>
      </c>
      <c r="E139" s="22" t="s">
        <v>460</v>
      </c>
      <c r="F139" s="22">
        <v>1</v>
      </c>
      <c r="G139" s="22">
        <v>2025.7</v>
      </c>
      <c r="H139" s="22">
        <v>16</v>
      </c>
      <c r="I139" s="22">
        <v>1</v>
      </c>
      <c r="J139" s="22" t="s">
        <v>35</v>
      </c>
      <c r="K139" s="33" t="s">
        <v>463</v>
      </c>
      <c r="L139" s="28" t="s">
        <v>464</v>
      </c>
      <c r="M139" s="21" t="s">
        <v>25</v>
      </c>
      <c r="N139" s="21" t="s">
        <v>26</v>
      </c>
      <c r="O139" s="22" t="s">
        <v>108</v>
      </c>
      <c r="P139" s="22" t="s">
        <v>65</v>
      </c>
    </row>
    <row r="140" spans="1:16">
      <c r="A140" s="22" t="s">
        <v>448</v>
      </c>
      <c r="B140" s="22" t="s">
        <v>18</v>
      </c>
      <c r="C140" s="22" t="s">
        <v>458</v>
      </c>
      <c r="D140" s="22" t="s">
        <v>459</v>
      </c>
      <c r="E140" s="22" t="s">
        <v>460</v>
      </c>
      <c r="F140" s="22">
        <v>1</v>
      </c>
      <c r="G140" s="22">
        <v>2025.7</v>
      </c>
      <c r="H140" s="22">
        <v>16</v>
      </c>
      <c r="I140" s="22">
        <v>1</v>
      </c>
      <c r="J140" s="22" t="s">
        <v>35</v>
      </c>
      <c r="K140" s="33" t="s">
        <v>465</v>
      </c>
      <c r="L140" s="28" t="s">
        <v>466</v>
      </c>
      <c r="M140" s="21" t="s">
        <v>25</v>
      </c>
      <c r="N140" s="21" t="s">
        <v>26</v>
      </c>
      <c r="O140" s="22" t="s">
        <v>108</v>
      </c>
      <c r="P140" s="22" t="s">
        <v>65</v>
      </c>
    </row>
    <row r="141" ht="24" spans="1:16">
      <c r="A141" s="22" t="s">
        <v>448</v>
      </c>
      <c r="B141" s="22" t="s">
        <v>18</v>
      </c>
      <c r="C141" s="22" t="s">
        <v>458</v>
      </c>
      <c r="D141" s="22" t="s">
        <v>459</v>
      </c>
      <c r="E141" s="22" t="s">
        <v>460</v>
      </c>
      <c r="F141" s="22">
        <v>1</v>
      </c>
      <c r="G141" s="22">
        <v>2025.7</v>
      </c>
      <c r="H141" s="22">
        <v>16</v>
      </c>
      <c r="I141" s="22">
        <v>1</v>
      </c>
      <c r="J141" s="22" t="s">
        <v>35</v>
      </c>
      <c r="K141" s="28" t="s">
        <v>467</v>
      </c>
      <c r="L141" s="28" t="s">
        <v>468</v>
      </c>
      <c r="M141" s="21" t="s">
        <v>25</v>
      </c>
      <c r="N141" s="21" t="s">
        <v>26</v>
      </c>
      <c r="O141" s="22" t="s">
        <v>108</v>
      </c>
      <c r="P141" s="22" t="s">
        <v>65</v>
      </c>
    </row>
    <row r="142" ht="72" hidden="1" spans="1:16">
      <c r="A142" s="22" t="s">
        <v>448</v>
      </c>
      <c r="B142" s="22" t="s">
        <v>18</v>
      </c>
      <c r="C142" s="22" t="s">
        <v>458</v>
      </c>
      <c r="D142" s="22" t="s">
        <v>459</v>
      </c>
      <c r="E142" s="22" t="s">
        <v>460</v>
      </c>
      <c r="F142" s="22">
        <v>1</v>
      </c>
      <c r="G142" s="22">
        <v>2025.7</v>
      </c>
      <c r="H142" s="22">
        <v>16</v>
      </c>
      <c r="I142" s="22">
        <v>1</v>
      </c>
      <c r="J142" s="22" t="s">
        <v>35</v>
      </c>
      <c r="K142" s="33" t="s">
        <v>469</v>
      </c>
      <c r="L142" s="28" t="s">
        <v>470</v>
      </c>
      <c r="M142" s="21" t="s">
        <v>157</v>
      </c>
      <c r="N142" s="21" t="s">
        <v>158</v>
      </c>
      <c r="O142" s="22" t="s">
        <v>108</v>
      </c>
      <c r="P142" s="22" t="s">
        <v>65</v>
      </c>
    </row>
    <row r="143" spans="1:16">
      <c r="A143" s="22" t="s">
        <v>448</v>
      </c>
      <c r="B143" s="22" t="s">
        <v>18</v>
      </c>
      <c r="C143" s="22" t="s">
        <v>458</v>
      </c>
      <c r="D143" s="22" t="s">
        <v>459</v>
      </c>
      <c r="E143" s="22" t="s">
        <v>460</v>
      </c>
      <c r="F143" s="22">
        <v>1</v>
      </c>
      <c r="G143" s="22">
        <v>2025.7</v>
      </c>
      <c r="H143" s="22">
        <v>16</v>
      </c>
      <c r="I143" s="22">
        <v>1</v>
      </c>
      <c r="J143" s="22" t="s">
        <v>35</v>
      </c>
      <c r="K143" s="33" t="s">
        <v>471</v>
      </c>
      <c r="L143" s="28" t="s">
        <v>472</v>
      </c>
      <c r="M143" s="21" t="s">
        <v>25</v>
      </c>
      <c r="N143" s="21" t="s">
        <v>26</v>
      </c>
      <c r="O143" s="22" t="s">
        <v>108</v>
      </c>
      <c r="P143" s="22" t="s">
        <v>65</v>
      </c>
    </row>
    <row r="144" spans="1:16">
      <c r="A144" s="22" t="s">
        <v>448</v>
      </c>
      <c r="B144" s="22" t="s">
        <v>18</v>
      </c>
      <c r="C144" s="22" t="s">
        <v>458</v>
      </c>
      <c r="D144" s="22" t="s">
        <v>459</v>
      </c>
      <c r="E144" s="22" t="s">
        <v>460</v>
      </c>
      <c r="F144" s="22">
        <v>1</v>
      </c>
      <c r="G144" s="22">
        <v>2025.7</v>
      </c>
      <c r="H144" s="22">
        <v>16</v>
      </c>
      <c r="I144" s="22">
        <v>1</v>
      </c>
      <c r="J144" s="22" t="s">
        <v>35</v>
      </c>
      <c r="K144" s="33" t="s">
        <v>473</v>
      </c>
      <c r="L144" s="28" t="s">
        <v>474</v>
      </c>
      <c r="M144" s="21" t="s">
        <v>25</v>
      </c>
      <c r="N144" s="21" t="s">
        <v>26</v>
      </c>
      <c r="O144" s="22" t="s">
        <v>108</v>
      </c>
      <c r="P144" s="22" t="s">
        <v>65</v>
      </c>
    </row>
    <row r="145" spans="1:16">
      <c r="A145" s="22" t="s">
        <v>448</v>
      </c>
      <c r="B145" s="22" t="s">
        <v>18</v>
      </c>
      <c r="C145" s="22" t="s">
        <v>458</v>
      </c>
      <c r="D145" s="22" t="s">
        <v>459</v>
      </c>
      <c r="E145" s="22" t="s">
        <v>460</v>
      </c>
      <c r="F145" s="22">
        <v>1</v>
      </c>
      <c r="G145" s="22">
        <v>2025.7</v>
      </c>
      <c r="H145" s="22">
        <v>16</v>
      </c>
      <c r="I145" s="22">
        <v>1</v>
      </c>
      <c r="J145" s="22" t="s">
        <v>35</v>
      </c>
      <c r="K145" s="33" t="s">
        <v>475</v>
      </c>
      <c r="L145" s="28" t="s">
        <v>476</v>
      </c>
      <c r="M145" s="21" t="s">
        <v>25</v>
      </c>
      <c r="N145" s="21" t="s">
        <v>26</v>
      </c>
      <c r="O145" s="22" t="s">
        <v>108</v>
      </c>
      <c r="P145" s="22" t="s">
        <v>65</v>
      </c>
    </row>
    <row r="146" hidden="1" spans="1:16">
      <c r="A146" s="22" t="s">
        <v>477</v>
      </c>
      <c r="B146" s="22" t="s">
        <v>478</v>
      </c>
      <c r="C146" s="22"/>
      <c r="D146" s="21"/>
      <c r="E146" s="22"/>
      <c r="F146" s="22"/>
      <c r="G146" s="22"/>
      <c r="H146" s="22"/>
      <c r="I146" s="22"/>
      <c r="J146" s="22"/>
      <c r="K146" s="33"/>
      <c r="L146" s="28"/>
      <c r="M146" s="21"/>
      <c r="N146" s="21"/>
      <c r="O146" s="22"/>
      <c r="P146" s="22"/>
    </row>
    <row r="147" ht="28.5" spans="1:18">
      <c r="A147" s="34" t="s">
        <v>17</v>
      </c>
      <c r="B147" s="34" t="s">
        <v>18</v>
      </c>
      <c r="C147" s="34" t="s">
        <v>489</v>
      </c>
      <c r="D147" s="34" t="s">
        <v>490</v>
      </c>
      <c r="E147" s="34" t="s">
        <v>491</v>
      </c>
      <c r="F147" s="34">
        <v>5</v>
      </c>
      <c r="G147" s="34">
        <v>2025.7</v>
      </c>
      <c r="H147" s="34">
        <v>22</v>
      </c>
      <c r="I147" s="34">
        <v>5</v>
      </c>
      <c r="J147" s="34" t="s">
        <v>35</v>
      </c>
      <c r="K147" s="39" t="s">
        <v>858</v>
      </c>
      <c r="L147" s="39" t="s">
        <v>859</v>
      </c>
      <c r="M147" s="56" t="s">
        <v>25</v>
      </c>
      <c r="N147" s="56" t="s">
        <v>31</v>
      </c>
      <c r="O147" s="38" t="s">
        <v>494</v>
      </c>
      <c r="P147" s="57" t="s">
        <v>495</v>
      </c>
      <c r="Q147" s="41"/>
      <c r="R147" s="57" t="s">
        <v>495</v>
      </c>
    </row>
    <row r="148" ht="14.25" spans="1:18">
      <c r="A148" s="34" t="s">
        <v>17</v>
      </c>
      <c r="B148" s="39" t="s">
        <v>40</v>
      </c>
      <c r="C148" s="39" t="s">
        <v>772</v>
      </c>
      <c r="D148" s="39" t="s">
        <v>860</v>
      </c>
      <c r="E148" s="39" t="s">
        <v>861</v>
      </c>
      <c r="F148" s="39">
        <v>3</v>
      </c>
      <c r="G148" s="39">
        <v>2025.3</v>
      </c>
      <c r="H148" s="39">
        <v>17</v>
      </c>
      <c r="I148" s="39">
        <v>2</v>
      </c>
      <c r="J148" s="39" t="s">
        <v>35</v>
      </c>
      <c r="K148" s="40" t="s">
        <v>862</v>
      </c>
      <c r="L148" s="40" t="s">
        <v>862</v>
      </c>
      <c r="M148" s="39" t="s">
        <v>25</v>
      </c>
      <c r="N148" s="41" t="s">
        <v>31</v>
      </c>
      <c r="O148" s="41" t="s">
        <v>863</v>
      </c>
      <c r="P148" s="41" t="s">
        <v>863</v>
      </c>
      <c r="Q148" s="41"/>
      <c r="R148" s="41"/>
    </row>
    <row r="149" ht="42.75" spans="1:18">
      <c r="A149" s="34" t="s">
        <v>66</v>
      </c>
      <c r="B149" s="34" t="s">
        <v>40</v>
      </c>
      <c r="C149" s="34" t="s">
        <v>496</v>
      </c>
      <c r="D149" s="34" t="s">
        <v>501</v>
      </c>
      <c r="E149" s="34" t="s">
        <v>502</v>
      </c>
      <c r="F149" s="34">
        <v>1</v>
      </c>
      <c r="G149" s="34">
        <v>2025.4</v>
      </c>
      <c r="H149" s="34">
        <v>14</v>
      </c>
      <c r="I149" s="34">
        <v>1</v>
      </c>
      <c r="J149" s="34" t="s">
        <v>71</v>
      </c>
      <c r="K149" s="39" t="s">
        <v>864</v>
      </c>
      <c r="L149" s="39" t="s">
        <v>865</v>
      </c>
      <c r="M149" s="39" t="s">
        <v>25</v>
      </c>
      <c r="N149" s="39" t="s">
        <v>74</v>
      </c>
      <c r="O149" s="38" t="s">
        <v>499</v>
      </c>
      <c r="P149" s="38" t="s">
        <v>500</v>
      </c>
      <c r="Q149" s="41"/>
      <c r="R149" s="41"/>
    </row>
    <row r="150" ht="42.75" spans="1:18">
      <c r="A150" s="34" t="s">
        <v>66</v>
      </c>
      <c r="B150" s="34" t="s">
        <v>40</v>
      </c>
      <c r="C150" s="34" t="s">
        <v>496</v>
      </c>
      <c r="D150" s="34" t="s">
        <v>501</v>
      </c>
      <c r="E150" s="34" t="s">
        <v>502</v>
      </c>
      <c r="F150" s="34">
        <v>1</v>
      </c>
      <c r="G150" s="34">
        <v>2025.4</v>
      </c>
      <c r="H150" s="34">
        <v>14</v>
      </c>
      <c r="I150" s="34">
        <v>1</v>
      </c>
      <c r="J150" s="34" t="s">
        <v>71</v>
      </c>
      <c r="K150" s="39" t="s">
        <v>866</v>
      </c>
      <c r="L150" s="39" t="s">
        <v>867</v>
      </c>
      <c r="M150" s="39" t="s">
        <v>25</v>
      </c>
      <c r="N150" s="39" t="s">
        <v>74</v>
      </c>
      <c r="O150" s="38" t="s">
        <v>499</v>
      </c>
      <c r="P150" s="38" t="s">
        <v>500</v>
      </c>
      <c r="Q150" s="41"/>
      <c r="R150" s="41"/>
    </row>
    <row r="151" ht="57" spans="1:18">
      <c r="A151" s="34" t="s">
        <v>66</v>
      </c>
      <c r="B151" s="34" t="s">
        <v>40</v>
      </c>
      <c r="C151" s="34" t="s">
        <v>496</v>
      </c>
      <c r="D151" s="34" t="s">
        <v>501</v>
      </c>
      <c r="E151" s="34" t="s">
        <v>502</v>
      </c>
      <c r="F151" s="34">
        <v>1</v>
      </c>
      <c r="G151" s="34">
        <v>2025.4</v>
      </c>
      <c r="H151" s="34">
        <v>14</v>
      </c>
      <c r="I151" s="34">
        <v>1</v>
      </c>
      <c r="J151" s="34" t="s">
        <v>71</v>
      </c>
      <c r="K151" s="39" t="s">
        <v>868</v>
      </c>
      <c r="L151" s="39" t="s">
        <v>869</v>
      </c>
      <c r="M151" s="39" t="s">
        <v>25</v>
      </c>
      <c r="N151" s="39" t="s">
        <v>74</v>
      </c>
      <c r="O151" s="38" t="s">
        <v>499</v>
      </c>
      <c r="P151" s="38" t="s">
        <v>500</v>
      </c>
      <c r="Q151" s="41"/>
      <c r="R151" s="41"/>
    </row>
    <row r="152" ht="42.75" spans="1:18">
      <c r="A152" s="34" t="s">
        <v>66</v>
      </c>
      <c r="B152" s="34" t="s">
        <v>40</v>
      </c>
      <c r="C152" s="34" t="s">
        <v>496</v>
      </c>
      <c r="D152" s="34" t="s">
        <v>501</v>
      </c>
      <c r="E152" s="34" t="s">
        <v>502</v>
      </c>
      <c r="F152" s="34">
        <v>1</v>
      </c>
      <c r="G152" s="34">
        <v>2025.4</v>
      </c>
      <c r="H152" s="34">
        <v>14</v>
      </c>
      <c r="I152" s="34">
        <v>1</v>
      </c>
      <c r="J152" s="34" t="s">
        <v>71</v>
      </c>
      <c r="K152" s="40" t="s">
        <v>870</v>
      </c>
      <c r="L152" s="40" t="s">
        <v>871</v>
      </c>
      <c r="M152" s="39" t="s">
        <v>25</v>
      </c>
      <c r="N152" s="39" t="s">
        <v>74</v>
      </c>
      <c r="O152" s="38" t="s">
        <v>499</v>
      </c>
      <c r="P152" s="38" t="s">
        <v>500</v>
      </c>
      <c r="Q152" s="41"/>
      <c r="R152" s="41"/>
    </row>
    <row r="153" ht="28.5" spans="1:18">
      <c r="A153" s="34" t="s">
        <v>66</v>
      </c>
      <c r="B153" s="34" t="s">
        <v>40</v>
      </c>
      <c r="C153" s="34" t="s">
        <v>496</v>
      </c>
      <c r="D153" s="34" t="s">
        <v>501</v>
      </c>
      <c r="E153" s="34" t="s">
        <v>502</v>
      </c>
      <c r="F153" s="34">
        <v>1</v>
      </c>
      <c r="G153" s="34">
        <v>2025.4</v>
      </c>
      <c r="H153" s="34">
        <v>14</v>
      </c>
      <c r="I153" s="34">
        <v>1</v>
      </c>
      <c r="J153" s="34" t="s">
        <v>71</v>
      </c>
      <c r="K153" s="40" t="s">
        <v>872</v>
      </c>
      <c r="L153" s="40" t="s">
        <v>873</v>
      </c>
      <c r="M153" s="39" t="s">
        <v>25</v>
      </c>
      <c r="N153" s="39" t="s">
        <v>74</v>
      </c>
      <c r="O153" s="38" t="s">
        <v>499</v>
      </c>
      <c r="P153" s="38" t="s">
        <v>500</v>
      </c>
      <c r="Q153" s="41"/>
      <c r="R153" s="41"/>
    </row>
    <row r="154" ht="28.5" spans="1:18">
      <c r="A154" s="34" t="s">
        <v>66</v>
      </c>
      <c r="B154" s="34" t="s">
        <v>40</v>
      </c>
      <c r="C154" s="34" t="s">
        <v>496</v>
      </c>
      <c r="D154" s="34" t="s">
        <v>501</v>
      </c>
      <c r="E154" s="34" t="s">
        <v>502</v>
      </c>
      <c r="F154" s="34">
        <v>1</v>
      </c>
      <c r="G154" s="34">
        <v>2025.4</v>
      </c>
      <c r="H154" s="34">
        <v>14</v>
      </c>
      <c r="I154" s="34">
        <v>1</v>
      </c>
      <c r="J154" s="34" t="s">
        <v>71</v>
      </c>
      <c r="K154" s="39" t="s">
        <v>874</v>
      </c>
      <c r="L154" s="39" t="s">
        <v>875</v>
      </c>
      <c r="M154" s="39" t="s">
        <v>25</v>
      </c>
      <c r="N154" s="39" t="s">
        <v>74</v>
      </c>
      <c r="O154" s="38" t="s">
        <v>499</v>
      </c>
      <c r="P154" s="38" t="s">
        <v>500</v>
      </c>
      <c r="Q154" s="41"/>
      <c r="R154" s="41"/>
    </row>
    <row r="155" ht="28.5" spans="1:18">
      <c r="A155" s="34" t="s">
        <v>66</v>
      </c>
      <c r="B155" s="34" t="s">
        <v>40</v>
      </c>
      <c r="C155" s="34" t="s">
        <v>496</v>
      </c>
      <c r="D155" s="34" t="s">
        <v>501</v>
      </c>
      <c r="E155" s="34" t="s">
        <v>502</v>
      </c>
      <c r="F155" s="34">
        <v>1</v>
      </c>
      <c r="G155" s="34">
        <v>2025.4</v>
      </c>
      <c r="H155" s="34">
        <v>14</v>
      </c>
      <c r="I155" s="34">
        <v>1</v>
      </c>
      <c r="J155" s="34" t="s">
        <v>71</v>
      </c>
      <c r="K155" s="39" t="s">
        <v>876</v>
      </c>
      <c r="L155" s="39" t="s">
        <v>877</v>
      </c>
      <c r="M155" s="39" t="s">
        <v>25</v>
      </c>
      <c r="N155" s="39" t="s">
        <v>74</v>
      </c>
      <c r="O155" s="38" t="s">
        <v>499</v>
      </c>
      <c r="P155" s="38" t="s">
        <v>500</v>
      </c>
      <c r="Q155" s="41"/>
      <c r="R155" s="41"/>
    </row>
    <row r="156" ht="28.5" spans="1:18">
      <c r="A156" s="34" t="s">
        <v>161</v>
      </c>
      <c r="B156" s="34" t="s">
        <v>18</v>
      </c>
      <c r="C156" s="34" t="s">
        <v>162</v>
      </c>
      <c r="D156" s="34" t="s">
        <v>163</v>
      </c>
      <c r="E156" s="34" t="s">
        <v>164</v>
      </c>
      <c r="F156" s="34">
        <v>3</v>
      </c>
      <c r="G156" s="34">
        <v>2025.3</v>
      </c>
      <c r="H156" s="34">
        <v>6</v>
      </c>
      <c r="I156" s="34">
        <v>3</v>
      </c>
      <c r="J156" s="34" t="s">
        <v>35</v>
      </c>
      <c r="K156" s="39" t="s">
        <v>878</v>
      </c>
      <c r="L156" s="39" t="s">
        <v>879</v>
      </c>
      <c r="M156" s="56" t="s">
        <v>25</v>
      </c>
      <c r="N156" s="56" t="s">
        <v>172</v>
      </c>
      <c r="O156" s="57" t="s">
        <v>499</v>
      </c>
      <c r="P156" s="57" t="s">
        <v>632</v>
      </c>
      <c r="Q156" s="41"/>
      <c r="R156" s="41"/>
    </row>
    <row r="157" ht="14.25" spans="1:18">
      <c r="A157" s="34" t="s">
        <v>218</v>
      </c>
      <c r="B157" s="39" t="s">
        <v>40</v>
      </c>
      <c r="C157" s="39" t="s">
        <v>880</v>
      </c>
      <c r="D157" s="39" t="s">
        <v>773</v>
      </c>
      <c r="E157" s="39" t="s">
        <v>881</v>
      </c>
      <c r="F157" s="39">
        <v>3</v>
      </c>
      <c r="G157" s="39">
        <v>2025.4</v>
      </c>
      <c r="H157" s="39">
        <v>27</v>
      </c>
      <c r="I157" s="56">
        <v>3</v>
      </c>
      <c r="J157" s="38" t="s">
        <v>35</v>
      </c>
      <c r="K157" s="39" t="s">
        <v>882</v>
      </c>
      <c r="L157" s="39" t="s">
        <v>883</v>
      </c>
      <c r="M157" s="39" t="s">
        <v>25</v>
      </c>
      <c r="N157" s="39" t="s">
        <v>172</v>
      </c>
      <c r="O157" s="57" t="s">
        <v>499</v>
      </c>
      <c r="P157" s="57" t="s">
        <v>500</v>
      </c>
      <c r="Q157" s="41"/>
      <c r="R157" s="41"/>
    </row>
    <row r="158" ht="57" spans="1:18">
      <c r="A158" s="34" t="s">
        <v>238</v>
      </c>
      <c r="B158" s="34" t="s">
        <v>18</v>
      </c>
      <c r="C158" s="34" t="s">
        <v>239</v>
      </c>
      <c r="D158" s="34" t="s">
        <v>240</v>
      </c>
      <c r="E158" s="34" t="s">
        <v>241</v>
      </c>
      <c r="F158" s="34">
        <v>10</v>
      </c>
      <c r="G158" s="34">
        <v>2025.4</v>
      </c>
      <c r="H158" s="34">
        <v>30</v>
      </c>
      <c r="I158" s="34">
        <v>10</v>
      </c>
      <c r="J158" s="34" t="s">
        <v>726</v>
      </c>
      <c r="K158" s="39" t="s">
        <v>884</v>
      </c>
      <c r="L158" s="39" t="s">
        <v>885</v>
      </c>
      <c r="M158" s="56" t="s">
        <v>244</v>
      </c>
      <c r="N158" s="56" t="s">
        <v>31</v>
      </c>
      <c r="O158" s="57" t="s">
        <v>499</v>
      </c>
      <c r="P158" s="57" t="s">
        <v>500</v>
      </c>
      <c r="Q158" s="41"/>
      <c r="R158" s="41"/>
    </row>
    <row r="159" ht="57" spans="1:18">
      <c r="A159" s="34" t="s">
        <v>238</v>
      </c>
      <c r="B159" s="34" t="s">
        <v>18</v>
      </c>
      <c r="C159" s="34" t="s">
        <v>239</v>
      </c>
      <c r="D159" s="34" t="s">
        <v>240</v>
      </c>
      <c r="E159" s="34" t="s">
        <v>241</v>
      </c>
      <c r="F159" s="34">
        <v>10</v>
      </c>
      <c r="G159" s="34">
        <v>2025.4</v>
      </c>
      <c r="H159" s="34">
        <v>30</v>
      </c>
      <c r="I159" s="34">
        <v>10</v>
      </c>
      <c r="J159" s="34" t="s">
        <v>726</v>
      </c>
      <c r="K159" s="39" t="s">
        <v>886</v>
      </c>
      <c r="L159" s="39" t="s">
        <v>887</v>
      </c>
      <c r="M159" s="56" t="s">
        <v>244</v>
      </c>
      <c r="N159" s="56" t="s">
        <v>31</v>
      </c>
      <c r="O159" s="57" t="s">
        <v>499</v>
      </c>
      <c r="P159" s="57" t="s">
        <v>500</v>
      </c>
      <c r="Q159" s="41"/>
      <c r="R159" s="41"/>
    </row>
    <row r="160" ht="28.5" spans="1:18">
      <c r="A160" s="34" t="s">
        <v>292</v>
      </c>
      <c r="B160" s="34" t="s">
        <v>18</v>
      </c>
      <c r="C160" s="34" t="s">
        <v>530</v>
      </c>
      <c r="D160" s="34" t="s">
        <v>294</v>
      </c>
      <c r="E160" s="34" t="s">
        <v>295</v>
      </c>
      <c r="F160" s="34">
        <v>1</v>
      </c>
      <c r="G160" s="34">
        <v>2025.6</v>
      </c>
      <c r="H160" s="34">
        <v>13</v>
      </c>
      <c r="I160" s="34">
        <v>1</v>
      </c>
      <c r="J160" s="34" t="s">
        <v>35</v>
      </c>
      <c r="K160" s="39" t="s">
        <v>888</v>
      </c>
      <c r="L160" s="39" t="s">
        <v>889</v>
      </c>
      <c r="M160" s="39" t="s">
        <v>25</v>
      </c>
      <c r="N160" s="56" t="s">
        <v>97</v>
      </c>
      <c r="O160" s="58" t="s">
        <v>533</v>
      </c>
      <c r="P160" s="58" t="s">
        <v>534</v>
      </c>
      <c r="Q160" s="41"/>
      <c r="R160" s="41"/>
    </row>
    <row r="161" ht="28.5" spans="1:18">
      <c r="A161" s="34" t="s">
        <v>292</v>
      </c>
      <c r="B161" s="34" t="s">
        <v>18</v>
      </c>
      <c r="C161" s="34" t="s">
        <v>530</v>
      </c>
      <c r="D161" s="34" t="s">
        <v>294</v>
      </c>
      <c r="E161" s="34" t="s">
        <v>295</v>
      </c>
      <c r="F161" s="34">
        <v>1</v>
      </c>
      <c r="G161" s="34">
        <v>2025.6</v>
      </c>
      <c r="H161" s="34">
        <v>13</v>
      </c>
      <c r="I161" s="34">
        <v>1</v>
      </c>
      <c r="J161" s="34" t="s">
        <v>35</v>
      </c>
      <c r="K161" s="39" t="s">
        <v>890</v>
      </c>
      <c r="L161" s="39" t="s">
        <v>891</v>
      </c>
      <c r="M161" s="39" t="s">
        <v>25</v>
      </c>
      <c r="N161" s="56" t="s">
        <v>97</v>
      </c>
      <c r="O161" s="58" t="s">
        <v>533</v>
      </c>
      <c r="P161" s="58" t="s">
        <v>534</v>
      </c>
      <c r="Q161" s="41"/>
      <c r="R161" s="41"/>
    </row>
    <row r="162" ht="28.5" spans="1:18">
      <c r="A162" s="34" t="s">
        <v>292</v>
      </c>
      <c r="B162" s="34" t="s">
        <v>18</v>
      </c>
      <c r="C162" s="34" t="s">
        <v>530</v>
      </c>
      <c r="D162" s="34" t="s">
        <v>294</v>
      </c>
      <c r="E162" s="34" t="s">
        <v>295</v>
      </c>
      <c r="F162" s="34">
        <v>1</v>
      </c>
      <c r="G162" s="34">
        <v>2025.6</v>
      </c>
      <c r="H162" s="34">
        <v>13</v>
      </c>
      <c r="I162" s="34">
        <v>1</v>
      </c>
      <c r="J162" s="34" t="s">
        <v>35</v>
      </c>
      <c r="K162" s="39" t="s">
        <v>892</v>
      </c>
      <c r="L162" s="39" t="s">
        <v>893</v>
      </c>
      <c r="M162" s="39" t="s">
        <v>25</v>
      </c>
      <c r="N162" s="56" t="s">
        <v>97</v>
      </c>
      <c r="O162" s="58" t="s">
        <v>533</v>
      </c>
      <c r="P162" s="58" t="s">
        <v>534</v>
      </c>
      <c r="Q162" s="41"/>
      <c r="R162" s="41"/>
    </row>
    <row r="163" ht="28.5" spans="1:18">
      <c r="A163" s="34" t="s">
        <v>292</v>
      </c>
      <c r="B163" s="34" t="s">
        <v>18</v>
      </c>
      <c r="C163" s="34" t="s">
        <v>530</v>
      </c>
      <c r="D163" s="34" t="s">
        <v>294</v>
      </c>
      <c r="E163" s="34" t="s">
        <v>295</v>
      </c>
      <c r="F163" s="34">
        <v>1</v>
      </c>
      <c r="G163" s="34">
        <v>2025.6</v>
      </c>
      <c r="H163" s="34">
        <v>13</v>
      </c>
      <c r="I163" s="34">
        <v>1</v>
      </c>
      <c r="J163" s="34" t="s">
        <v>35</v>
      </c>
      <c r="K163" s="39" t="s">
        <v>894</v>
      </c>
      <c r="L163" s="39" t="s">
        <v>895</v>
      </c>
      <c r="M163" s="39" t="s">
        <v>25</v>
      </c>
      <c r="N163" s="56" t="s">
        <v>196</v>
      </c>
      <c r="O163" s="58" t="s">
        <v>533</v>
      </c>
      <c r="P163" s="58" t="s">
        <v>534</v>
      </c>
      <c r="Q163" s="41"/>
      <c r="R163" s="41"/>
    </row>
    <row r="164" ht="28.5" spans="1:18">
      <c r="A164" s="34" t="s">
        <v>292</v>
      </c>
      <c r="B164" s="34" t="s">
        <v>18</v>
      </c>
      <c r="C164" s="34" t="s">
        <v>530</v>
      </c>
      <c r="D164" s="34" t="s">
        <v>294</v>
      </c>
      <c r="E164" s="34" t="s">
        <v>295</v>
      </c>
      <c r="F164" s="34">
        <v>1</v>
      </c>
      <c r="G164" s="34">
        <v>2025.6</v>
      </c>
      <c r="H164" s="34">
        <v>13</v>
      </c>
      <c r="I164" s="34">
        <v>1</v>
      </c>
      <c r="J164" s="34" t="s">
        <v>35</v>
      </c>
      <c r="K164" s="39" t="s">
        <v>896</v>
      </c>
      <c r="L164" s="39" t="s">
        <v>897</v>
      </c>
      <c r="M164" s="39" t="s">
        <v>25</v>
      </c>
      <c r="N164" s="56" t="s">
        <v>97</v>
      </c>
      <c r="O164" s="58" t="s">
        <v>533</v>
      </c>
      <c r="P164" s="58" t="s">
        <v>534</v>
      </c>
      <c r="Q164" s="41"/>
      <c r="R164" s="41"/>
    </row>
    <row r="165" ht="28.5" spans="1:18">
      <c r="A165" s="34" t="s">
        <v>292</v>
      </c>
      <c r="B165" s="34" t="s">
        <v>18</v>
      </c>
      <c r="C165" s="34" t="s">
        <v>530</v>
      </c>
      <c r="D165" s="34" t="s">
        <v>294</v>
      </c>
      <c r="E165" s="34" t="s">
        <v>295</v>
      </c>
      <c r="F165" s="34">
        <v>1</v>
      </c>
      <c r="G165" s="34">
        <v>2025.6</v>
      </c>
      <c r="H165" s="34">
        <v>13</v>
      </c>
      <c r="I165" s="34">
        <v>1</v>
      </c>
      <c r="J165" s="34" t="s">
        <v>35</v>
      </c>
      <c r="K165" s="39" t="s">
        <v>898</v>
      </c>
      <c r="L165" s="39" t="s">
        <v>899</v>
      </c>
      <c r="M165" s="39" t="s">
        <v>25</v>
      </c>
      <c r="N165" s="56" t="s">
        <v>97</v>
      </c>
      <c r="O165" s="58" t="s">
        <v>533</v>
      </c>
      <c r="P165" s="58" t="s">
        <v>534</v>
      </c>
      <c r="Q165" s="41"/>
      <c r="R165" s="41"/>
    </row>
    <row r="166" ht="28.5" spans="1:18">
      <c r="A166" s="34" t="s">
        <v>292</v>
      </c>
      <c r="B166" s="34" t="s">
        <v>18</v>
      </c>
      <c r="C166" s="34" t="s">
        <v>530</v>
      </c>
      <c r="D166" s="34" t="s">
        <v>294</v>
      </c>
      <c r="E166" s="34" t="s">
        <v>295</v>
      </c>
      <c r="F166" s="34">
        <v>1</v>
      </c>
      <c r="G166" s="34">
        <v>2025.6</v>
      </c>
      <c r="H166" s="34">
        <v>13</v>
      </c>
      <c r="I166" s="34">
        <v>1</v>
      </c>
      <c r="J166" s="34" t="s">
        <v>35</v>
      </c>
      <c r="K166" s="39" t="s">
        <v>900</v>
      </c>
      <c r="L166" s="39" t="s">
        <v>901</v>
      </c>
      <c r="M166" s="39" t="s">
        <v>25</v>
      </c>
      <c r="N166" s="56" t="s">
        <v>97</v>
      </c>
      <c r="O166" s="58" t="s">
        <v>533</v>
      </c>
      <c r="P166" s="58" t="s">
        <v>534</v>
      </c>
      <c r="Q166" s="41"/>
      <c r="R166" s="41"/>
    </row>
    <row r="167" ht="28.5" spans="1:18">
      <c r="A167" s="34" t="s">
        <v>292</v>
      </c>
      <c r="B167" s="34" t="s">
        <v>18</v>
      </c>
      <c r="C167" s="34" t="s">
        <v>530</v>
      </c>
      <c r="D167" s="34" t="s">
        <v>294</v>
      </c>
      <c r="E167" s="34" t="s">
        <v>295</v>
      </c>
      <c r="F167" s="34">
        <v>1</v>
      </c>
      <c r="G167" s="34">
        <v>2025.6</v>
      </c>
      <c r="H167" s="34">
        <v>13</v>
      </c>
      <c r="I167" s="34">
        <v>1</v>
      </c>
      <c r="J167" s="34" t="s">
        <v>35</v>
      </c>
      <c r="K167" s="39" t="s">
        <v>902</v>
      </c>
      <c r="L167" s="39" t="s">
        <v>903</v>
      </c>
      <c r="M167" s="39" t="s">
        <v>25</v>
      </c>
      <c r="N167" s="56" t="s">
        <v>97</v>
      </c>
      <c r="O167" s="58" t="s">
        <v>533</v>
      </c>
      <c r="P167" s="58" t="s">
        <v>534</v>
      </c>
      <c r="Q167" s="41"/>
      <c r="R167" s="41"/>
    </row>
    <row r="168" ht="28.5" spans="1:18">
      <c r="A168" s="34" t="s">
        <v>346</v>
      </c>
      <c r="B168" s="34" t="s">
        <v>40</v>
      </c>
      <c r="C168" s="34" t="s">
        <v>347</v>
      </c>
      <c r="D168" s="34" t="s">
        <v>353</v>
      </c>
      <c r="E168" s="34" t="s">
        <v>354</v>
      </c>
      <c r="F168" s="34">
        <v>3</v>
      </c>
      <c r="G168" s="34">
        <v>2025.4</v>
      </c>
      <c r="H168" s="34">
        <v>9</v>
      </c>
      <c r="I168" s="34">
        <v>3</v>
      </c>
      <c r="J168" s="34" t="s">
        <v>35</v>
      </c>
      <c r="K168" s="39" t="s">
        <v>904</v>
      </c>
      <c r="L168" s="39" t="s">
        <v>905</v>
      </c>
      <c r="M168" s="39" t="s">
        <v>25</v>
      </c>
      <c r="N168" s="39" t="s">
        <v>111</v>
      </c>
      <c r="O168" s="58" t="s">
        <v>499</v>
      </c>
      <c r="P168" s="58" t="s">
        <v>500</v>
      </c>
      <c r="Q168" s="41"/>
      <c r="R168" s="41"/>
    </row>
    <row r="169" ht="42.75" spans="1:18">
      <c r="A169" s="34" t="s">
        <v>346</v>
      </c>
      <c r="B169" s="39" t="s">
        <v>40</v>
      </c>
      <c r="C169" s="39" t="s">
        <v>347</v>
      </c>
      <c r="D169" s="39" t="s">
        <v>163</v>
      </c>
      <c r="E169" s="39" t="s">
        <v>595</v>
      </c>
      <c r="F169" s="39">
        <v>2</v>
      </c>
      <c r="G169" s="39">
        <v>2025.4</v>
      </c>
      <c r="H169" s="39">
        <v>9</v>
      </c>
      <c r="I169" s="39">
        <v>2</v>
      </c>
      <c r="J169" s="34" t="s">
        <v>35</v>
      </c>
      <c r="K169" s="39" t="s">
        <v>906</v>
      </c>
      <c r="L169" s="39" t="s">
        <v>907</v>
      </c>
      <c r="M169" s="56" t="s">
        <v>25</v>
      </c>
      <c r="N169" s="56" t="s">
        <v>111</v>
      </c>
      <c r="O169" s="58" t="s">
        <v>499</v>
      </c>
      <c r="P169" s="58" t="s">
        <v>500</v>
      </c>
      <c r="Q169" s="41"/>
      <c r="R169" s="41"/>
    </row>
    <row r="170" ht="28.5" spans="1:18">
      <c r="A170" s="34" t="s">
        <v>346</v>
      </c>
      <c r="B170" s="39" t="s">
        <v>40</v>
      </c>
      <c r="C170" s="39" t="s">
        <v>347</v>
      </c>
      <c r="D170" s="39" t="s">
        <v>908</v>
      </c>
      <c r="E170" s="39" t="s">
        <v>909</v>
      </c>
      <c r="F170" s="39">
        <v>1</v>
      </c>
      <c r="G170" s="39">
        <v>2025.4</v>
      </c>
      <c r="H170" s="39">
        <v>18</v>
      </c>
      <c r="I170" s="39">
        <v>1</v>
      </c>
      <c r="J170" s="34" t="s">
        <v>35</v>
      </c>
      <c r="K170" s="39" t="s">
        <v>910</v>
      </c>
      <c r="L170" s="39" t="s">
        <v>911</v>
      </c>
      <c r="M170" s="56" t="s">
        <v>25</v>
      </c>
      <c r="N170" s="56" t="s">
        <v>31</v>
      </c>
      <c r="O170" s="58" t="s">
        <v>499</v>
      </c>
      <c r="P170" s="58" t="s">
        <v>500</v>
      </c>
      <c r="Q170" s="41"/>
      <c r="R170" s="41"/>
    </row>
    <row r="171" ht="28.5" spans="1:18">
      <c r="A171" s="34" t="s">
        <v>367</v>
      </c>
      <c r="B171" s="34" t="s">
        <v>18</v>
      </c>
      <c r="C171" s="34" t="s">
        <v>368</v>
      </c>
      <c r="D171" s="34" t="s">
        <v>369</v>
      </c>
      <c r="E171" s="34" t="s">
        <v>370</v>
      </c>
      <c r="F171" s="34">
        <v>11</v>
      </c>
      <c r="G171" s="34">
        <v>2025.2</v>
      </c>
      <c r="H171" s="34">
        <v>22</v>
      </c>
      <c r="I171" s="34">
        <v>11</v>
      </c>
      <c r="J171" s="34" t="s">
        <v>547</v>
      </c>
      <c r="K171" s="39"/>
      <c r="L171" s="39" t="s">
        <v>912</v>
      </c>
      <c r="M171" s="39" t="s">
        <v>25</v>
      </c>
      <c r="N171" s="39" t="s">
        <v>445</v>
      </c>
      <c r="O171" s="58" t="s">
        <v>499</v>
      </c>
      <c r="P171" s="58" t="s">
        <v>549</v>
      </c>
      <c r="Q171" s="41"/>
      <c r="R171" s="41"/>
    </row>
    <row r="172" ht="28.5" spans="1:18">
      <c r="A172" s="34" t="s">
        <v>367</v>
      </c>
      <c r="B172" s="34" t="s">
        <v>18</v>
      </c>
      <c r="C172" s="34" t="s">
        <v>368</v>
      </c>
      <c r="D172" s="34" t="s">
        <v>369</v>
      </c>
      <c r="E172" s="34" t="s">
        <v>370</v>
      </c>
      <c r="F172" s="34">
        <v>11</v>
      </c>
      <c r="G172" s="34">
        <v>2025.2</v>
      </c>
      <c r="H172" s="34">
        <v>22</v>
      </c>
      <c r="I172" s="34">
        <v>11</v>
      </c>
      <c r="J172" s="34" t="s">
        <v>547</v>
      </c>
      <c r="K172" s="39"/>
      <c r="L172" s="39" t="s">
        <v>913</v>
      </c>
      <c r="M172" s="39" t="s">
        <v>25</v>
      </c>
      <c r="N172" s="39" t="s">
        <v>445</v>
      </c>
      <c r="O172" s="58" t="s">
        <v>499</v>
      </c>
      <c r="P172" s="58" t="s">
        <v>549</v>
      </c>
      <c r="Q172" s="41"/>
      <c r="R172" s="41"/>
    </row>
    <row r="173" ht="28.5" spans="1:18">
      <c r="A173" s="34" t="s">
        <v>367</v>
      </c>
      <c r="B173" s="34" t="s">
        <v>18</v>
      </c>
      <c r="C173" s="34" t="s">
        <v>368</v>
      </c>
      <c r="D173" s="34" t="s">
        <v>369</v>
      </c>
      <c r="E173" s="34" t="s">
        <v>370</v>
      </c>
      <c r="F173" s="34">
        <v>11</v>
      </c>
      <c r="G173" s="34">
        <v>2025.2</v>
      </c>
      <c r="H173" s="34">
        <v>22</v>
      </c>
      <c r="I173" s="34">
        <v>11</v>
      </c>
      <c r="J173" s="34" t="s">
        <v>547</v>
      </c>
      <c r="K173" s="39"/>
      <c r="L173" s="39" t="s">
        <v>914</v>
      </c>
      <c r="M173" s="39" t="s">
        <v>25</v>
      </c>
      <c r="N173" s="39" t="s">
        <v>445</v>
      </c>
      <c r="O173" s="58" t="s">
        <v>499</v>
      </c>
      <c r="P173" s="58" t="s">
        <v>549</v>
      </c>
      <c r="Q173" s="41"/>
      <c r="R173" s="41"/>
    </row>
    <row r="174" ht="28.5" spans="1:18">
      <c r="A174" s="34" t="s">
        <v>448</v>
      </c>
      <c r="B174" s="34" t="s">
        <v>18</v>
      </c>
      <c r="C174" s="34" t="s">
        <v>458</v>
      </c>
      <c r="D174" s="34" t="s">
        <v>459</v>
      </c>
      <c r="E174" s="34" t="s">
        <v>460</v>
      </c>
      <c r="F174" s="34">
        <v>1</v>
      </c>
      <c r="G174" s="34">
        <v>2025.7</v>
      </c>
      <c r="H174" s="34">
        <v>16</v>
      </c>
      <c r="I174" s="34">
        <v>1</v>
      </c>
      <c r="J174" s="34" t="s">
        <v>35</v>
      </c>
      <c r="K174" s="39" t="s">
        <v>915</v>
      </c>
      <c r="L174" s="39" t="s">
        <v>662</v>
      </c>
      <c r="M174" s="39" t="s">
        <v>25</v>
      </c>
      <c r="N174" s="56" t="s">
        <v>26</v>
      </c>
      <c r="O174" s="34" t="s">
        <v>499</v>
      </c>
      <c r="P174" s="34" t="s">
        <v>664</v>
      </c>
      <c r="Q174" s="41"/>
      <c r="R174" s="41"/>
    </row>
    <row r="175" ht="28.5" spans="1:18">
      <c r="A175" s="34" t="s">
        <v>448</v>
      </c>
      <c r="B175" s="34" t="s">
        <v>18</v>
      </c>
      <c r="C175" s="34" t="s">
        <v>458</v>
      </c>
      <c r="D175" s="34" t="s">
        <v>459</v>
      </c>
      <c r="E175" s="34" t="s">
        <v>460</v>
      </c>
      <c r="F175" s="34">
        <v>1</v>
      </c>
      <c r="G175" s="34">
        <v>2025.7</v>
      </c>
      <c r="H175" s="34">
        <v>16</v>
      </c>
      <c r="I175" s="34">
        <v>1</v>
      </c>
      <c r="J175" s="34" t="s">
        <v>35</v>
      </c>
      <c r="K175" s="39" t="s">
        <v>916</v>
      </c>
      <c r="L175" s="39" t="s">
        <v>917</v>
      </c>
      <c r="M175" s="39" t="s">
        <v>25</v>
      </c>
      <c r="N175" s="56" t="s">
        <v>26</v>
      </c>
      <c r="O175" s="34" t="s">
        <v>499</v>
      </c>
      <c r="P175" s="34" t="s">
        <v>664</v>
      </c>
      <c r="Q175" s="41"/>
      <c r="R175" s="41"/>
    </row>
    <row r="176" ht="28.5" spans="1:18">
      <c r="A176" s="34" t="s">
        <v>448</v>
      </c>
      <c r="B176" s="34" t="s">
        <v>18</v>
      </c>
      <c r="C176" s="34" t="s">
        <v>458</v>
      </c>
      <c r="D176" s="34" t="s">
        <v>459</v>
      </c>
      <c r="E176" s="34" t="s">
        <v>460</v>
      </c>
      <c r="F176" s="34">
        <v>1</v>
      </c>
      <c r="G176" s="34">
        <v>2025.7</v>
      </c>
      <c r="H176" s="34">
        <v>16</v>
      </c>
      <c r="I176" s="34">
        <v>1</v>
      </c>
      <c r="J176" s="34" t="s">
        <v>35</v>
      </c>
      <c r="K176" s="39" t="s">
        <v>918</v>
      </c>
      <c r="L176" s="39" t="s">
        <v>919</v>
      </c>
      <c r="M176" s="39" t="s">
        <v>25</v>
      </c>
      <c r="N176" s="56" t="s">
        <v>26</v>
      </c>
      <c r="O176" s="34" t="s">
        <v>499</v>
      </c>
      <c r="P176" s="34" t="s">
        <v>664</v>
      </c>
      <c r="Q176" s="41"/>
      <c r="R176" s="41"/>
    </row>
    <row r="177" ht="28.5" spans="1:18">
      <c r="A177" s="34" t="s">
        <v>448</v>
      </c>
      <c r="B177" s="34" t="s">
        <v>18</v>
      </c>
      <c r="C177" s="34" t="s">
        <v>604</v>
      </c>
      <c r="D177" s="34" t="s">
        <v>605</v>
      </c>
      <c r="E177" s="34" t="s">
        <v>606</v>
      </c>
      <c r="F177" s="34">
        <v>7</v>
      </c>
      <c r="G177" s="34">
        <v>2025.8</v>
      </c>
      <c r="H177" s="34">
        <v>21</v>
      </c>
      <c r="I177" s="34">
        <v>7</v>
      </c>
      <c r="J177" s="34" t="s">
        <v>35</v>
      </c>
      <c r="K177" s="39" t="s">
        <v>920</v>
      </c>
      <c r="L177" s="39" t="s">
        <v>921</v>
      </c>
      <c r="M177" s="39" t="s">
        <v>25</v>
      </c>
      <c r="N177" s="56" t="s">
        <v>26</v>
      </c>
      <c r="O177" s="34" t="s">
        <v>752</v>
      </c>
      <c r="P177" s="34" t="s">
        <v>500</v>
      </c>
      <c r="Q177" s="41"/>
      <c r="R177" s="41"/>
    </row>
    <row r="178" ht="28.5" spans="1:18">
      <c r="A178" s="34" t="s">
        <v>448</v>
      </c>
      <c r="B178" s="34" t="s">
        <v>18</v>
      </c>
      <c r="C178" s="34" t="s">
        <v>604</v>
      </c>
      <c r="D178" s="34" t="s">
        <v>605</v>
      </c>
      <c r="E178" s="34" t="s">
        <v>606</v>
      </c>
      <c r="F178" s="34">
        <v>7</v>
      </c>
      <c r="G178" s="34">
        <v>2025.8</v>
      </c>
      <c r="H178" s="34">
        <v>21</v>
      </c>
      <c r="I178" s="34">
        <v>7</v>
      </c>
      <c r="J178" s="34" t="s">
        <v>35</v>
      </c>
      <c r="K178" s="39" t="s">
        <v>922</v>
      </c>
      <c r="L178" s="39" t="s">
        <v>923</v>
      </c>
      <c r="M178" s="39" t="s">
        <v>25</v>
      </c>
      <c r="N178" s="56" t="s">
        <v>26</v>
      </c>
      <c r="O178" s="34" t="s">
        <v>752</v>
      </c>
      <c r="P178" s="34" t="s">
        <v>500</v>
      </c>
      <c r="Q178" s="41"/>
      <c r="R178" s="41"/>
    </row>
    <row r="179" ht="28.5" spans="1:18">
      <c r="A179" s="34" t="s">
        <v>448</v>
      </c>
      <c r="B179" s="34" t="s">
        <v>18</v>
      </c>
      <c r="C179" s="34" t="s">
        <v>604</v>
      </c>
      <c r="D179" s="34" t="s">
        <v>605</v>
      </c>
      <c r="E179" s="34" t="s">
        <v>606</v>
      </c>
      <c r="F179" s="34">
        <v>7</v>
      </c>
      <c r="G179" s="34">
        <v>2025.8</v>
      </c>
      <c r="H179" s="34">
        <v>21</v>
      </c>
      <c r="I179" s="34">
        <v>7</v>
      </c>
      <c r="J179" s="34" t="s">
        <v>35</v>
      </c>
      <c r="K179" s="39" t="s">
        <v>924</v>
      </c>
      <c r="L179" s="39" t="s">
        <v>925</v>
      </c>
      <c r="M179" s="39" t="s">
        <v>25</v>
      </c>
      <c r="N179" s="56" t="s">
        <v>26</v>
      </c>
      <c r="O179" s="34" t="s">
        <v>752</v>
      </c>
      <c r="P179" s="34" t="s">
        <v>500</v>
      </c>
      <c r="Q179" s="41"/>
      <c r="R179" s="41"/>
    </row>
    <row r="180" ht="28.5" spans="1:18">
      <c r="A180" s="34" t="s">
        <v>448</v>
      </c>
      <c r="B180" s="34" t="s">
        <v>18</v>
      </c>
      <c r="C180" s="34" t="s">
        <v>604</v>
      </c>
      <c r="D180" s="34" t="s">
        <v>605</v>
      </c>
      <c r="E180" s="34" t="s">
        <v>606</v>
      </c>
      <c r="F180" s="34">
        <v>7</v>
      </c>
      <c r="G180" s="34">
        <v>2025.8</v>
      </c>
      <c r="H180" s="34">
        <v>21</v>
      </c>
      <c r="I180" s="34">
        <v>7</v>
      </c>
      <c r="J180" s="34" t="s">
        <v>35</v>
      </c>
      <c r="K180" s="39" t="s">
        <v>926</v>
      </c>
      <c r="L180" s="39" t="s">
        <v>927</v>
      </c>
      <c r="M180" s="39" t="s">
        <v>25</v>
      </c>
      <c r="N180" s="56" t="s">
        <v>26</v>
      </c>
      <c r="O180" s="34" t="s">
        <v>752</v>
      </c>
      <c r="P180" s="34" t="s">
        <v>500</v>
      </c>
      <c r="Q180" s="41"/>
      <c r="R180" s="41"/>
    </row>
    <row r="181" ht="28.5" spans="1:18">
      <c r="A181" s="34" t="s">
        <v>448</v>
      </c>
      <c r="B181" s="34" t="s">
        <v>18</v>
      </c>
      <c r="C181" s="34" t="s">
        <v>604</v>
      </c>
      <c r="D181" s="34" t="s">
        <v>605</v>
      </c>
      <c r="E181" s="34" t="s">
        <v>606</v>
      </c>
      <c r="F181" s="34">
        <v>7</v>
      </c>
      <c r="G181" s="34">
        <v>2025.8</v>
      </c>
      <c r="H181" s="34">
        <v>21</v>
      </c>
      <c r="I181" s="34">
        <v>7</v>
      </c>
      <c r="J181" s="34" t="s">
        <v>35</v>
      </c>
      <c r="K181" s="39" t="s">
        <v>928</v>
      </c>
      <c r="L181" s="39" t="s">
        <v>929</v>
      </c>
      <c r="M181" s="39" t="s">
        <v>25</v>
      </c>
      <c r="N181" s="56" t="s">
        <v>26</v>
      </c>
      <c r="O181" s="34" t="s">
        <v>752</v>
      </c>
      <c r="P181" s="34" t="s">
        <v>500</v>
      </c>
      <c r="Q181" s="41"/>
      <c r="R181" s="41"/>
    </row>
    <row r="182" ht="28.5" spans="1:18">
      <c r="A182" s="34" t="s">
        <v>448</v>
      </c>
      <c r="B182" s="34" t="s">
        <v>18</v>
      </c>
      <c r="C182" s="34" t="s">
        <v>604</v>
      </c>
      <c r="D182" s="34" t="s">
        <v>605</v>
      </c>
      <c r="E182" s="34" t="s">
        <v>606</v>
      </c>
      <c r="F182" s="34">
        <v>7</v>
      </c>
      <c r="G182" s="34">
        <v>2025.8</v>
      </c>
      <c r="H182" s="34">
        <v>21</v>
      </c>
      <c r="I182" s="34">
        <v>7</v>
      </c>
      <c r="J182" s="34" t="s">
        <v>35</v>
      </c>
      <c r="K182" s="39" t="s">
        <v>930</v>
      </c>
      <c r="L182" s="39" t="s">
        <v>931</v>
      </c>
      <c r="M182" s="39" t="s">
        <v>25</v>
      </c>
      <c r="N182" s="56" t="s">
        <v>26</v>
      </c>
      <c r="O182" s="34" t="s">
        <v>752</v>
      </c>
      <c r="P182" s="34" t="s">
        <v>500</v>
      </c>
      <c r="Q182" s="41"/>
      <c r="R182" s="41"/>
    </row>
    <row r="183" ht="28.5" spans="1:18">
      <c r="A183" s="34" t="s">
        <v>448</v>
      </c>
      <c r="B183" s="34" t="s">
        <v>18</v>
      </c>
      <c r="C183" s="34" t="s">
        <v>604</v>
      </c>
      <c r="D183" s="34" t="s">
        <v>605</v>
      </c>
      <c r="E183" s="34" t="s">
        <v>606</v>
      </c>
      <c r="F183" s="34">
        <v>7</v>
      </c>
      <c r="G183" s="34">
        <v>2025.8</v>
      </c>
      <c r="H183" s="34">
        <v>21</v>
      </c>
      <c r="I183" s="34">
        <v>7</v>
      </c>
      <c r="J183" s="34" t="s">
        <v>35</v>
      </c>
      <c r="K183" s="39" t="s">
        <v>932</v>
      </c>
      <c r="L183" s="39" t="s">
        <v>933</v>
      </c>
      <c r="M183" s="39" t="s">
        <v>25</v>
      </c>
      <c r="N183" s="56" t="s">
        <v>26</v>
      </c>
      <c r="O183" s="34" t="s">
        <v>752</v>
      </c>
      <c r="P183" s="34" t="s">
        <v>500</v>
      </c>
      <c r="Q183" s="41"/>
      <c r="R183" s="41"/>
    </row>
    <row r="184" ht="28.5" spans="1:18">
      <c r="A184" s="34" t="s">
        <v>448</v>
      </c>
      <c r="B184" s="34" t="s">
        <v>18</v>
      </c>
      <c r="C184" s="34" t="s">
        <v>604</v>
      </c>
      <c r="D184" s="34" t="s">
        <v>605</v>
      </c>
      <c r="E184" s="34" t="s">
        <v>606</v>
      </c>
      <c r="F184" s="34">
        <v>7</v>
      </c>
      <c r="G184" s="34">
        <v>2025.8</v>
      </c>
      <c r="H184" s="34">
        <v>21</v>
      </c>
      <c r="I184" s="34">
        <v>7</v>
      </c>
      <c r="J184" s="34" t="s">
        <v>35</v>
      </c>
      <c r="K184" s="39" t="s">
        <v>692</v>
      </c>
      <c r="L184" s="39" t="s">
        <v>934</v>
      </c>
      <c r="M184" s="39" t="s">
        <v>25</v>
      </c>
      <c r="N184" s="56" t="s">
        <v>695</v>
      </c>
      <c r="O184" s="34" t="s">
        <v>752</v>
      </c>
      <c r="P184" s="34" t="s">
        <v>500</v>
      </c>
      <c r="Q184" s="41"/>
      <c r="R184" s="41"/>
    </row>
    <row r="185" ht="28.5" spans="1:18">
      <c r="A185" s="34" t="s">
        <v>448</v>
      </c>
      <c r="B185" s="34" t="s">
        <v>18</v>
      </c>
      <c r="C185" s="34" t="s">
        <v>604</v>
      </c>
      <c r="D185" s="34" t="s">
        <v>605</v>
      </c>
      <c r="E185" s="34" t="s">
        <v>606</v>
      </c>
      <c r="F185" s="34">
        <v>7</v>
      </c>
      <c r="G185" s="34">
        <v>2025.8</v>
      </c>
      <c r="H185" s="34">
        <v>21</v>
      </c>
      <c r="I185" s="34">
        <v>7</v>
      </c>
      <c r="J185" s="34" t="s">
        <v>35</v>
      </c>
      <c r="K185" s="39" t="s">
        <v>935</v>
      </c>
      <c r="L185" s="39" t="s">
        <v>936</v>
      </c>
      <c r="M185" s="39" t="s">
        <v>25</v>
      </c>
      <c r="N185" s="56" t="s">
        <v>26</v>
      </c>
      <c r="O185" s="34" t="s">
        <v>752</v>
      </c>
      <c r="P185" s="34" t="s">
        <v>500</v>
      </c>
      <c r="Q185" s="41"/>
      <c r="R185" s="41"/>
    </row>
    <row r="186" ht="36" spans="1:16">
      <c r="A186" s="51" t="s">
        <v>17</v>
      </c>
      <c r="B186" s="52" t="s">
        <v>18</v>
      </c>
      <c r="C186" s="52" t="s">
        <v>32</v>
      </c>
      <c r="D186" s="53" t="s">
        <v>937</v>
      </c>
      <c r="E186" s="54" t="s">
        <v>938</v>
      </c>
      <c r="F186" s="52">
        <v>2</v>
      </c>
      <c r="G186" s="55" t="s">
        <v>939</v>
      </c>
      <c r="H186" s="52">
        <v>12</v>
      </c>
      <c r="I186" s="52">
        <v>2</v>
      </c>
      <c r="J186" s="52" t="s">
        <v>35</v>
      </c>
      <c r="K186" s="59" t="s">
        <v>940</v>
      </c>
      <c r="L186" s="59" t="s">
        <v>941</v>
      </c>
      <c r="M186" s="59" t="s">
        <v>25</v>
      </c>
      <c r="N186" s="59" t="s">
        <v>26</v>
      </c>
      <c r="O186" s="59" t="s">
        <v>554</v>
      </c>
      <c r="P186" s="59" t="s">
        <v>942</v>
      </c>
    </row>
    <row r="187" ht="57" spans="1:16">
      <c r="A187" s="35" t="s">
        <v>66</v>
      </c>
      <c r="B187" s="35" t="s">
        <v>40</v>
      </c>
      <c r="C187" s="35" t="s">
        <v>67</v>
      </c>
      <c r="D187" s="35" t="s">
        <v>666</v>
      </c>
      <c r="E187" s="35" t="s">
        <v>667</v>
      </c>
      <c r="F187" s="35">
        <v>1</v>
      </c>
      <c r="G187" s="35" t="s">
        <v>668</v>
      </c>
      <c r="H187" s="35">
        <v>29</v>
      </c>
      <c r="I187" s="35">
        <v>1</v>
      </c>
      <c r="J187" s="35" t="s">
        <v>71</v>
      </c>
      <c r="K187" s="42" t="s">
        <v>943</v>
      </c>
      <c r="L187" s="42" t="s">
        <v>944</v>
      </c>
      <c r="M187" s="50" t="s">
        <v>25</v>
      </c>
      <c r="N187" s="42" t="s">
        <v>111</v>
      </c>
      <c r="O187" s="43" t="s">
        <v>554</v>
      </c>
      <c r="P187" s="44" t="s">
        <v>555</v>
      </c>
    </row>
    <row r="188" ht="42.75" spans="1:16">
      <c r="A188" s="35" t="s">
        <v>66</v>
      </c>
      <c r="B188" s="35" t="s">
        <v>40</v>
      </c>
      <c r="C188" s="35" t="s">
        <v>67</v>
      </c>
      <c r="D188" s="35" t="s">
        <v>666</v>
      </c>
      <c r="E188" s="35" t="s">
        <v>667</v>
      </c>
      <c r="F188" s="35">
        <v>1</v>
      </c>
      <c r="G188" s="35" t="s">
        <v>668</v>
      </c>
      <c r="H188" s="35">
        <v>29</v>
      </c>
      <c r="I188" s="35">
        <v>1</v>
      </c>
      <c r="J188" s="35" t="s">
        <v>71</v>
      </c>
      <c r="K188" s="42" t="s">
        <v>945</v>
      </c>
      <c r="L188" s="42" t="s">
        <v>946</v>
      </c>
      <c r="M188" s="50" t="s">
        <v>25</v>
      </c>
      <c r="N188" s="42" t="s">
        <v>111</v>
      </c>
      <c r="O188" s="43" t="s">
        <v>554</v>
      </c>
      <c r="P188" s="44" t="s">
        <v>555</v>
      </c>
    </row>
    <row r="189" ht="57" spans="1:16">
      <c r="A189" s="35" t="s">
        <v>66</v>
      </c>
      <c r="B189" s="35" t="s">
        <v>40</v>
      </c>
      <c r="C189" s="35" t="s">
        <v>67</v>
      </c>
      <c r="D189" s="35" t="s">
        <v>666</v>
      </c>
      <c r="E189" s="35" t="s">
        <v>667</v>
      </c>
      <c r="F189" s="35">
        <v>1</v>
      </c>
      <c r="G189" s="35" t="s">
        <v>668</v>
      </c>
      <c r="H189" s="35">
        <v>29</v>
      </c>
      <c r="I189" s="35">
        <v>1</v>
      </c>
      <c r="J189" s="35" t="s">
        <v>71</v>
      </c>
      <c r="K189" s="42" t="s">
        <v>947</v>
      </c>
      <c r="L189" s="42" t="s">
        <v>948</v>
      </c>
      <c r="M189" s="50" t="s">
        <v>25</v>
      </c>
      <c r="N189" s="42" t="s">
        <v>111</v>
      </c>
      <c r="O189" s="43" t="s">
        <v>554</v>
      </c>
      <c r="P189" s="44" t="s">
        <v>555</v>
      </c>
    </row>
    <row r="190" ht="28.5" spans="1:16">
      <c r="A190" s="35" t="s">
        <v>66</v>
      </c>
      <c r="B190" s="35" t="s">
        <v>40</v>
      </c>
      <c r="C190" s="35" t="s">
        <v>67</v>
      </c>
      <c r="D190" s="35" t="s">
        <v>550</v>
      </c>
      <c r="E190" s="35" t="s">
        <v>551</v>
      </c>
      <c r="F190" s="35">
        <v>1</v>
      </c>
      <c r="G190" s="35">
        <v>2025.8</v>
      </c>
      <c r="H190" s="35">
        <v>14</v>
      </c>
      <c r="I190" s="35">
        <v>1</v>
      </c>
      <c r="J190" s="35" t="s">
        <v>71</v>
      </c>
      <c r="K190" s="42" t="s">
        <v>949</v>
      </c>
      <c r="L190" s="42" t="s">
        <v>950</v>
      </c>
      <c r="M190" s="42" t="s">
        <v>25</v>
      </c>
      <c r="N190" s="42" t="s">
        <v>142</v>
      </c>
      <c r="O190" s="43" t="s">
        <v>554</v>
      </c>
      <c r="P190" s="44" t="s">
        <v>555</v>
      </c>
    </row>
    <row r="191" ht="28.5" spans="1:16">
      <c r="A191" s="35" t="s">
        <v>66</v>
      </c>
      <c r="B191" s="35" t="s">
        <v>40</v>
      </c>
      <c r="C191" s="35" t="s">
        <v>67</v>
      </c>
      <c r="D191" s="35" t="s">
        <v>556</v>
      </c>
      <c r="E191" s="35" t="s">
        <v>557</v>
      </c>
      <c r="F191" s="35">
        <v>1</v>
      </c>
      <c r="G191" s="35">
        <v>2025.9</v>
      </c>
      <c r="H191" s="35">
        <v>10</v>
      </c>
      <c r="I191" s="35">
        <v>1</v>
      </c>
      <c r="J191" s="35" t="s">
        <v>71</v>
      </c>
      <c r="K191" s="50" t="s">
        <v>951</v>
      </c>
      <c r="L191" s="50" t="s">
        <v>952</v>
      </c>
      <c r="M191" s="42" t="s">
        <v>25</v>
      </c>
      <c r="N191" s="42" t="s">
        <v>142</v>
      </c>
      <c r="O191" s="43" t="s">
        <v>554</v>
      </c>
      <c r="P191" s="44" t="s">
        <v>555</v>
      </c>
    </row>
    <row r="192" ht="28.5" spans="1:16">
      <c r="A192" s="35" t="s">
        <v>66</v>
      </c>
      <c r="B192" s="35" t="s">
        <v>40</v>
      </c>
      <c r="C192" s="35" t="s">
        <v>67</v>
      </c>
      <c r="D192" s="35" t="s">
        <v>556</v>
      </c>
      <c r="E192" s="35" t="s">
        <v>557</v>
      </c>
      <c r="F192" s="35">
        <v>1</v>
      </c>
      <c r="G192" s="35">
        <v>2025.9</v>
      </c>
      <c r="H192" s="35">
        <v>10</v>
      </c>
      <c r="I192" s="35">
        <v>1</v>
      </c>
      <c r="J192" s="35" t="s">
        <v>71</v>
      </c>
      <c r="K192" s="50" t="s">
        <v>953</v>
      </c>
      <c r="L192" s="50" t="s">
        <v>954</v>
      </c>
      <c r="M192" s="42" t="s">
        <v>25</v>
      </c>
      <c r="N192" s="42" t="s">
        <v>142</v>
      </c>
      <c r="O192" s="43" t="s">
        <v>554</v>
      </c>
      <c r="P192" s="44" t="s">
        <v>555</v>
      </c>
    </row>
    <row r="193" ht="42.75" spans="1:16">
      <c r="A193" s="35" t="s">
        <v>66</v>
      </c>
      <c r="B193" s="35" t="s">
        <v>40</v>
      </c>
      <c r="C193" s="35" t="s">
        <v>67</v>
      </c>
      <c r="D193" s="35" t="s">
        <v>556</v>
      </c>
      <c r="E193" s="35" t="s">
        <v>557</v>
      </c>
      <c r="F193" s="35">
        <v>1</v>
      </c>
      <c r="G193" s="35">
        <v>2025.9</v>
      </c>
      <c r="H193" s="35">
        <v>10</v>
      </c>
      <c r="I193" s="35">
        <v>1</v>
      </c>
      <c r="J193" s="35" t="s">
        <v>71</v>
      </c>
      <c r="K193" s="42" t="s">
        <v>955</v>
      </c>
      <c r="L193" s="42" t="s">
        <v>956</v>
      </c>
      <c r="M193" s="42" t="s">
        <v>25</v>
      </c>
      <c r="N193" s="42" t="s">
        <v>142</v>
      </c>
      <c r="O193" s="43" t="s">
        <v>554</v>
      </c>
      <c r="P193" s="44" t="s">
        <v>555</v>
      </c>
    </row>
    <row r="194" ht="14.25" spans="1:16">
      <c r="A194" s="36" t="s">
        <v>161</v>
      </c>
      <c r="B194" s="34" t="s">
        <v>18</v>
      </c>
      <c r="C194" s="34" t="s">
        <v>162</v>
      </c>
      <c r="D194" s="34" t="s">
        <v>163</v>
      </c>
      <c r="E194" s="34" t="s">
        <v>169</v>
      </c>
      <c r="F194" s="34">
        <v>2</v>
      </c>
      <c r="G194" s="34">
        <v>2025.3</v>
      </c>
      <c r="H194" s="34">
        <v>20</v>
      </c>
      <c r="I194" s="34">
        <v>2</v>
      </c>
      <c r="J194" s="34" t="s">
        <v>35</v>
      </c>
      <c r="K194" s="61" t="s">
        <v>957</v>
      </c>
      <c r="L194" s="46" t="s">
        <v>958</v>
      </c>
      <c r="M194" s="62" t="s">
        <v>25</v>
      </c>
      <c r="N194" s="62" t="s">
        <v>172</v>
      </c>
      <c r="O194" s="62"/>
      <c r="P194" s="62"/>
    </row>
    <row r="195" ht="28.5" spans="1:16">
      <c r="A195" s="35" t="s">
        <v>199</v>
      </c>
      <c r="B195" s="35" t="s">
        <v>18</v>
      </c>
      <c r="C195" s="35" t="s">
        <v>200</v>
      </c>
      <c r="D195" s="35" t="s">
        <v>201</v>
      </c>
      <c r="E195" s="35" t="s">
        <v>567</v>
      </c>
      <c r="F195" s="35">
        <v>8</v>
      </c>
      <c r="G195" s="35">
        <v>2024.7</v>
      </c>
      <c r="H195" s="35">
        <v>31</v>
      </c>
      <c r="I195" s="35">
        <v>8</v>
      </c>
      <c r="J195" s="35" t="s">
        <v>22</v>
      </c>
      <c r="K195" s="63" t="s">
        <v>959</v>
      </c>
      <c r="L195" s="46" t="s">
        <v>960</v>
      </c>
      <c r="M195" s="62" t="s">
        <v>25</v>
      </c>
      <c r="N195" s="62" t="s">
        <v>142</v>
      </c>
      <c r="O195" s="64" t="s">
        <v>554</v>
      </c>
      <c r="P195" s="47" t="s">
        <v>555</v>
      </c>
    </row>
    <row r="196" ht="28.5" spans="1:16">
      <c r="A196" s="35" t="s">
        <v>199</v>
      </c>
      <c r="B196" s="35" t="s">
        <v>18</v>
      </c>
      <c r="C196" s="35" t="s">
        <v>200</v>
      </c>
      <c r="D196" s="35" t="s">
        <v>201</v>
      </c>
      <c r="E196" s="35" t="s">
        <v>567</v>
      </c>
      <c r="F196" s="35">
        <v>8</v>
      </c>
      <c r="G196" s="35">
        <v>2024.7</v>
      </c>
      <c r="H196" s="35">
        <v>31</v>
      </c>
      <c r="I196" s="35">
        <v>8</v>
      </c>
      <c r="J196" s="35" t="s">
        <v>22</v>
      </c>
      <c r="K196" s="61" t="s">
        <v>961</v>
      </c>
      <c r="L196" s="46" t="s">
        <v>962</v>
      </c>
      <c r="M196" s="62" t="s">
        <v>25</v>
      </c>
      <c r="N196" s="62" t="s">
        <v>142</v>
      </c>
      <c r="O196" s="64" t="s">
        <v>554</v>
      </c>
      <c r="P196" s="47" t="s">
        <v>555</v>
      </c>
    </row>
    <row r="197" ht="28.5" spans="1:16">
      <c r="A197" s="35" t="s">
        <v>199</v>
      </c>
      <c r="B197" s="35" t="s">
        <v>18</v>
      </c>
      <c r="C197" s="35" t="s">
        <v>200</v>
      </c>
      <c r="D197" s="35" t="s">
        <v>201</v>
      </c>
      <c r="E197" s="35" t="s">
        <v>567</v>
      </c>
      <c r="F197" s="35">
        <v>8</v>
      </c>
      <c r="G197" s="35">
        <v>2024.7</v>
      </c>
      <c r="H197" s="35">
        <v>31</v>
      </c>
      <c r="I197" s="35">
        <v>8</v>
      </c>
      <c r="J197" s="35" t="s">
        <v>22</v>
      </c>
      <c r="K197" s="61" t="s">
        <v>963</v>
      </c>
      <c r="L197" s="46" t="s">
        <v>964</v>
      </c>
      <c r="M197" s="62" t="s">
        <v>25</v>
      </c>
      <c r="N197" s="62" t="s">
        <v>142</v>
      </c>
      <c r="O197" s="64" t="s">
        <v>554</v>
      </c>
      <c r="P197" s="47" t="s">
        <v>555</v>
      </c>
    </row>
    <row r="198" ht="28.5" spans="1:16">
      <c r="A198" s="35" t="s">
        <v>199</v>
      </c>
      <c r="B198" s="35" t="s">
        <v>18</v>
      </c>
      <c r="C198" s="35" t="s">
        <v>200</v>
      </c>
      <c r="D198" s="35" t="s">
        <v>570</v>
      </c>
      <c r="E198" s="35" t="s">
        <v>571</v>
      </c>
      <c r="F198" s="35">
        <v>6</v>
      </c>
      <c r="G198" s="35">
        <v>2024.4</v>
      </c>
      <c r="H198" s="35">
        <v>20</v>
      </c>
      <c r="I198" s="35">
        <v>6</v>
      </c>
      <c r="J198" s="35" t="s">
        <v>22</v>
      </c>
      <c r="K198" s="42" t="s">
        <v>965</v>
      </c>
      <c r="L198" s="42" t="s">
        <v>966</v>
      </c>
      <c r="M198" s="65" t="s">
        <v>25</v>
      </c>
      <c r="N198" s="65" t="s">
        <v>142</v>
      </c>
      <c r="O198" s="47" t="s">
        <v>554</v>
      </c>
      <c r="P198" s="47" t="s">
        <v>555</v>
      </c>
    </row>
    <row r="199" ht="28.5" spans="1:16">
      <c r="A199" s="35" t="s">
        <v>199</v>
      </c>
      <c r="B199" s="35" t="s">
        <v>18</v>
      </c>
      <c r="C199" s="35" t="s">
        <v>200</v>
      </c>
      <c r="D199" s="35" t="s">
        <v>570</v>
      </c>
      <c r="E199" s="35" t="s">
        <v>571</v>
      </c>
      <c r="F199" s="35">
        <v>6</v>
      </c>
      <c r="G199" s="35">
        <v>2024.4</v>
      </c>
      <c r="H199" s="35">
        <v>20</v>
      </c>
      <c r="I199" s="35">
        <v>6</v>
      </c>
      <c r="J199" s="35" t="s">
        <v>22</v>
      </c>
      <c r="K199" s="42" t="s">
        <v>967</v>
      </c>
      <c r="L199" s="42" t="s">
        <v>968</v>
      </c>
      <c r="M199" s="65" t="s">
        <v>25</v>
      </c>
      <c r="N199" s="65" t="s">
        <v>142</v>
      </c>
      <c r="O199" s="47" t="s">
        <v>554</v>
      </c>
      <c r="P199" s="47" t="s">
        <v>555</v>
      </c>
    </row>
    <row r="200" ht="28.5" spans="1:16">
      <c r="A200" s="35" t="s">
        <v>238</v>
      </c>
      <c r="B200" s="35" t="s">
        <v>18</v>
      </c>
      <c r="C200" s="35" t="s">
        <v>969</v>
      </c>
      <c r="D200" s="35" t="s">
        <v>970</v>
      </c>
      <c r="E200" s="35" t="s">
        <v>971</v>
      </c>
      <c r="F200" s="35">
        <v>2</v>
      </c>
      <c r="G200" s="35">
        <v>2024.7</v>
      </c>
      <c r="H200" s="35">
        <v>30</v>
      </c>
      <c r="I200" s="35">
        <v>2</v>
      </c>
      <c r="J200" s="35" t="s">
        <v>71</v>
      </c>
      <c r="K200" s="42" t="s">
        <v>972</v>
      </c>
      <c r="L200" s="42" t="s">
        <v>973</v>
      </c>
      <c r="M200" s="48" t="s">
        <v>25</v>
      </c>
      <c r="N200" s="48" t="s">
        <v>425</v>
      </c>
      <c r="O200" s="44" t="s">
        <v>974</v>
      </c>
      <c r="P200" s="44" t="s">
        <v>975</v>
      </c>
    </row>
    <row r="201" ht="28.5" spans="1:16">
      <c r="A201" s="35" t="s">
        <v>238</v>
      </c>
      <c r="B201" s="35" t="s">
        <v>18</v>
      </c>
      <c r="C201" s="35" t="s">
        <v>969</v>
      </c>
      <c r="D201" s="35" t="s">
        <v>970</v>
      </c>
      <c r="E201" s="35" t="s">
        <v>971</v>
      </c>
      <c r="F201" s="35">
        <v>2</v>
      </c>
      <c r="G201" s="35">
        <v>2024.7</v>
      </c>
      <c r="H201" s="35">
        <v>30</v>
      </c>
      <c r="I201" s="35">
        <v>2</v>
      </c>
      <c r="J201" s="35" t="s">
        <v>71</v>
      </c>
      <c r="K201" s="48" t="s">
        <v>976</v>
      </c>
      <c r="L201" s="42" t="s">
        <v>977</v>
      </c>
      <c r="M201" s="48" t="s">
        <v>25</v>
      </c>
      <c r="N201" s="48" t="s">
        <v>425</v>
      </c>
      <c r="O201" s="44" t="s">
        <v>974</v>
      </c>
      <c r="P201" s="44" t="s">
        <v>975</v>
      </c>
    </row>
    <row r="202" ht="28.5" spans="1:16">
      <c r="A202" s="35" t="s">
        <v>238</v>
      </c>
      <c r="B202" s="35" t="s">
        <v>18</v>
      </c>
      <c r="C202" s="35" t="s">
        <v>969</v>
      </c>
      <c r="D202" s="35" t="s">
        <v>970</v>
      </c>
      <c r="E202" s="35" t="s">
        <v>971</v>
      </c>
      <c r="F202" s="35">
        <v>2</v>
      </c>
      <c r="G202" s="35">
        <v>2024.7</v>
      </c>
      <c r="H202" s="35">
        <v>30</v>
      </c>
      <c r="I202" s="35">
        <v>2</v>
      </c>
      <c r="J202" s="35" t="s">
        <v>71</v>
      </c>
      <c r="K202" s="42" t="s">
        <v>976</v>
      </c>
      <c r="L202" s="42" t="s">
        <v>978</v>
      </c>
      <c r="M202" s="48" t="s">
        <v>25</v>
      </c>
      <c r="N202" s="48" t="s">
        <v>425</v>
      </c>
      <c r="O202" s="44" t="s">
        <v>974</v>
      </c>
      <c r="P202" s="44" t="s">
        <v>975</v>
      </c>
    </row>
    <row r="203" ht="28.5" spans="1:16">
      <c r="A203" s="35" t="s">
        <v>292</v>
      </c>
      <c r="B203" s="35" t="s">
        <v>18</v>
      </c>
      <c r="C203" s="35" t="s">
        <v>979</v>
      </c>
      <c r="D203" s="35" t="s">
        <v>980</v>
      </c>
      <c r="E203" s="35" t="s">
        <v>981</v>
      </c>
      <c r="F203" s="35">
        <v>19</v>
      </c>
      <c r="G203" s="35">
        <v>2025.6</v>
      </c>
      <c r="H203" s="35">
        <v>13</v>
      </c>
      <c r="I203" s="35">
        <v>19</v>
      </c>
      <c r="J203" s="34" t="s">
        <v>35</v>
      </c>
      <c r="K203" s="46" t="s">
        <v>982</v>
      </c>
      <c r="L203" s="46" t="s">
        <v>538</v>
      </c>
      <c r="M203" s="62" t="s">
        <v>25</v>
      </c>
      <c r="N203" s="62" t="s">
        <v>97</v>
      </c>
      <c r="O203" s="66" t="s">
        <v>554</v>
      </c>
      <c r="P203" s="66" t="s">
        <v>555</v>
      </c>
    </row>
    <row r="204" ht="28.5" spans="1:16">
      <c r="A204" s="35" t="s">
        <v>292</v>
      </c>
      <c r="B204" s="35" t="s">
        <v>18</v>
      </c>
      <c r="C204" s="35" t="s">
        <v>979</v>
      </c>
      <c r="D204" s="35" t="s">
        <v>980</v>
      </c>
      <c r="E204" s="35" t="s">
        <v>981</v>
      </c>
      <c r="F204" s="35">
        <v>19</v>
      </c>
      <c r="G204" s="35">
        <v>2025.6</v>
      </c>
      <c r="H204" s="35">
        <v>13</v>
      </c>
      <c r="I204" s="35">
        <v>19</v>
      </c>
      <c r="J204" s="34" t="s">
        <v>35</v>
      </c>
      <c r="K204" s="46" t="s">
        <v>896</v>
      </c>
      <c r="L204" s="46" t="s">
        <v>897</v>
      </c>
      <c r="M204" s="62" t="s">
        <v>25</v>
      </c>
      <c r="N204" s="62" t="s">
        <v>97</v>
      </c>
      <c r="O204" s="66" t="s">
        <v>554</v>
      </c>
      <c r="P204" s="66" t="s">
        <v>555</v>
      </c>
    </row>
    <row r="205" ht="28.5" spans="1:16">
      <c r="A205" s="35" t="s">
        <v>292</v>
      </c>
      <c r="B205" s="35" t="s">
        <v>18</v>
      </c>
      <c r="C205" s="35" t="s">
        <v>979</v>
      </c>
      <c r="D205" s="35" t="s">
        <v>980</v>
      </c>
      <c r="E205" s="35" t="s">
        <v>981</v>
      </c>
      <c r="F205" s="35">
        <v>19</v>
      </c>
      <c r="G205" s="35">
        <v>2025.6</v>
      </c>
      <c r="H205" s="35">
        <v>13</v>
      </c>
      <c r="I205" s="35">
        <v>19</v>
      </c>
      <c r="J205" s="34" t="s">
        <v>35</v>
      </c>
      <c r="K205" s="46" t="s">
        <v>645</v>
      </c>
      <c r="L205" s="46" t="s">
        <v>646</v>
      </c>
      <c r="M205" s="62" t="s">
        <v>25</v>
      </c>
      <c r="N205" s="62" t="s">
        <v>97</v>
      </c>
      <c r="O205" s="66" t="s">
        <v>554</v>
      </c>
      <c r="P205" s="66" t="s">
        <v>555</v>
      </c>
    </row>
    <row r="206" ht="28.5" spans="1:16">
      <c r="A206" s="35" t="s">
        <v>292</v>
      </c>
      <c r="B206" s="35" t="s">
        <v>18</v>
      </c>
      <c r="C206" s="35" t="s">
        <v>979</v>
      </c>
      <c r="D206" s="35" t="s">
        <v>980</v>
      </c>
      <c r="E206" s="35" t="s">
        <v>981</v>
      </c>
      <c r="F206" s="35">
        <v>19</v>
      </c>
      <c r="G206" s="35">
        <v>2025.6</v>
      </c>
      <c r="H206" s="35">
        <v>13</v>
      </c>
      <c r="I206" s="35">
        <v>19</v>
      </c>
      <c r="J206" s="34" t="s">
        <v>35</v>
      </c>
      <c r="K206" s="46" t="s">
        <v>643</v>
      </c>
      <c r="L206" s="46" t="s">
        <v>644</v>
      </c>
      <c r="M206" s="62" t="s">
        <v>25</v>
      </c>
      <c r="N206" s="62" t="s">
        <v>97</v>
      </c>
      <c r="O206" s="66" t="s">
        <v>554</v>
      </c>
      <c r="P206" s="66" t="s">
        <v>555</v>
      </c>
    </row>
    <row r="207" ht="14.25" spans="1:16">
      <c r="A207" s="35" t="s">
        <v>292</v>
      </c>
      <c r="B207" s="35" t="s">
        <v>18</v>
      </c>
      <c r="C207" s="35" t="s">
        <v>327</v>
      </c>
      <c r="D207" s="35" t="s">
        <v>328</v>
      </c>
      <c r="E207" s="35" t="s">
        <v>329</v>
      </c>
      <c r="F207" s="35">
        <v>11</v>
      </c>
      <c r="G207" s="35">
        <v>2025.7</v>
      </c>
      <c r="H207" s="35">
        <v>14</v>
      </c>
      <c r="I207" s="35">
        <v>11</v>
      </c>
      <c r="J207" s="34" t="s">
        <v>22</v>
      </c>
      <c r="K207" s="46" t="s">
        <v>983</v>
      </c>
      <c r="L207" s="46" t="s">
        <v>649</v>
      </c>
      <c r="M207" s="62" t="s">
        <v>25</v>
      </c>
      <c r="N207" s="62" t="s">
        <v>340</v>
      </c>
      <c r="O207" s="66" t="s">
        <v>554</v>
      </c>
      <c r="P207" s="66" t="s">
        <v>555</v>
      </c>
    </row>
    <row r="208" ht="14.25" spans="1:16">
      <c r="A208" s="35" t="s">
        <v>292</v>
      </c>
      <c r="B208" s="35" t="s">
        <v>18</v>
      </c>
      <c r="C208" s="35" t="s">
        <v>327</v>
      </c>
      <c r="D208" s="35" t="s">
        <v>328</v>
      </c>
      <c r="E208" s="35" t="s">
        <v>329</v>
      </c>
      <c r="F208" s="35">
        <v>11</v>
      </c>
      <c r="G208" s="35">
        <v>2025.7</v>
      </c>
      <c r="H208" s="35">
        <v>14</v>
      </c>
      <c r="I208" s="35">
        <v>11</v>
      </c>
      <c r="J208" s="34" t="s">
        <v>22</v>
      </c>
      <c r="K208" s="46" t="s">
        <v>984</v>
      </c>
      <c r="L208" s="46" t="s">
        <v>985</v>
      </c>
      <c r="M208" s="62" t="s">
        <v>25</v>
      </c>
      <c r="N208" s="62" t="s">
        <v>340</v>
      </c>
      <c r="O208" s="66" t="s">
        <v>554</v>
      </c>
      <c r="P208" s="66" t="s">
        <v>555</v>
      </c>
    </row>
    <row r="209" ht="14.25" spans="1:16">
      <c r="A209" s="35" t="s">
        <v>292</v>
      </c>
      <c r="B209" s="35" t="s">
        <v>18</v>
      </c>
      <c r="C209" s="35" t="s">
        <v>327</v>
      </c>
      <c r="D209" s="35" t="s">
        <v>328</v>
      </c>
      <c r="E209" s="35" t="s">
        <v>329</v>
      </c>
      <c r="F209" s="35">
        <v>11</v>
      </c>
      <c r="G209" s="35">
        <v>2025.7</v>
      </c>
      <c r="H209" s="35">
        <v>14</v>
      </c>
      <c r="I209" s="35">
        <v>11</v>
      </c>
      <c r="J209" s="34" t="s">
        <v>22</v>
      </c>
      <c r="K209" s="46" t="s">
        <v>986</v>
      </c>
      <c r="L209" s="46" t="s">
        <v>987</v>
      </c>
      <c r="M209" s="62" t="s">
        <v>25</v>
      </c>
      <c r="N209" s="62" t="s">
        <v>340</v>
      </c>
      <c r="O209" s="66" t="s">
        <v>554</v>
      </c>
      <c r="P209" s="66" t="s">
        <v>555</v>
      </c>
    </row>
    <row r="210" ht="14.25" spans="1:16">
      <c r="A210" s="35" t="s">
        <v>292</v>
      </c>
      <c r="B210" s="35" t="s">
        <v>18</v>
      </c>
      <c r="C210" s="35" t="s">
        <v>327</v>
      </c>
      <c r="D210" s="35" t="s">
        <v>328</v>
      </c>
      <c r="E210" s="35" t="s">
        <v>329</v>
      </c>
      <c r="F210" s="35">
        <v>11</v>
      </c>
      <c r="G210" s="35">
        <v>2025.7</v>
      </c>
      <c r="H210" s="35">
        <v>14</v>
      </c>
      <c r="I210" s="35">
        <v>11</v>
      </c>
      <c r="J210" s="34" t="s">
        <v>22</v>
      </c>
      <c r="K210" s="46" t="s">
        <v>988</v>
      </c>
      <c r="L210" s="46" t="s">
        <v>989</v>
      </c>
      <c r="M210" s="62" t="s">
        <v>25</v>
      </c>
      <c r="N210" s="62" t="s">
        <v>340</v>
      </c>
      <c r="O210" s="66" t="s">
        <v>554</v>
      </c>
      <c r="P210" s="66" t="s">
        <v>555</v>
      </c>
    </row>
    <row r="211" ht="14.25" spans="1:16">
      <c r="A211" s="35" t="s">
        <v>292</v>
      </c>
      <c r="B211" s="35" t="s">
        <v>18</v>
      </c>
      <c r="C211" s="35" t="s">
        <v>327</v>
      </c>
      <c r="D211" s="35" t="s">
        <v>328</v>
      </c>
      <c r="E211" s="35" t="s">
        <v>329</v>
      </c>
      <c r="F211" s="35">
        <v>11</v>
      </c>
      <c r="G211" s="35">
        <v>2025.7</v>
      </c>
      <c r="H211" s="35">
        <v>14</v>
      </c>
      <c r="I211" s="35">
        <v>11</v>
      </c>
      <c r="J211" s="34" t="s">
        <v>22</v>
      </c>
      <c r="K211" s="46" t="s">
        <v>990</v>
      </c>
      <c r="L211" s="46" t="s">
        <v>991</v>
      </c>
      <c r="M211" s="62" t="s">
        <v>25</v>
      </c>
      <c r="N211" s="62" t="s">
        <v>340</v>
      </c>
      <c r="O211" s="66" t="s">
        <v>554</v>
      </c>
      <c r="P211" s="66" t="s">
        <v>555</v>
      </c>
    </row>
    <row r="212" ht="14.25" spans="1:16">
      <c r="A212" s="35" t="s">
        <v>292</v>
      </c>
      <c r="B212" s="39" t="s">
        <v>18</v>
      </c>
      <c r="C212" s="39" t="s">
        <v>335</v>
      </c>
      <c r="D212" s="39" t="s">
        <v>992</v>
      </c>
      <c r="E212" s="39" t="s">
        <v>337</v>
      </c>
      <c r="F212" s="39">
        <v>4</v>
      </c>
      <c r="G212" s="39">
        <v>2023.11</v>
      </c>
      <c r="H212" s="39">
        <v>2</v>
      </c>
      <c r="I212" s="39">
        <v>4</v>
      </c>
      <c r="J212" s="39" t="s">
        <v>22</v>
      </c>
      <c r="K212" s="46" t="s">
        <v>993</v>
      </c>
      <c r="L212" s="46"/>
      <c r="M212" s="62" t="s">
        <v>25</v>
      </c>
      <c r="N212" s="62" t="s">
        <v>340</v>
      </c>
      <c r="O212" s="66" t="s">
        <v>554</v>
      </c>
      <c r="P212" s="66" t="s">
        <v>555</v>
      </c>
    </row>
    <row r="213" ht="14.25" spans="1:16">
      <c r="A213" s="35" t="s">
        <v>292</v>
      </c>
      <c r="B213" s="35" t="s">
        <v>40</v>
      </c>
      <c r="C213" s="35" t="s">
        <v>772</v>
      </c>
      <c r="D213" s="35" t="s">
        <v>773</v>
      </c>
      <c r="E213" s="35" t="s">
        <v>774</v>
      </c>
      <c r="F213" s="35">
        <v>2</v>
      </c>
      <c r="G213" s="35">
        <v>2025.5</v>
      </c>
      <c r="H213" s="35">
        <v>23</v>
      </c>
      <c r="I213" s="35">
        <v>2</v>
      </c>
      <c r="J213" s="34" t="s">
        <v>35</v>
      </c>
      <c r="K213" s="46" t="s">
        <v>994</v>
      </c>
      <c r="L213" s="46" t="s">
        <v>310</v>
      </c>
      <c r="M213" s="62" t="s">
        <v>25</v>
      </c>
      <c r="N213" s="62" t="s">
        <v>111</v>
      </c>
      <c r="O213" s="66" t="s">
        <v>554</v>
      </c>
      <c r="P213" s="66" t="s">
        <v>555</v>
      </c>
    </row>
    <row r="214" ht="28.5" spans="1:16">
      <c r="A214" s="35" t="s">
        <v>346</v>
      </c>
      <c r="B214" s="35" t="s">
        <v>40</v>
      </c>
      <c r="C214" s="35" t="s">
        <v>347</v>
      </c>
      <c r="D214" s="35" t="s">
        <v>652</v>
      </c>
      <c r="E214" s="35" t="s">
        <v>358</v>
      </c>
      <c r="F214" s="35">
        <v>2</v>
      </c>
      <c r="G214" s="35">
        <v>2025.4</v>
      </c>
      <c r="H214" s="35">
        <v>18</v>
      </c>
      <c r="I214" s="35">
        <v>3</v>
      </c>
      <c r="J214" s="35" t="s">
        <v>35</v>
      </c>
      <c r="K214" s="42" t="s">
        <v>995</v>
      </c>
      <c r="L214" s="42" t="s">
        <v>996</v>
      </c>
      <c r="M214" s="46" t="s">
        <v>25</v>
      </c>
      <c r="N214" s="62" t="s">
        <v>142</v>
      </c>
      <c r="O214" s="67" t="s">
        <v>554</v>
      </c>
      <c r="P214" s="67" t="s">
        <v>555</v>
      </c>
    </row>
    <row r="215" ht="14.25" spans="1:16">
      <c r="A215" s="35" t="s">
        <v>346</v>
      </c>
      <c r="B215" s="35" t="s">
        <v>40</v>
      </c>
      <c r="C215" s="35" t="s">
        <v>347</v>
      </c>
      <c r="D215" s="39" t="s">
        <v>997</v>
      </c>
      <c r="E215" s="39" t="s">
        <v>998</v>
      </c>
      <c r="F215" s="39">
        <v>2</v>
      </c>
      <c r="G215" s="39">
        <v>2025.2</v>
      </c>
      <c r="H215" s="39">
        <v>11</v>
      </c>
      <c r="I215" s="39">
        <v>2</v>
      </c>
      <c r="J215" s="35" t="s">
        <v>35</v>
      </c>
      <c r="K215" s="42" t="s">
        <v>999</v>
      </c>
      <c r="L215" s="42" t="s">
        <v>1000</v>
      </c>
      <c r="M215" s="46" t="s">
        <v>25</v>
      </c>
      <c r="N215" s="62" t="s">
        <v>142</v>
      </c>
      <c r="O215" s="67" t="s">
        <v>554</v>
      </c>
      <c r="P215" s="67" t="s">
        <v>555</v>
      </c>
    </row>
    <row r="216" ht="14.25" spans="1:16">
      <c r="A216" s="35" t="s">
        <v>367</v>
      </c>
      <c r="B216" s="35" t="s">
        <v>40</v>
      </c>
      <c r="C216" s="35" t="s">
        <v>438</v>
      </c>
      <c r="D216" s="35" t="s">
        <v>439</v>
      </c>
      <c r="E216" s="35" t="s">
        <v>440</v>
      </c>
      <c r="F216" s="35">
        <v>2</v>
      </c>
      <c r="G216" s="35">
        <v>2025.7</v>
      </c>
      <c r="H216" s="35">
        <v>28</v>
      </c>
      <c r="I216" s="35">
        <v>2</v>
      </c>
      <c r="J216" s="35" t="s">
        <v>35</v>
      </c>
      <c r="K216" s="42" t="s">
        <v>1001</v>
      </c>
      <c r="L216" s="42" t="s">
        <v>1002</v>
      </c>
      <c r="M216" s="48" t="s">
        <v>25</v>
      </c>
      <c r="N216" s="48" t="s">
        <v>445</v>
      </c>
      <c r="O216" s="66" t="s">
        <v>554</v>
      </c>
      <c r="P216" s="66" t="s">
        <v>555</v>
      </c>
    </row>
    <row r="217" ht="14.25" spans="1:16">
      <c r="A217" s="35" t="s">
        <v>367</v>
      </c>
      <c r="B217" s="35" t="s">
        <v>40</v>
      </c>
      <c r="C217" s="35" t="s">
        <v>438</v>
      </c>
      <c r="D217" s="35" t="s">
        <v>439</v>
      </c>
      <c r="E217" s="35" t="s">
        <v>440</v>
      </c>
      <c r="F217" s="35">
        <v>2</v>
      </c>
      <c r="G217" s="35">
        <v>2025.7</v>
      </c>
      <c r="H217" s="35">
        <v>28</v>
      </c>
      <c r="I217" s="35">
        <v>2</v>
      </c>
      <c r="J217" s="35" t="s">
        <v>35</v>
      </c>
      <c r="K217" s="42" t="s">
        <v>1003</v>
      </c>
      <c r="L217" s="42" t="s">
        <v>1004</v>
      </c>
      <c r="M217" s="48" t="s">
        <v>25</v>
      </c>
      <c r="N217" s="48" t="s">
        <v>445</v>
      </c>
      <c r="O217" s="66" t="s">
        <v>554</v>
      </c>
      <c r="P217" s="66" t="s">
        <v>555</v>
      </c>
    </row>
    <row r="218" ht="14.25" spans="1:16">
      <c r="A218" s="35" t="s">
        <v>367</v>
      </c>
      <c r="B218" s="35" t="s">
        <v>40</v>
      </c>
      <c r="C218" s="35" t="s">
        <v>438</v>
      </c>
      <c r="D218" s="35" t="s">
        <v>439</v>
      </c>
      <c r="E218" s="35" t="s">
        <v>440</v>
      </c>
      <c r="F218" s="35">
        <v>2</v>
      </c>
      <c r="G218" s="35">
        <v>2025.7</v>
      </c>
      <c r="H218" s="35">
        <v>28</v>
      </c>
      <c r="I218" s="35">
        <v>2</v>
      </c>
      <c r="J218" s="35" t="s">
        <v>35</v>
      </c>
      <c r="K218" s="42" t="s">
        <v>1005</v>
      </c>
      <c r="L218" s="42" t="s">
        <v>1006</v>
      </c>
      <c r="M218" s="48" t="s">
        <v>25</v>
      </c>
      <c r="N218" s="48" t="s">
        <v>445</v>
      </c>
      <c r="O218" s="66" t="s">
        <v>554</v>
      </c>
      <c r="P218" s="66" t="s">
        <v>555</v>
      </c>
    </row>
    <row r="219" ht="28.5" spans="1:16">
      <c r="A219" s="35" t="s">
        <v>367</v>
      </c>
      <c r="B219" s="35" t="s">
        <v>40</v>
      </c>
      <c r="C219" s="35" t="s">
        <v>438</v>
      </c>
      <c r="D219" s="35" t="s">
        <v>439</v>
      </c>
      <c r="E219" s="35" t="s">
        <v>440</v>
      </c>
      <c r="F219" s="35">
        <v>2</v>
      </c>
      <c r="G219" s="35">
        <v>2025.7</v>
      </c>
      <c r="H219" s="35">
        <v>28</v>
      </c>
      <c r="I219" s="35">
        <v>2</v>
      </c>
      <c r="J219" s="35" t="s">
        <v>35</v>
      </c>
      <c r="K219" s="42" t="s">
        <v>1007</v>
      </c>
      <c r="L219" s="46" t="s">
        <v>1008</v>
      </c>
      <c r="M219" s="48" t="s">
        <v>25</v>
      </c>
      <c r="N219" s="48" t="s">
        <v>445</v>
      </c>
      <c r="O219" s="66" t="s">
        <v>554</v>
      </c>
      <c r="P219" s="66" t="s">
        <v>555</v>
      </c>
    </row>
    <row r="220" ht="28.5" spans="1:16">
      <c r="A220" s="60" t="s">
        <v>448</v>
      </c>
      <c r="B220" s="60" t="s">
        <v>18</v>
      </c>
      <c r="C220" s="60" t="s">
        <v>604</v>
      </c>
      <c r="D220" s="60" t="s">
        <v>605</v>
      </c>
      <c r="E220" s="60" t="s">
        <v>606</v>
      </c>
      <c r="F220" s="60">
        <v>7</v>
      </c>
      <c r="G220" s="60">
        <v>2025.8</v>
      </c>
      <c r="H220" s="60">
        <v>21</v>
      </c>
      <c r="I220" s="60">
        <v>7</v>
      </c>
      <c r="J220" s="60" t="s">
        <v>35</v>
      </c>
      <c r="K220" s="46" t="s">
        <v>696</v>
      </c>
      <c r="L220" s="46" t="s">
        <v>1009</v>
      </c>
      <c r="M220" s="46" t="s">
        <v>25</v>
      </c>
      <c r="N220" s="62" t="s">
        <v>26</v>
      </c>
      <c r="O220" s="66" t="s">
        <v>554</v>
      </c>
      <c r="P220" s="66" t="s">
        <v>555</v>
      </c>
    </row>
    <row r="221" ht="28.5" spans="1:16">
      <c r="A221" s="60" t="s">
        <v>448</v>
      </c>
      <c r="B221" s="60" t="s">
        <v>18</v>
      </c>
      <c r="C221" s="60" t="s">
        <v>604</v>
      </c>
      <c r="D221" s="60" t="s">
        <v>605</v>
      </c>
      <c r="E221" s="60" t="s">
        <v>606</v>
      </c>
      <c r="F221" s="60">
        <v>7</v>
      </c>
      <c r="G221" s="60">
        <v>2025.8</v>
      </c>
      <c r="H221" s="60">
        <v>21</v>
      </c>
      <c r="I221" s="60">
        <v>7</v>
      </c>
      <c r="J221" s="60" t="s">
        <v>35</v>
      </c>
      <c r="K221" s="46" t="s">
        <v>1010</v>
      </c>
      <c r="L221" s="46" t="s">
        <v>1011</v>
      </c>
      <c r="M221" s="46" t="s">
        <v>25</v>
      </c>
      <c r="N221" s="62" t="s">
        <v>26</v>
      </c>
      <c r="O221" s="66" t="s">
        <v>554</v>
      </c>
      <c r="P221" s="66" t="s">
        <v>555</v>
      </c>
    </row>
    <row r="222" ht="28.5" spans="1:16">
      <c r="A222" s="60" t="s">
        <v>448</v>
      </c>
      <c r="B222" s="60" t="s">
        <v>18</v>
      </c>
      <c r="C222" s="60" t="s">
        <v>604</v>
      </c>
      <c r="D222" s="60" t="s">
        <v>605</v>
      </c>
      <c r="E222" s="60" t="s">
        <v>606</v>
      </c>
      <c r="F222" s="60">
        <v>7</v>
      </c>
      <c r="G222" s="60">
        <v>2025.8</v>
      </c>
      <c r="H222" s="60">
        <v>21</v>
      </c>
      <c r="I222" s="60">
        <v>7</v>
      </c>
      <c r="J222" s="60" t="s">
        <v>35</v>
      </c>
      <c r="K222" s="46" t="s">
        <v>920</v>
      </c>
      <c r="L222" s="42" t="s">
        <v>1012</v>
      </c>
      <c r="M222" s="46" t="s">
        <v>25</v>
      </c>
      <c r="N222" s="48" t="s">
        <v>74</v>
      </c>
      <c r="O222" s="66" t="s">
        <v>554</v>
      </c>
      <c r="P222" s="66" t="s">
        <v>555</v>
      </c>
    </row>
    <row r="223" ht="28.5" spans="1:16">
      <c r="A223" s="60" t="s">
        <v>448</v>
      </c>
      <c r="B223" s="60" t="s">
        <v>18</v>
      </c>
      <c r="C223" s="60" t="s">
        <v>604</v>
      </c>
      <c r="D223" s="60" t="s">
        <v>605</v>
      </c>
      <c r="E223" s="60" t="s">
        <v>606</v>
      </c>
      <c r="F223" s="60">
        <v>7</v>
      </c>
      <c r="G223" s="60">
        <v>2025.8</v>
      </c>
      <c r="H223" s="60">
        <v>21</v>
      </c>
      <c r="I223" s="60">
        <v>7</v>
      </c>
      <c r="J223" s="60" t="s">
        <v>35</v>
      </c>
      <c r="K223" s="46" t="s">
        <v>922</v>
      </c>
      <c r="L223" s="46" t="s">
        <v>1013</v>
      </c>
      <c r="M223" s="46" t="s">
        <v>25</v>
      </c>
      <c r="N223" s="48" t="s">
        <v>74</v>
      </c>
      <c r="O223" s="66" t="s">
        <v>554</v>
      </c>
      <c r="P223" s="66" t="s">
        <v>555</v>
      </c>
    </row>
    <row r="224" ht="28.5" spans="1:16">
      <c r="A224" s="60" t="s">
        <v>448</v>
      </c>
      <c r="B224" s="60" t="s">
        <v>18</v>
      </c>
      <c r="C224" s="60" t="s">
        <v>604</v>
      </c>
      <c r="D224" s="60" t="s">
        <v>605</v>
      </c>
      <c r="E224" s="60" t="s">
        <v>606</v>
      </c>
      <c r="F224" s="60">
        <v>7</v>
      </c>
      <c r="G224" s="60">
        <v>2025.8</v>
      </c>
      <c r="H224" s="60">
        <v>21</v>
      </c>
      <c r="I224" s="60">
        <v>7</v>
      </c>
      <c r="J224" s="60" t="s">
        <v>35</v>
      </c>
      <c r="K224" s="46" t="s">
        <v>924</v>
      </c>
      <c r="L224" s="42" t="s">
        <v>1012</v>
      </c>
      <c r="M224" s="46" t="s">
        <v>25</v>
      </c>
      <c r="N224" s="62" t="s">
        <v>26</v>
      </c>
      <c r="O224" s="66" t="s">
        <v>554</v>
      </c>
      <c r="P224" s="66" t="s">
        <v>555</v>
      </c>
    </row>
    <row r="225" ht="28.5" spans="1:16">
      <c r="A225" s="60" t="s">
        <v>448</v>
      </c>
      <c r="B225" s="60" t="s">
        <v>18</v>
      </c>
      <c r="C225" s="60" t="s">
        <v>604</v>
      </c>
      <c r="D225" s="60" t="s">
        <v>605</v>
      </c>
      <c r="E225" s="60" t="s">
        <v>606</v>
      </c>
      <c r="F225" s="60">
        <v>7</v>
      </c>
      <c r="G225" s="60">
        <v>2025.8</v>
      </c>
      <c r="H225" s="60">
        <v>21</v>
      </c>
      <c r="I225" s="60">
        <v>7</v>
      </c>
      <c r="J225" s="60" t="s">
        <v>35</v>
      </c>
      <c r="K225" s="46" t="s">
        <v>926</v>
      </c>
      <c r="L225" s="42" t="s">
        <v>1014</v>
      </c>
      <c r="M225" s="46" t="s">
        <v>25</v>
      </c>
      <c r="N225" s="62" t="s">
        <v>26</v>
      </c>
      <c r="O225" s="66" t="s">
        <v>554</v>
      </c>
      <c r="P225" s="66" t="s">
        <v>555</v>
      </c>
    </row>
    <row r="226" ht="28.5" spans="1:16">
      <c r="A226" s="60" t="s">
        <v>448</v>
      </c>
      <c r="B226" s="60" t="s">
        <v>18</v>
      </c>
      <c r="C226" s="60" t="s">
        <v>604</v>
      </c>
      <c r="D226" s="60" t="s">
        <v>605</v>
      </c>
      <c r="E226" s="60" t="s">
        <v>606</v>
      </c>
      <c r="F226" s="60">
        <v>7</v>
      </c>
      <c r="G226" s="60">
        <v>2025.8</v>
      </c>
      <c r="H226" s="60">
        <v>21</v>
      </c>
      <c r="I226" s="60">
        <v>7</v>
      </c>
      <c r="J226" s="60" t="s">
        <v>35</v>
      </c>
      <c r="K226" s="46" t="s">
        <v>928</v>
      </c>
      <c r="L226" s="42" t="s">
        <v>1015</v>
      </c>
      <c r="M226" s="46" t="s">
        <v>25</v>
      </c>
      <c r="N226" s="62" t="s">
        <v>26</v>
      </c>
      <c r="O226" s="66" t="s">
        <v>554</v>
      </c>
      <c r="P226" s="66" t="s">
        <v>555</v>
      </c>
    </row>
    <row r="227" ht="28.5" spans="1:16">
      <c r="A227" s="60" t="s">
        <v>448</v>
      </c>
      <c r="B227" s="60" t="s">
        <v>18</v>
      </c>
      <c r="C227" s="60" t="s">
        <v>604</v>
      </c>
      <c r="D227" s="60" t="s">
        <v>605</v>
      </c>
      <c r="E227" s="60" t="s">
        <v>606</v>
      </c>
      <c r="F227" s="60">
        <v>7</v>
      </c>
      <c r="G227" s="60">
        <v>2025.8</v>
      </c>
      <c r="H227" s="60">
        <v>21</v>
      </c>
      <c r="I227" s="60">
        <v>7</v>
      </c>
      <c r="J227" s="60" t="s">
        <v>35</v>
      </c>
      <c r="K227" s="46" t="s">
        <v>930</v>
      </c>
      <c r="L227" s="42" t="s">
        <v>1015</v>
      </c>
      <c r="M227" s="46" t="s">
        <v>25</v>
      </c>
      <c r="N227" s="62" t="s">
        <v>26</v>
      </c>
      <c r="O227" s="66" t="s">
        <v>554</v>
      </c>
      <c r="P227" s="66" t="s">
        <v>555</v>
      </c>
    </row>
    <row r="228" ht="28.5" spans="1:16">
      <c r="A228" s="60" t="s">
        <v>448</v>
      </c>
      <c r="B228" s="60" t="s">
        <v>18</v>
      </c>
      <c r="C228" s="60" t="s">
        <v>604</v>
      </c>
      <c r="D228" s="60" t="s">
        <v>605</v>
      </c>
      <c r="E228" s="60" t="s">
        <v>606</v>
      </c>
      <c r="F228" s="60">
        <v>7</v>
      </c>
      <c r="G228" s="60">
        <v>2025.8</v>
      </c>
      <c r="H228" s="60">
        <v>21</v>
      </c>
      <c r="I228" s="60">
        <v>7</v>
      </c>
      <c r="J228" s="60" t="s">
        <v>35</v>
      </c>
      <c r="K228" s="39" t="s">
        <v>932</v>
      </c>
      <c r="L228" s="42" t="s">
        <v>1016</v>
      </c>
      <c r="M228" s="46" t="s">
        <v>25</v>
      </c>
      <c r="N228" s="62" t="s">
        <v>26</v>
      </c>
      <c r="O228" s="66" t="s">
        <v>554</v>
      </c>
      <c r="P228" s="66" t="s">
        <v>555</v>
      </c>
    </row>
    <row r="229" ht="42.75" spans="1:16">
      <c r="A229" s="60" t="s">
        <v>448</v>
      </c>
      <c r="B229" s="60" t="s">
        <v>18</v>
      </c>
      <c r="C229" s="60" t="s">
        <v>604</v>
      </c>
      <c r="D229" s="60" t="s">
        <v>605</v>
      </c>
      <c r="E229" s="60" t="s">
        <v>606</v>
      </c>
      <c r="F229" s="60">
        <v>7</v>
      </c>
      <c r="G229" s="60">
        <v>2025.8</v>
      </c>
      <c r="H229" s="60">
        <v>21</v>
      </c>
      <c r="I229" s="60">
        <v>7</v>
      </c>
      <c r="J229" s="60" t="s">
        <v>35</v>
      </c>
      <c r="K229" s="39" t="s">
        <v>935</v>
      </c>
      <c r="L229" s="42" t="s">
        <v>1017</v>
      </c>
      <c r="M229" s="46" t="s">
        <v>25</v>
      </c>
      <c r="N229" s="62" t="s">
        <v>26</v>
      </c>
      <c r="O229" s="66" t="s">
        <v>554</v>
      </c>
      <c r="P229" s="66" t="s">
        <v>555</v>
      </c>
    </row>
    <row r="230" ht="28.5" spans="1:16">
      <c r="A230" s="60" t="s">
        <v>448</v>
      </c>
      <c r="B230" s="60" t="s">
        <v>18</v>
      </c>
      <c r="C230" s="60" t="s">
        <v>604</v>
      </c>
      <c r="D230" s="60" t="s">
        <v>605</v>
      </c>
      <c r="E230" s="60" t="s">
        <v>606</v>
      </c>
      <c r="F230" s="60">
        <v>7</v>
      </c>
      <c r="G230" s="60">
        <v>2025.8</v>
      </c>
      <c r="H230" s="60">
        <v>21</v>
      </c>
      <c r="I230" s="60">
        <v>7</v>
      </c>
      <c r="J230" s="60" t="s">
        <v>35</v>
      </c>
      <c r="K230" s="39" t="s">
        <v>1018</v>
      </c>
      <c r="L230" s="42" t="s">
        <v>1019</v>
      </c>
      <c r="M230" s="46" t="s">
        <v>25</v>
      </c>
      <c r="N230" s="48" t="s">
        <v>74</v>
      </c>
      <c r="O230" s="66" t="s">
        <v>554</v>
      </c>
      <c r="P230" s="66" t="s">
        <v>555</v>
      </c>
    </row>
    <row r="231" ht="28.5" spans="1:16">
      <c r="A231" s="60" t="s">
        <v>448</v>
      </c>
      <c r="B231" s="60" t="s">
        <v>18</v>
      </c>
      <c r="C231" s="60" t="s">
        <v>604</v>
      </c>
      <c r="D231" s="60" t="s">
        <v>605</v>
      </c>
      <c r="E231" s="60" t="s">
        <v>606</v>
      </c>
      <c r="F231" s="60">
        <v>7</v>
      </c>
      <c r="G231" s="60">
        <v>2025.8</v>
      </c>
      <c r="H231" s="60">
        <v>21</v>
      </c>
      <c r="I231" s="60">
        <v>7</v>
      </c>
      <c r="J231" s="60" t="s">
        <v>35</v>
      </c>
      <c r="K231" s="39" t="s">
        <v>1020</v>
      </c>
      <c r="L231" s="46" t="s">
        <v>1021</v>
      </c>
      <c r="M231" s="46" t="s">
        <v>25</v>
      </c>
      <c r="N231" s="62" t="s">
        <v>26</v>
      </c>
      <c r="O231" s="66" t="s">
        <v>554</v>
      </c>
      <c r="P231" s="66" t="s">
        <v>555</v>
      </c>
    </row>
    <row r="232" ht="42.75" spans="1:16">
      <c r="A232" s="60" t="s">
        <v>448</v>
      </c>
      <c r="B232" s="60" t="s">
        <v>18</v>
      </c>
      <c r="C232" s="60" t="s">
        <v>604</v>
      </c>
      <c r="D232" s="60" t="s">
        <v>605</v>
      </c>
      <c r="E232" s="60" t="s">
        <v>606</v>
      </c>
      <c r="F232" s="60">
        <v>7</v>
      </c>
      <c r="G232" s="60">
        <v>2025.8</v>
      </c>
      <c r="H232" s="60">
        <v>21</v>
      </c>
      <c r="I232" s="60">
        <v>7</v>
      </c>
      <c r="J232" s="60" t="s">
        <v>35</v>
      </c>
      <c r="K232" s="42" t="s">
        <v>1022</v>
      </c>
      <c r="L232" s="42" t="s">
        <v>1023</v>
      </c>
      <c r="M232" s="46" t="s">
        <v>25</v>
      </c>
      <c r="N232" s="62" t="s">
        <v>26</v>
      </c>
      <c r="O232" s="66" t="s">
        <v>554</v>
      </c>
      <c r="P232" s="66" t="s">
        <v>555</v>
      </c>
    </row>
    <row r="233" ht="28.5" spans="1:16">
      <c r="A233" s="60" t="s">
        <v>448</v>
      </c>
      <c r="B233" s="60" t="s">
        <v>18</v>
      </c>
      <c r="C233" s="60" t="s">
        <v>604</v>
      </c>
      <c r="D233" s="60" t="s">
        <v>605</v>
      </c>
      <c r="E233" s="60" t="s">
        <v>606</v>
      </c>
      <c r="F233" s="60">
        <v>7</v>
      </c>
      <c r="G233" s="60">
        <v>2025.8</v>
      </c>
      <c r="H233" s="60">
        <v>21</v>
      </c>
      <c r="I233" s="60">
        <v>7</v>
      </c>
      <c r="J233" s="60" t="s">
        <v>35</v>
      </c>
      <c r="K233" s="42" t="s">
        <v>920</v>
      </c>
      <c r="L233" s="42" t="s">
        <v>1024</v>
      </c>
      <c r="M233" s="46" t="s">
        <v>25</v>
      </c>
      <c r="N233" s="62" t="s">
        <v>26</v>
      </c>
      <c r="O233" s="66" t="s">
        <v>554</v>
      </c>
      <c r="P233" s="66" t="s">
        <v>555</v>
      </c>
    </row>
    <row r="234" ht="28.5" spans="1:16">
      <c r="A234" s="60" t="s">
        <v>448</v>
      </c>
      <c r="B234" s="60" t="s">
        <v>18</v>
      </c>
      <c r="C234" s="60" t="s">
        <v>604</v>
      </c>
      <c r="D234" s="60" t="s">
        <v>605</v>
      </c>
      <c r="E234" s="60" t="s">
        <v>606</v>
      </c>
      <c r="F234" s="60">
        <v>7</v>
      </c>
      <c r="G234" s="60">
        <v>2025.8</v>
      </c>
      <c r="H234" s="60">
        <v>21</v>
      </c>
      <c r="I234" s="60">
        <v>7</v>
      </c>
      <c r="J234" s="60" t="s">
        <v>35</v>
      </c>
      <c r="K234" s="42" t="s">
        <v>1025</v>
      </c>
      <c r="L234" s="42" t="s">
        <v>1026</v>
      </c>
      <c r="M234" s="46" t="s">
        <v>25</v>
      </c>
      <c r="N234" s="62" t="s">
        <v>26</v>
      </c>
      <c r="O234" s="66" t="s">
        <v>554</v>
      </c>
      <c r="P234" s="66" t="s">
        <v>555</v>
      </c>
    </row>
    <row r="235" ht="28.5" spans="1:16">
      <c r="A235" s="60" t="s">
        <v>477</v>
      </c>
      <c r="B235" s="46" t="s">
        <v>18</v>
      </c>
      <c r="C235" s="46" t="s">
        <v>1027</v>
      </c>
      <c r="D235" s="46" t="s">
        <v>1028</v>
      </c>
      <c r="E235" s="46" t="s">
        <v>1029</v>
      </c>
      <c r="F235" s="46">
        <v>1</v>
      </c>
      <c r="G235" s="46">
        <v>2023.8</v>
      </c>
      <c r="H235" s="46">
        <v>29</v>
      </c>
      <c r="I235" s="46">
        <v>1</v>
      </c>
      <c r="J235" s="39" t="s">
        <v>22</v>
      </c>
      <c r="K235" s="42" t="s">
        <v>993</v>
      </c>
      <c r="L235" s="42" t="s">
        <v>1030</v>
      </c>
      <c r="M235" s="46" t="s">
        <v>25</v>
      </c>
      <c r="N235" s="62" t="s">
        <v>26</v>
      </c>
      <c r="O235" s="46" t="s">
        <v>1031</v>
      </c>
      <c r="P235" s="46" t="s">
        <v>1032</v>
      </c>
    </row>
  </sheetData>
  <autoFilter xmlns:etc="http://www.wps.cn/officeDocument/2017/etCustomData" ref="A2:P235" etc:filterBottomFollowUsedRange="0">
    <filterColumn colId="12">
      <customFilters>
        <customFilter operator="equal" val="机械"/>
        <customFilter operator="equal" val="机械设计"/>
      </customFilters>
    </filterColumn>
    <extLst/>
  </autoFilter>
  <mergeCells count="1">
    <mergeCell ref="A1:P1"/>
  </mergeCells>
  <conditionalFormatting sqref="L148">
    <cfRule type="expression" dxfId="1" priority="8">
      <formula>$K148="已完成"</formula>
    </cfRule>
    <cfRule type="expression" dxfId="0" priority="7">
      <formula>OR($K148="延期",AND(#REF!="严重",$K148=""))</formula>
    </cfRule>
  </conditionalFormatting>
  <conditionalFormatting sqref="K3:K49">
    <cfRule type="expression" dxfId="1" priority="18">
      <formula>$K3="已完成"</formula>
    </cfRule>
    <cfRule type="expression" dxfId="0" priority="17">
      <formula>OR($K3="延期",AND(#REF!="严重",$K3=""))</formula>
    </cfRule>
  </conditionalFormatting>
  <conditionalFormatting sqref="L3:L49">
    <cfRule type="expression" dxfId="1" priority="16">
      <formula>$K3="已完成"</formula>
    </cfRule>
    <cfRule type="expression" dxfId="0" priority="15">
      <formula>OR($K3="延期",AND(#REF!="严重",$K3=""))</formula>
    </cfRule>
  </conditionalFormatting>
  <conditionalFormatting sqref="K147 K148">
    <cfRule type="expression" dxfId="1" priority="10">
      <formula>$K147="已完成"</formula>
    </cfRule>
    <cfRule type="expression" dxfId="0" priority="9">
      <formula>OR($K147="延期",AND(#REF!="严重",$K147=""))</formula>
    </cfRule>
  </conditionalFormatting>
  <conditionalFormatting sqref="L147 L149:L152 L153 L154:L155 L159 L160:L164 L165:L167 L168 L169:L170 L171:L172 L173 L174:L185">
    <cfRule type="expression" dxfId="1" priority="12">
      <formula>$K147="已完成"</formula>
    </cfRule>
    <cfRule type="expression" dxfId="0" priority="11">
      <formula>OR($K147="延期",AND(#REF!="严重",$K147=""))</formula>
    </cfRule>
  </conditionalFormatting>
  <conditionalFormatting sqref="K149:K152 K153 K154:K155 K159 K160:K164 K165:K167 K168 K169:K170 K171:K172 K173 K174:K185">
    <cfRule type="expression" dxfId="1" priority="14">
      <formula>$K149="已完成"</formula>
    </cfRule>
    <cfRule type="expression" dxfId="0" priority="13">
      <formula>OR($K149="延期",AND(#REF!="严重",$K149=""))</formula>
    </cfRule>
  </conditionalFormatting>
  <conditionalFormatting sqref="K187 K188:K189 K190 K191 K192 K193">
    <cfRule type="expression" dxfId="1" priority="2">
      <formula>$K187="已完成"</formula>
    </cfRule>
    <cfRule type="expression" dxfId="0" priority="1">
      <formula>OR($K187="延期",AND(#REF!="严重",$K187=""))</formula>
    </cfRule>
  </conditionalFormatting>
  <conditionalFormatting sqref="L187 L188:L189 L190 L191 L192 L193 L194 L195:L196 L197 L198:L199 L203:L213 L214 L215 L216 L217:L228 L229:L230 L231 L232:L235">
    <cfRule type="expression" dxfId="1" priority="4">
      <formula>$K187="已完成"</formula>
    </cfRule>
    <cfRule type="expression" dxfId="0" priority="3">
      <formula>OR($K187="延期",AND(#REF!="严重",$K187=""))</formula>
    </cfRule>
  </conditionalFormatting>
  <conditionalFormatting sqref="K194 K195:K196 K197 K198:K199 K203:K213 K214 K215 K216 K217:K228 K229:K230 K231 K232:K235">
    <cfRule type="expression" dxfId="1" priority="6">
      <formula>$K194="已完成"</formula>
    </cfRule>
    <cfRule type="expression" dxfId="0" priority="5">
      <formula>OR($K194="延期",AND(#REF!="严重",$K194=""))</formula>
    </cfRule>
  </conditionalFormatting>
  <dataValidations count="1">
    <dataValidation allowBlank="1" showInputMessage="1" showErrorMessage="1" sqref="K148:L148 K3:L8 K38:L42 K152:L153"/>
  </dataValidation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149"/>
  <sheetViews>
    <sheetView workbookViewId="0">
      <pane xSplit="5" topLeftCell="F1" activePane="topRight" state="frozen"/>
      <selection/>
      <selection pane="topRight" activeCell="E181" sqref="E181"/>
    </sheetView>
  </sheetViews>
  <sheetFormatPr defaultColWidth="11" defaultRowHeight="12"/>
  <cols>
    <col min="1" max="1" width="7.125" style="12" customWidth="1"/>
    <col min="2" max="2" width="9.5" style="12" customWidth="1"/>
    <col min="3" max="3" width="11.25" style="13" customWidth="1"/>
    <col min="4" max="4" width="21.2166666666667" style="13" customWidth="1"/>
    <col min="5" max="5" width="12.75" style="12" customWidth="1"/>
    <col min="6" max="6" width="6.5" style="12" customWidth="1"/>
    <col min="7" max="7" width="12.3583333333333" style="14" customWidth="1"/>
    <col min="8" max="8" width="11.125" style="12" customWidth="1"/>
    <col min="9" max="9" width="5.5" style="12" customWidth="1"/>
    <col min="10" max="10" width="8.875" style="12" customWidth="1"/>
    <col min="11" max="11" width="37.225" style="15" customWidth="1"/>
    <col min="12" max="12" width="40.6416666666667" style="15" customWidth="1"/>
    <col min="13" max="13" width="8.25" style="13" customWidth="1"/>
    <col min="14" max="14" width="7.375" style="13" customWidth="1"/>
    <col min="15" max="15" width="10.625" style="12" customWidth="1"/>
    <col min="16" max="16" width="9.875" style="12" customWidth="1"/>
    <col min="17" max="16384" width="11" style="12"/>
  </cols>
  <sheetData>
    <row r="1" s="10" customFormat="1" ht="31.5" spans="1:16">
      <c r="A1" s="16" t="s">
        <v>487</v>
      </c>
      <c r="B1" s="17"/>
      <c r="C1" s="17"/>
      <c r="D1" s="17"/>
      <c r="E1" s="17"/>
      <c r="F1" s="17"/>
      <c r="G1" s="17"/>
      <c r="H1" s="17"/>
      <c r="I1" s="17"/>
      <c r="J1" s="17"/>
      <c r="K1" s="24"/>
      <c r="L1" s="24"/>
      <c r="M1" s="17"/>
      <c r="N1" s="17"/>
      <c r="O1" s="17"/>
      <c r="P1" s="17"/>
    </row>
    <row r="2" s="10" customFormat="1" ht="24" spans="1:16">
      <c r="A2" s="18" t="s">
        <v>1</v>
      </c>
      <c r="B2" s="19" t="s">
        <v>2</v>
      </c>
      <c r="C2" s="19" t="s">
        <v>3</v>
      </c>
      <c r="D2" s="20" t="s">
        <v>4</v>
      </c>
      <c r="E2" s="18" t="s">
        <v>5</v>
      </c>
      <c r="F2" s="19" t="s">
        <v>6</v>
      </c>
      <c r="G2" s="20" t="s">
        <v>7</v>
      </c>
      <c r="H2" s="19" t="s">
        <v>8</v>
      </c>
      <c r="I2" s="19" t="s">
        <v>9</v>
      </c>
      <c r="J2" s="19" t="s">
        <v>10</v>
      </c>
      <c r="K2" s="25" t="s">
        <v>11</v>
      </c>
      <c r="L2" s="25" t="s">
        <v>12</v>
      </c>
      <c r="M2" s="25" t="s">
        <v>13</v>
      </c>
      <c r="N2" s="25" t="s">
        <v>14</v>
      </c>
      <c r="O2" s="25" t="s">
        <v>15</v>
      </c>
      <c r="P2" s="25" t="s">
        <v>16</v>
      </c>
    </row>
    <row r="3" s="11" customFormat="1" ht="24" hidden="1" spans="1:16">
      <c r="A3" s="21" t="s">
        <v>17</v>
      </c>
      <c r="B3" s="21" t="s">
        <v>18</v>
      </c>
      <c r="C3" s="21" t="s">
        <v>19</v>
      </c>
      <c r="D3" s="21" t="s">
        <v>20</v>
      </c>
      <c r="E3" s="21" t="s">
        <v>21</v>
      </c>
      <c r="F3" s="21">
        <v>1</v>
      </c>
      <c r="G3" s="21">
        <v>2024.9</v>
      </c>
      <c r="H3" s="21">
        <v>22</v>
      </c>
      <c r="I3" s="21">
        <v>1</v>
      </c>
      <c r="J3" s="21" t="s">
        <v>22</v>
      </c>
      <c r="K3" s="26" t="s">
        <v>23</v>
      </c>
      <c r="L3" s="26" t="s">
        <v>24</v>
      </c>
      <c r="M3" s="22" t="s">
        <v>25</v>
      </c>
      <c r="N3" s="27" t="s">
        <v>26</v>
      </c>
      <c r="O3" s="27" t="s">
        <v>27</v>
      </c>
      <c r="P3" s="27" t="s">
        <v>28</v>
      </c>
    </row>
    <row r="4" s="11" customFormat="1" ht="24" hidden="1" spans="1:16">
      <c r="A4" s="21" t="s">
        <v>17</v>
      </c>
      <c r="B4" s="21" t="s">
        <v>18</v>
      </c>
      <c r="C4" s="21" t="s">
        <v>19</v>
      </c>
      <c r="D4" s="21" t="s">
        <v>20</v>
      </c>
      <c r="E4" s="21" t="s">
        <v>21</v>
      </c>
      <c r="F4" s="21">
        <v>1</v>
      </c>
      <c r="G4" s="21">
        <v>2024.9</v>
      </c>
      <c r="H4" s="21">
        <v>22</v>
      </c>
      <c r="I4" s="21">
        <v>1</v>
      </c>
      <c r="J4" s="21" t="s">
        <v>22</v>
      </c>
      <c r="K4" s="26" t="s">
        <v>29</v>
      </c>
      <c r="L4" s="26" t="s">
        <v>30</v>
      </c>
      <c r="M4" s="22" t="s">
        <v>25</v>
      </c>
      <c r="N4" s="27" t="s">
        <v>31</v>
      </c>
      <c r="O4" s="27" t="s">
        <v>27</v>
      </c>
      <c r="P4" s="27" t="s">
        <v>28</v>
      </c>
    </row>
    <row r="5" s="11" customFormat="1" ht="24" hidden="1" spans="1:16">
      <c r="A5" s="21" t="s">
        <v>17</v>
      </c>
      <c r="B5" s="21" t="s">
        <v>18</v>
      </c>
      <c r="C5" s="22" t="s">
        <v>32</v>
      </c>
      <c r="D5" s="21" t="s">
        <v>33</v>
      </c>
      <c r="E5" s="21" t="s">
        <v>34</v>
      </c>
      <c r="F5" s="22">
        <v>1</v>
      </c>
      <c r="G5" s="22">
        <v>2024.12</v>
      </c>
      <c r="H5" s="21">
        <v>30</v>
      </c>
      <c r="I5" s="22">
        <v>1</v>
      </c>
      <c r="J5" s="21" t="s">
        <v>35</v>
      </c>
      <c r="K5" s="26" t="s">
        <v>36</v>
      </c>
      <c r="L5" s="26" t="s">
        <v>37</v>
      </c>
      <c r="M5" s="22" t="s">
        <v>25</v>
      </c>
      <c r="N5" s="27" t="s">
        <v>26</v>
      </c>
      <c r="O5" s="27" t="s">
        <v>38</v>
      </c>
      <c r="P5" s="27" t="s">
        <v>39</v>
      </c>
    </row>
    <row r="6" s="11" customFormat="1" ht="24" spans="1:16">
      <c r="A6" s="21" t="s">
        <v>17</v>
      </c>
      <c r="B6" s="21" t="s">
        <v>40</v>
      </c>
      <c r="C6" s="21" t="s">
        <v>41</v>
      </c>
      <c r="D6" s="21" t="s">
        <v>42</v>
      </c>
      <c r="E6" s="22" t="s">
        <v>43</v>
      </c>
      <c r="F6" s="22">
        <v>1</v>
      </c>
      <c r="G6" s="22">
        <v>2024.4</v>
      </c>
      <c r="H6" s="21">
        <v>15</v>
      </c>
      <c r="I6" s="22">
        <v>1</v>
      </c>
      <c r="J6" s="21" t="s">
        <v>44</v>
      </c>
      <c r="K6" s="26" t="s">
        <v>45</v>
      </c>
      <c r="L6" s="26" t="s">
        <v>46</v>
      </c>
      <c r="M6" s="22" t="s">
        <v>47</v>
      </c>
      <c r="N6" s="27" t="s">
        <v>47</v>
      </c>
      <c r="O6" s="27" t="s">
        <v>48</v>
      </c>
      <c r="P6" s="27" t="s">
        <v>49</v>
      </c>
    </row>
    <row r="7" s="11" customFormat="1" hidden="1" spans="1:16">
      <c r="A7" s="21" t="s">
        <v>17</v>
      </c>
      <c r="B7" s="21" t="s">
        <v>40</v>
      </c>
      <c r="C7" s="21" t="s">
        <v>50</v>
      </c>
      <c r="D7" s="21" t="s">
        <v>51</v>
      </c>
      <c r="E7" s="22" t="s">
        <v>52</v>
      </c>
      <c r="F7" s="22">
        <v>2</v>
      </c>
      <c r="G7" s="22">
        <v>2023.4</v>
      </c>
      <c r="H7" s="21">
        <v>23</v>
      </c>
      <c r="I7" s="22">
        <v>2</v>
      </c>
      <c r="J7" s="21" t="s">
        <v>35</v>
      </c>
      <c r="K7" s="26" t="s">
        <v>53</v>
      </c>
      <c r="L7" s="26" t="s">
        <v>54</v>
      </c>
      <c r="M7" s="22" t="s">
        <v>55</v>
      </c>
      <c r="N7" s="27" t="s">
        <v>56</v>
      </c>
      <c r="O7" s="27" t="s">
        <v>57</v>
      </c>
      <c r="P7" s="27" t="s">
        <v>57</v>
      </c>
    </row>
    <row r="8" s="11" customFormat="1" ht="36" hidden="1" spans="1:16">
      <c r="A8" s="21" t="s">
        <v>17</v>
      </c>
      <c r="B8" s="21" t="s">
        <v>40</v>
      </c>
      <c r="C8" s="21" t="s">
        <v>58</v>
      </c>
      <c r="D8" s="21" t="s">
        <v>59</v>
      </c>
      <c r="E8" s="21" t="s">
        <v>60</v>
      </c>
      <c r="F8" s="22">
        <v>2</v>
      </c>
      <c r="G8" s="22">
        <v>2024.4</v>
      </c>
      <c r="H8" s="21">
        <v>7</v>
      </c>
      <c r="I8" s="22">
        <v>2</v>
      </c>
      <c r="J8" s="21" t="s">
        <v>35</v>
      </c>
      <c r="K8" s="26" t="s">
        <v>61</v>
      </c>
      <c r="L8" s="26" t="s">
        <v>62</v>
      </c>
      <c r="M8" s="22" t="s">
        <v>63</v>
      </c>
      <c r="N8" s="27" t="s">
        <v>64</v>
      </c>
      <c r="O8" s="27" t="s">
        <v>65</v>
      </c>
      <c r="P8" s="27" t="s">
        <v>65</v>
      </c>
    </row>
    <row r="9" s="12" customFormat="1" ht="24" hidden="1" spans="1:16">
      <c r="A9" s="21" t="s">
        <v>66</v>
      </c>
      <c r="B9" s="21" t="s">
        <v>40</v>
      </c>
      <c r="C9" s="21" t="s">
        <v>67</v>
      </c>
      <c r="D9" s="22" t="s">
        <v>68</v>
      </c>
      <c r="E9" s="22" t="s">
        <v>69</v>
      </c>
      <c r="F9" s="22">
        <v>1</v>
      </c>
      <c r="G9" s="22" t="s">
        <v>70</v>
      </c>
      <c r="H9" s="22">
        <v>8</v>
      </c>
      <c r="I9" s="22">
        <v>1</v>
      </c>
      <c r="J9" s="21" t="s">
        <v>71</v>
      </c>
      <c r="K9" s="28" t="s">
        <v>72</v>
      </c>
      <c r="L9" s="28" t="s">
        <v>73</v>
      </c>
      <c r="M9" s="21" t="s">
        <v>25</v>
      </c>
      <c r="N9" s="21" t="s">
        <v>74</v>
      </c>
      <c r="O9" s="29">
        <v>45839</v>
      </c>
      <c r="P9" s="29">
        <v>45869</v>
      </c>
    </row>
    <row r="10" s="12" customFormat="1" ht="24" hidden="1" spans="1:16">
      <c r="A10" s="21" t="s">
        <v>66</v>
      </c>
      <c r="B10" s="21" t="s">
        <v>40</v>
      </c>
      <c r="C10" s="21" t="s">
        <v>67</v>
      </c>
      <c r="D10" s="22" t="s">
        <v>68</v>
      </c>
      <c r="E10" s="22" t="s">
        <v>69</v>
      </c>
      <c r="F10" s="22">
        <v>1</v>
      </c>
      <c r="G10" s="22" t="s">
        <v>70</v>
      </c>
      <c r="H10" s="22">
        <v>8</v>
      </c>
      <c r="I10" s="22">
        <v>1</v>
      </c>
      <c r="J10" s="21" t="s">
        <v>71</v>
      </c>
      <c r="K10" s="28" t="s">
        <v>75</v>
      </c>
      <c r="L10" s="28" t="s">
        <v>76</v>
      </c>
      <c r="M10" s="21" t="s">
        <v>25</v>
      </c>
      <c r="N10" s="21" t="s">
        <v>74</v>
      </c>
      <c r="O10" s="29">
        <v>45839</v>
      </c>
      <c r="P10" s="29">
        <v>45869</v>
      </c>
    </row>
    <row r="11" s="12" customFormat="1" ht="24" hidden="1" spans="1:16">
      <c r="A11" s="21" t="s">
        <v>66</v>
      </c>
      <c r="B11" s="21" t="s">
        <v>40</v>
      </c>
      <c r="C11" s="21" t="s">
        <v>67</v>
      </c>
      <c r="D11" s="21" t="s">
        <v>77</v>
      </c>
      <c r="E11" s="21" t="s">
        <v>78</v>
      </c>
      <c r="F11" s="22">
        <v>1</v>
      </c>
      <c r="G11" s="22" t="s">
        <v>70</v>
      </c>
      <c r="H11" s="21">
        <v>8</v>
      </c>
      <c r="I11" s="22">
        <v>1</v>
      </c>
      <c r="J11" s="21" t="s">
        <v>71</v>
      </c>
      <c r="K11" s="28" t="s">
        <v>72</v>
      </c>
      <c r="L11" s="28" t="s">
        <v>79</v>
      </c>
      <c r="M11" s="21" t="s">
        <v>80</v>
      </c>
      <c r="N11" s="21" t="s">
        <v>81</v>
      </c>
      <c r="O11" s="29">
        <v>45839</v>
      </c>
      <c r="P11" s="29">
        <v>45869</v>
      </c>
    </row>
    <row r="12" s="12" customFormat="1" ht="24" hidden="1" spans="1:16">
      <c r="A12" s="21" t="s">
        <v>66</v>
      </c>
      <c r="B12" s="21" t="s">
        <v>40</v>
      </c>
      <c r="C12" s="21" t="s">
        <v>67</v>
      </c>
      <c r="D12" s="23" t="s">
        <v>82</v>
      </c>
      <c r="E12" s="21" t="s">
        <v>83</v>
      </c>
      <c r="F12" s="22">
        <v>1</v>
      </c>
      <c r="G12" s="22" t="s">
        <v>84</v>
      </c>
      <c r="H12" s="21">
        <v>20</v>
      </c>
      <c r="I12" s="22">
        <v>1</v>
      </c>
      <c r="J12" s="21" t="s">
        <v>71</v>
      </c>
      <c r="K12" s="28" t="s">
        <v>85</v>
      </c>
      <c r="L12" s="28" t="s">
        <v>86</v>
      </c>
      <c r="M12" s="21" t="s">
        <v>55</v>
      </c>
      <c r="N12" s="21" t="s">
        <v>87</v>
      </c>
      <c r="O12" s="29">
        <v>45839</v>
      </c>
      <c r="P12" s="29">
        <v>45869</v>
      </c>
    </row>
    <row r="13" s="12" customFormat="1" ht="24" hidden="1" spans="1:16">
      <c r="A13" s="21" t="s">
        <v>66</v>
      </c>
      <c r="B13" s="21" t="s">
        <v>40</v>
      </c>
      <c r="C13" s="21" t="s">
        <v>67</v>
      </c>
      <c r="D13" s="21" t="s">
        <v>88</v>
      </c>
      <c r="E13" s="21" t="s">
        <v>89</v>
      </c>
      <c r="F13" s="22">
        <v>1</v>
      </c>
      <c r="G13" s="22" t="s">
        <v>27</v>
      </c>
      <c r="H13" s="21">
        <v>21</v>
      </c>
      <c r="I13" s="22">
        <v>1</v>
      </c>
      <c r="J13" s="21" t="s">
        <v>71</v>
      </c>
      <c r="K13" s="28" t="s">
        <v>90</v>
      </c>
      <c r="L13" s="28" t="s">
        <v>91</v>
      </c>
      <c r="M13" s="21" t="s">
        <v>80</v>
      </c>
      <c r="N13" s="21" t="s">
        <v>81</v>
      </c>
      <c r="O13" s="29">
        <v>45839</v>
      </c>
      <c r="P13" s="29">
        <v>45869</v>
      </c>
    </row>
    <row r="14" s="12" customFormat="1" hidden="1" spans="1:16">
      <c r="A14" s="21" t="s">
        <v>66</v>
      </c>
      <c r="B14" s="21" t="s">
        <v>40</v>
      </c>
      <c r="C14" s="21" t="s">
        <v>67</v>
      </c>
      <c r="D14" s="21" t="s">
        <v>92</v>
      </c>
      <c r="E14" s="21" t="s">
        <v>93</v>
      </c>
      <c r="F14" s="22">
        <v>1</v>
      </c>
      <c r="G14" s="22" t="s">
        <v>94</v>
      </c>
      <c r="H14" s="21">
        <v>19</v>
      </c>
      <c r="I14" s="22">
        <v>1</v>
      </c>
      <c r="J14" s="21" t="s">
        <v>71</v>
      </c>
      <c r="K14" s="28" t="s">
        <v>95</v>
      </c>
      <c r="L14" s="28" t="s">
        <v>96</v>
      </c>
      <c r="M14" s="21" t="s">
        <v>25</v>
      </c>
      <c r="N14" s="21" t="s">
        <v>97</v>
      </c>
      <c r="O14" s="29">
        <v>45839</v>
      </c>
      <c r="P14" s="29">
        <v>45869</v>
      </c>
    </row>
    <row r="15" s="12" customFormat="1" hidden="1" spans="1:16">
      <c r="A15" s="21" t="s">
        <v>66</v>
      </c>
      <c r="B15" s="21" t="s">
        <v>40</v>
      </c>
      <c r="C15" s="21" t="s">
        <v>67</v>
      </c>
      <c r="D15" s="22" t="s">
        <v>98</v>
      </c>
      <c r="E15" s="22" t="s">
        <v>99</v>
      </c>
      <c r="F15" s="22">
        <v>1</v>
      </c>
      <c r="G15" s="22" t="s">
        <v>84</v>
      </c>
      <c r="H15" s="22">
        <v>20</v>
      </c>
      <c r="I15" s="22">
        <v>1</v>
      </c>
      <c r="J15" s="21" t="s">
        <v>71</v>
      </c>
      <c r="K15" s="28" t="s">
        <v>85</v>
      </c>
      <c r="L15" s="28" t="s">
        <v>100</v>
      </c>
      <c r="M15" s="21" t="s">
        <v>55</v>
      </c>
      <c r="N15" s="21" t="s">
        <v>87</v>
      </c>
      <c r="O15" s="29">
        <v>45839</v>
      </c>
      <c r="P15" s="29">
        <v>45869</v>
      </c>
    </row>
    <row r="16" s="12" customFormat="1" ht="36" hidden="1" spans="1:16">
      <c r="A16" s="21" t="s">
        <v>66</v>
      </c>
      <c r="B16" s="21" t="s">
        <v>40</v>
      </c>
      <c r="C16" s="21" t="s">
        <v>67</v>
      </c>
      <c r="D16" s="22" t="s">
        <v>98</v>
      </c>
      <c r="E16" s="22" t="s">
        <v>99</v>
      </c>
      <c r="F16" s="22">
        <v>1</v>
      </c>
      <c r="G16" s="22" t="s">
        <v>84</v>
      </c>
      <c r="H16" s="22">
        <v>20</v>
      </c>
      <c r="I16" s="22">
        <v>1</v>
      </c>
      <c r="J16" s="21" t="s">
        <v>71</v>
      </c>
      <c r="K16" s="28" t="s">
        <v>101</v>
      </c>
      <c r="L16" s="28" t="s">
        <v>102</v>
      </c>
      <c r="M16" s="21" t="s">
        <v>55</v>
      </c>
      <c r="N16" s="21" t="s">
        <v>103</v>
      </c>
      <c r="O16" s="29">
        <v>45839</v>
      </c>
      <c r="P16" s="29">
        <v>45869</v>
      </c>
    </row>
    <row r="17" s="12" customFormat="1" ht="24" hidden="1" spans="1:16">
      <c r="A17" s="21" t="s">
        <v>66</v>
      </c>
      <c r="B17" s="21" t="s">
        <v>40</v>
      </c>
      <c r="C17" s="21" t="s">
        <v>67</v>
      </c>
      <c r="D17" s="22" t="s">
        <v>98</v>
      </c>
      <c r="E17" s="22" t="s">
        <v>99</v>
      </c>
      <c r="F17" s="22">
        <v>1</v>
      </c>
      <c r="G17" s="22" t="s">
        <v>84</v>
      </c>
      <c r="H17" s="22">
        <v>20</v>
      </c>
      <c r="I17" s="22">
        <v>1</v>
      </c>
      <c r="J17" s="21" t="s">
        <v>71</v>
      </c>
      <c r="K17" s="28" t="s">
        <v>104</v>
      </c>
      <c r="L17" s="28" t="s">
        <v>105</v>
      </c>
      <c r="M17" s="21" t="s">
        <v>55</v>
      </c>
      <c r="N17" s="21" t="s">
        <v>103</v>
      </c>
      <c r="O17" s="29">
        <v>45839</v>
      </c>
      <c r="P17" s="29">
        <v>45869</v>
      </c>
    </row>
    <row r="18" s="12" customFormat="1" ht="60" hidden="1" spans="1:16">
      <c r="A18" s="21" t="s">
        <v>66</v>
      </c>
      <c r="B18" s="21" t="s">
        <v>40</v>
      </c>
      <c r="C18" s="21" t="s">
        <v>67</v>
      </c>
      <c r="D18" s="22" t="s">
        <v>106</v>
      </c>
      <c r="E18" s="22" t="s">
        <v>107</v>
      </c>
      <c r="F18" s="22">
        <v>1</v>
      </c>
      <c r="G18" s="22" t="s">
        <v>108</v>
      </c>
      <c r="H18" s="22">
        <v>1</v>
      </c>
      <c r="I18" s="22">
        <v>1</v>
      </c>
      <c r="J18" s="21" t="s">
        <v>71</v>
      </c>
      <c r="K18" s="28" t="s">
        <v>109</v>
      </c>
      <c r="L18" s="28" t="s">
        <v>110</v>
      </c>
      <c r="M18" s="21" t="s">
        <v>25</v>
      </c>
      <c r="N18" s="21" t="s">
        <v>111</v>
      </c>
      <c r="O18" s="29">
        <v>45839</v>
      </c>
      <c r="P18" s="29">
        <v>45869</v>
      </c>
    </row>
    <row r="19" s="12" customFormat="1" ht="24" hidden="1" spans="1:16">
      <c r="A19" s="21" t="s">
        <v>66</v>
      </c>
      <c r="B19" s="21" t="s">
        <v>40</v>
      </c>
      <c r="C19" s="21" t="s">
        <v>67</v>
      </c>
      <c r="D19" s="22" t="s">
        <v>106</v>
      </c>
      <c r="E19" s="22" t="s">
        <v>107</v>
      </c>
      <c r="F19" s="22">
        <v>1</v>
      </c>
      <c r="G19" s="22" t="s">
        <v>108</v>
      </c>
      <c r="H19" s="22">
        <v>1</v>
      </c>
      <c r="I19" s="22">
        <v>1</v>
      </c>
      <c r="J19" s="21" t="s">
        <v>71</v>
      </c>
      <c r="K19" s="28" t="s">
        <v>112</v>
      </c>
      <c r="L19" s="28" t="s">
        <v>113</v>
      </c>
      <c r="M19" s="21" t="s">
        <v>25</v>
      </c>
      <c r="N19" s="21" t="s">
        <v>111</v>
      </c>
      <c r="O19" s="29">
        <v>45839</v>
      </c>
      <c r="P19" s="29">
        <v>45869</v>
      </c>
    </row>
    <row r="20" s="12" customFormat="1" ht="84" hidden="1" spans="1:16">
      <c r="A20" s="21" t="s">
        <v>66</v>
      </c>
      <c r="B20" s="21" t="s">
        <v>40</v>
      </c>
      <c r="C20" s="21" t="s">
        <v>67</v>
      </c>
      <c r="D20" s="22" t="s">
        <v>106</v>
      </c>
      <c r="E20" s="22" t="s">
        <v>107</v>
      </c>
      <c r="F20" s="22">
        <v>1</v>
      </c>
      <c r="G20" s="22" t="s">
        <v>108</v>
      </c>
      <c r="H20" s="22">
        <v>1</v>
      </c>
      <c r="I20" s="22">
        <v>1</v>
      </c>
      <c r="J20" s="21" t="s">
        <v>71</v>
      </c>
      <c r="K20" s="28" t="s">
        <v>114</v>
      </c>
      <c r="L20" s="28" t="s">
        <v>115</v>
      </c>
      <c r="M20" s="21" t="s">
        <v>25</v>
      </c>
      <c r="N20" s="21" t="s">
        <v>111</v>
      </c>
      <c r="O20" s="29">
        <v>45839</v>
      </c>
      <c r="P20" s="29">
        <v>45869</v>
      </c>
    </row>
    <row r="21" s="12" customFormat="1" ht="24" hidden="1" spans="1:16">
      <c r="A21" s="21" t="s">
        <v>66</v>
      </c>
      <c r="B21" s="21" t="s">
        <v>40</v>
      </c>
      <c r="C21" s="21" t="s">
        <v>67</v>
      </c>
      <c r="D21" s="22" t="s">
        <v>116</v>
      </c>
      <c r="E21" s="22" t="s">
        <v>117</v>
      </c>
      <c r="F21" s="22">
        <v>1</v>
      </c>
      <c r="G21" s="22" t="s">
        <v>118</v>
      </c>
      <c r="H21" s="22">
        <v>29</v>
      </c>
      <c r="I21" s="22">
        <v>1</v>
      </c>
      <c r="J21" s="21" t="s">
        <v>71</v>
      </c>
      <c r="K21" s="28" t="s">
        <v>119</v>
      </c>
      <c r="L21" s="28" t="s">
        <v>120</v>
      </c>
      <c r="M21" s="21" t="s">
        <v>25</v>
      </c>
      <c r="N21" s="21" t="s">
        <v>111</v>
      </c>
      <c r="O21" s="29">
        <v>45839</v>
      </c>
      <c r="P21" s="29">
        <v>45869</v>
      </c>
    </row>
    <row r="22" s="12" customFormat="1" ht="24" hidden="1" spans="1:16">
      <c r="A22" s="21" t="s">
        <v>66</v>
      </c>
      <c r="B22" s="21" t="s">
        <v>40</v>
      </c>
      <c r="C22" s="21" t="s">
        <v>67</v>
      </c>
      <c r="D22" s="22" t="s">
        <v>116</v>
      </c>
      <c r="E22" s="22" t="s">
        <v>117</v>
      </c>
      <c r="F22" s="22">
        <v>1</v>
      </c>
      <c r="G22" s="22" t="s">
        <v>118</v>
      </c>
      <c r="H22" s="22">
        <v>29</v>
      </c>
      <c r="I22" s="22">
        <v>1</v>
      </c>
      <c r="J22" s="21" t="s">
        <v>71</v>
      </c>
      <c r="K22" s="28" t="s">
        <v>121</v>
      </c>
      <c r="L22" s="28" t="s">
        <v>122</v>
      </c>
      <c r="M22" s="21" t="s">
        <v>25</v>
      </c>
      <c r="N22" s="21" t="s">
        <v>111</v>
      </c>
      <c r="O22" s="29">
        <v>45839</v>
      </c>
      <c r="P22" s="29">
        <v>45869</v>
      </c>
    </row>
    <row r="23" s="12" customFormat="1" ht="24" hidden="1" spans="1:16">
      <c r="A23" s="21" t="s">
        <v>66</v>
      </c>
      <c r="B23" s="21" t="s">
        <v>40</v>
      </c>
      <c r="C23" s="21" t="s">
        <v>67</v>
      </c>
      <c r="D23" s="22" t="s">
        <v>123</v>
      </c>
      <c r="E23" s="22" t="s">
        <v>124</v>
      </c>
      <c r="F23" s="22">
        <v>1</v>
      </c>
      <c r="G23" s="22" t="s">
        <v>125</v>
      </c>
      <c r="H23" s="22">
        <v>11</v>
      </c>
      <c r="I23" s="22">
        <v>1</v>
      </c>
      <c r="J23" s="21" t="s">
        <v>71</v>
      </c>
      <c r="K23" s="28" t="s">
        <v>126</v>
      </c>
      <c r="L23" s="28" t="s">
        <v>127</v>
      </c>
      <c r="M23" s="21" t="s">
        <v>25</v>
      </c>
      <c r="N23" s="21" t="s">
        <v>74</v>
      </c>
      <c r="O23" s="29">
        <v>45839</v>
      </c>
      <c r="P23" s="29">
        <v>45869</v>
      </c>
    </row>
    <row r="24" s="12" customFormat="1" hidden="1" spans="1:16">
      <c r="A24" s="21" t="s">
        <v>66</v>
      </c>
      <c r="B24" s="21" t="s">
        <v>40</v>
      </c>
      <c r="C24" s="21" t="s">
        <v>67</v>
      </c>
      <c r="D24" s="22" t="s">
        <v>123</v>
      </c>
      <c r="E24" s="22" t="s">
        <v>124</v>
      </c>
      <c r="F24" s="22">
        <v>1</v>
      </c>
      <c r="G24" s="22" t="s">
        <v>125</v>
      </c>
      <c r="H24" s="22">
        <v>11</v>
      </c>
      <c r="I24" s="22">
        <v>1</v>
      </c>
      <c r="J24" s="21" t="s">
        <v>71</v>
      </c>
      <c r="K24" s="28" t="s">
        <v>126</v>
      </c>
      <c r="L24" s="28" t="s">
        <v>128</v>
      </c>
      <c r="M24" s="21" t="s">
        <v>25</v>
      </c>
      <c r="N24" s="21" t="s">
        <v>74</v>
      </c>
      <c r="O24" s="29">
        <v>45839</v>
      </c>
      <c r="P24" s="29">
        <v>45869</v>
      </c>
    </row>
    <row r="25" s="12" customFormat="1" ht="24" hidden="1" spans="1:16">
      <c r="A25" s="21" t="s">
        <v>66</v>
      </c>
      <c r="B25" s="21" t="s">
        <v>40</v>
      </c>
      <c r="C25" s="21" t="s">
        <v>67</v>
      </c>
      <c r="D25" s="23" t="s">
        <v>129</v>
      </c>
      <c r="E25" s="21" t="s">
        <v>130</v>
      </c>
      <c r="F25" s="22">
        <v>1</v>
      </c>
      <c r="G25" s="22" t="s">
        <v>131</v>
      </c>
      <c r="H25" s="21">
        <v>12</v>
      </c>
      <c r="I25" s="22">
        <v>1</v>
      </c>
      <c r="J25" s="21" t="s">
        <v>71</v>
      </c>
      <c r="K25" s="28" t="s">
        <v>132</v>
      </c>
      <c r="L25" s="28" t="s">
        <v>133</v>
      </c>
      <c r="M25" s="21" t="s">
        <v>80</v>
      </c>
      <c r="N25" s="21" t="s">
        <v>134</v>
      </c>
      <c r="O25" s="29">
        <v>45839</v>
      </c>
      <c r="P25" s="29">
        <v>45869</v>
      </c>
    </row>
    <row r="26" s="12" customFormat="1" ht="48" spans="1:16">
      <c r="A26" s="21" t="s">
        <v>66</v>
      </c>
      <c r="B26" s="21" t="s">
        <v>40</v>
      </c>
      <c r="C26" s="21" t="s">
        <v>67</v>
      </c>
      <c r="D26" s="22" t="s">
        <v>135</v>
      </c>
      <c r="E26" s="22" t="s">
        <v>136</v>
      </c>
      <c r="F26" s="22">
        <v>1</v>
      </c>
      <c r="G26" s="22" t="s">
        <v>48</v>
      </c>
      <c r="H26" s="22">
        <v>21</v>
      </c>
      <c r="I26" s="22">
        <v>1</v>
      </c>
      <c r="J26" s="21" t="s">
        <v>71</v>
      </c>
      <c r="K26" s="28" t="s">
        <v>137</v>
      </c>
      <c r="L26" s="28" t="s">
        <v>138</v>
      </c>
      <c r="M26" s="21" t="s">
        <v>47</v>
      </c>
      <c r="N26" s="21" t="s">
        <v>139</v>
      </c>
      <c r="O26" s="29">
        <v>45839</v>
      </c>
      <c r="P26" s="29">
        <v>45869</v>
      </c>
    </row>
    <row r="27" s="12" customFormat="1" ht="24" hidden="1" spans="1:16">
      <c r="A27" s="21" t="s">
        <v>66</v>
      </c>
      <c r="B27" s="21" t="s">
        <v>40</v>
      </c>
      <c r="C27" s="21" t="s">
        <v>67</v>
      </c>
      <c r="D27" s="22" t="s">
        <v>135</v>
      </c>
      <c r="E27" s="22" t="s">
        <v>136</v>
      </c>
      <c r="F27" s="22">
        <v>1</v>
      </c>
      <c r="G27" s="22" t="s">
        <v>48</v>
      </c>
      <c r="H27" s="22">
        <v>21</v>
      </c>
      <c r="I27" s="22">
        <v>1</v>
      </c>
      <c r="J27" s="21" t="s">
        <v>71</v>
      </c>
      <c r="K27" s="28" t="s">
        <v>140</v>
      </c>
      <c r="L27" s="28" t="s">
        <v>141</v>
      </c>
      <c r="M27" s="21" t="s">
        <v>25</v>
      </c>
      <c r="N27" s="21" t="s">
        <v>142</v>
      </c>
      <c r="O27" s="29">
        <v>45839</v>
      </c>
      <c r="P27" s="29">
        <v>45869</v>
      </c>
    </row>
    <row r="28" s="12" customFormat="1" ht="36" hidden="1" spans="1:16">
      <c r="A28" s="21" t="s">
        <v>66</v>
      </c>
      <c r="B28" s="21" t="s">
        <v>40</v>
      </c>
      <c r="C28" s="21" t="s">
        <v>67</v>
      </c>
      <c r="D28" s="21" t="s">
        <v>143</v>
      </c>
      <c r="E28" s="21" t="s">
        <v>144</v>
      </c>
      <c r="F28" s="22">
        <v>1</v>
      </c>
      <c r="G28" s="22" t="s">
        <v>48</v>
      </c>
      <c r="H28" s="21">
        <v>21</v>
      </c>
      <c r="I28" s="22">
        <v>1</v>
      </c>
      <c r="J28" s="21" t="s">
        <v>71</v>
      </c>
      <c r="K28" s="28" t="s">
        <v>145</v>
      </c>
      <c r="L28" s="28" t="s">
        <v>146</v>
      </c>
      <c r="M28" s="21" t="s">
        <v>25</v>
      </c>
      <c r="N28" s="21" t="s">
        <v>26</v>
      </c>
      <c r="O28" s="29">
        <v>45839</v>
      </c>
      <c r="P28" s="29">
        <v>45869</v>
      </c>
    </row>
    <row r="29" s="12" customFormat="1" ht="24" hidden="1" spans="1:16">
      <c r="A29" s="21" t="s">
        <v>66</v>
      </c>
      <c r="B29" s="21" t="s">
        <v>40</v>
      </c>
      <c r="C29" s="21" t="s">
        <v>67</v>
      </c>
      <c r="D29" s="21" t="s">
        <v>147</v>
      </c>
      <c r="E29" s="21" t="s">
        <v>148</v>
      </c>
      <c r="F29" s="22">
        <v>1</v>
      </c>
      <c r="G29" s="22" t="s">
        <v>27</v>
      </c>
      <c r="H29" s="21">
        <v>21</v>
      </c>
      <c r="I29" s="22">
        <v>1</v>
      </c>
      <c r="J29" s="21" t="s">
        <v>71</v>
      </c>
      <c r="K29" s="28" t="s">
        <v>149</v>
      </c>
      <c r="L29" s="28" t="s">
        <v>150</v>
      </c>
      <c r="M29" s="21" t="s">
        <v>151</v>
      </c>
      <c r="N29" s="21" t="s">
        <v>152</v>
      </c>
      <c r="O29" s="29">
        <v>45839</v>
      </c>
      <c r="P29" s="29">
        <v>45869</v>
      </c>
    </row>
    <row r="30" s="12" customFormat="1" ht="36" hidden="1" spans="1:16">
      <c r="A30" s="21" t="s">
        <v>66</v>
      </c>
      <c r="B30" s="21" t="s">
        <v>40</v>
      </c>
      <c r="C30" s="21" t="s">
        <v>67</v>
      </c>
      <c r="D30" s="21" t="s">
        <v>153</v>
      </c>
      <c r="E30" s="21" t="s">
        <v>154</v>
      </c>
      <c r="F30" s="21">
        <v>1</v>
      </c>
      <c r="G30" s="21" t="s">
        <v>57</v>
      </c>
      <c r="H30" s="21">
        <v>30</v>
      </c>
      <c r="I30" s="21">
        <v>1</v>
      </c>
      <c r="J30" s="21" t="s">
        <v>71</v>
      </c>
      <c r="K30" s="28" t="s">
        <v>155</v>
      </c>
      <c r="L30" s="28" t="s">
        <v>156</v>
      </c>
      <c r="M30" s="21" t="s">
        <v>157</v>
      </c>
      <c r="N30" s="21" t="s">
        <v>158</v>
      </c>
      <c r="O30" s="29">
        <v>45839</v>
      </c>
      <c r="P30" s="29">
        <v>45869</v>
      </c>
    </row>
    <row r="31" s="12" customFormat="1" ht="60" hidden="1" spans="1:16">
      <c r="A31" s="21" t="s">
        <v>66</v>
      </c>
      <c r="B31" s="21" t="s">
        <v>40</v>
      </c>
      <c r="C31" s="21" t="s">
        <v>67</v>
      </c>
      <c r="D31" s="21" t="s">
        <v>153</v>
      </c>
      <c r="E31" s="21" t="s">
        <v>154</v>
      </c>
      <c r="F31" s="21">
        <v>1</v>
      </c>
      <c r="G31" s="21" t="s">
        <v>57</v>
      </c>
      <c r="H31" s="21">
        <v>30</v>
      </c>
      <c r="I31" s="21">
        <v>1</v>
      </c>
      <c r="J31" s="21" t="s">
        <v>71</v>
      </c>
      <c r="K31" s="28" t="s">
        <v>159</v>
      </c>
      <c r="L31" s="28" t="s">
        <v>160</v>
      </c>
      <c r="M31" s="21" t="s">
        <v>157</v>
      </c>
      <c r="N31" s="21" t="s">
        <v>158</v>
      </c>
      <c r="O31" s="29">
        <v>45839</v>
      </c>
      <c r="P31" s="29">
        <v>45869</v>
      </c>
    </row>
    <row r="32" s="12" customFormat="1" hidden="1" spans="1:16">
      <c r="A32" s="21" t="s">
        <v>161</v>
      </c>
      <c r="B32" s="21" t="s">
        <v>18</v>
      </c>
      <c r="C32" s="21" t="s">
        <v>162</v>
      </c>
      <c r="D32" s="21" t="s">
        <v>163</v>
      </c>
      <c r="E32" s="21" t="s">
        <v>164</v>
      </c>
      <c r="F32" s="21">
        <v>3</v>
      </c>
      <c r="G32" s="21">
        <v>2025.3</v>
      </c>
      <c r="H32" s="21">
        <v>6</v>
      </c>
      <c r="I32" s="21">
        <v>3</v>
      </c>
      <c r="J32" s="30" t="s">
        <v>35</v>
      </c>
      <c r="K32" s="28" t="s">
        <v>165</v>
      </c>
      <c r="L32" s="28" t="s">
        <v>166</v>
      </c>
      <c r="M32" s="21" t="s">
        <v>25</v>
      </c>
      <c r="N32" s="21" t="s">
        <v>111</v>
      </c>
      <c r="O32" s="27" t="s">
        <v>108</v>
      </c>
      <c r="P32" s="27" t="s">
        <v>65</v>
      </c>
    </row>
    <row r="33" s="12" customFormat="1" hidden="1" spans="1:16">
      <c r="A33" s="21" t="s">
        <v>161</v>
      </c>
      <c r="B33" s="21" t="s">
        <v>18</v>
      </c>
      <c r="C33" s="21" t="s">
        <v>162</v>
      </c>
      <c r="D33" s="21" t="s">
        <v>163</v>
      </c>
      <c r="E33" s="21" t="s">
        <v>164</v>
      </c>
      <c r="F33" s="21">
        <v>3</v>
      </c>
      <c r="G33" s="21">
        <v>2025.3</v>
      </c>
      <c r="H33" s="21">
        <v>6</v>
      </c>
      <c r="I33" s="21">
        <v>3</v>
      </c>
      <c r="J33" s="30" t="s">
        <v>35</v>
      </c>
      <c r="K33" s="28" t="s">
        <v>167</v>
      </c>
      <c r="L33" s="28" t="s">
        <v>168</v>
      </c>
      <c r="M33" s="21" t="s">
        <v>25</v>
      </c>
      <c r="N33" s="21" t="s">
        <v>111</v>
      </c>
      <c r="O33" s="27" t="s">
        <v>108</v>
      </c>
      <c r="P33" s="27" t="s">
        <v>65</v>
      </c>
    </row>
    <row r="34" s="12" customFormat="1" hidden="1" spans="1:16">
      <c r="A34" s="21" t="s">
        <v>161</v>
      </c>
      <c r="B34" s="21" t="s">
        <v>18</v>
      </c>
      <c r="C34" s="21" t="s">
        <v>162</v>
      </c>
      <c r="D34" s="21" t="s">
        <v>163</v>
      </c>
      <c r="E34" s="21" t="s">
        <v>169</v>
      </c>
      <c r="F34" s="21">
        <v>2</v>
      </c>
      <c r="G34" s="21">
        <v>2025.3</v>
      </c>
      <c r="H34" s="21">
        <v>20</v>
      </c>
      <c r="I34" s="21">
        <v>2</v>
      </c>
      <c r="J34" s="30" t="s">
        <v>35</v>
      </c>
      <c r="K34" s="28" t="s">
        <v>170</v>
      </c>
      <c r="L34" s="28" t="s">
        <v>171</v>
      </c>
      <c r="M34" s="21" t="s">
        <v>25</v>
      </c>
      <c r="N34" s="22" t="s">
        <v>172</v>
      </c>
      <c r="O34" s="27" t="s">
        <v>108</v>
      </c>
      <c r="P34" s="27" t="s">
        <v>65</v>
      </c>
    </row>
    <row r="35" s="12" customFormat="1" hidden="1" spans="1:16">
      <c r="A35" s="21" t="s">
        <v>161</v>
      </c>
      <c r="B35" s="21" t="s">
        <v>18</v>
      </c>
      <c r="C35" s="21" t="s">
        <v>162</v>
      </c>
      <c r="D35" s="21" t="s">
        <v>163</v>
      </c>
      <c r="E35" s="21" t="s">
        <v>169</v>
      </c>
      <c r="F35" s="21">
        <v>2</v>
      </c>
      <c r="G35" s="21">
        <v>2025.3</v>
      </c>
      <c r="H35" s="21">
        <v>20</v>
      </c>
      <c r="I35" s="21">
        <v>2</v>
      </c>
      <c r="J35" s="30" t="s">
        <v>35</v>
      </c>
      <c r="K35" s="28" t="s">
        <v>173</v>
      </c>
      <c r="L35" s="28" t="s">
        <v>174</v>
      </c>
      <c r="M35" s="21" t="s">
        <v>25</v>
      </c>
      <c r="N35" s="22" t="s">
        <v>172</v>
      </c>
      <c r="O35" s="27" t="s">
        <v>108</v>
      </c>
      <c r="P35" s="27" t="s">
        <v>65</v>
      </c>
    </row>
    <row r="36" s="12" customFormat="1" ht="24" hidden="1" spans="1:16">
      <c r="A36" s="21" t="s">
        <v>161</v>
      </c>
      <c r="B36" s="21" t="s">
        <v>18</v>
      </c>
      <c r="C36" s="21" t="s">
        <v>162</v>
      </c>
      <c r="D36" s="21" t="s">
        <v>163</v>
      </c>
      <c r="E36" s="21" t="s">
        <v>169</v>
      </c>
      <c r="F36" s="21">
        <v>2</v>
      </c>
      <c r="G36" s="21">
        <v>2025.3</v>
      </c>
      <c r="H36" s="21">
        <v>20</v>
      </c>
      <c r="I36" s="21">
        <v>2</v>
      </c>
      <c r="J36" s="30" t="s">
        <v>35</v>
      </c>
      <c r="K36" s="28" t="s">
        <v>175</v>
      </c>
      <c r="L36" s="28" t="s">
        <v>176</v>
      </c>
      <c r="M36" s="21" t="s">
        <v>25</v>
      </c>
      <c r="N36" s="22" t="s">
        <v>172</v>
      </c>
      <c r="O36" s="27" t="s">
        <v>108</v>
      </c>
      <c r="P36" s="27" t="s">
        <v>65</v>
      </c>
    </row>
    <row r="37" s="12" customFormat="1" ht="36" hidden="1" spans="1:16">
      <c r="A37" s="21" t="s">
        <v>161</v>
      </c>
      <c r="B37" s="22" t="s">
        <v>40</v>
      </c>
      <c r="C37" s="22" t="s">
        <v>177</v>
      </c>
      <c r="D37" s="21" t="s">
        <v>178</v>
      </c>
      <c r="E37" s="21" t="s">
        <v>179</v>
      </c>
      <c r="F37" s="22">
        <v>2</v>
      </c>
      <c r="G37" s="22">
        <v>2025.1</v>
      </c>
      <c r="H37" s="22">
        <v>13</v>
      </c>
      <c r="I37" s="22">
        <v>2</v>
      </c>
      <c r="J37" s="30" t="s">
        <v>35</v>
      </c>
      <c r="K37" s="28" t="s">
        <v>180</v>
      </c>
      <c r="L37" s="28" t="s">
        <v>181</v>
      </c>
      <c r="M37" s="22" t="s">
        <v>25</v>
      </c>
      <c r="N37" s="22" t="s">
        <v>172</v>
      </c>
      <c r="O37" s="27" t="s">
        <v>108</v>
      </c>
      <c r="P37" s="27" t="s">
        <v>65</v>
      </c>
    </row>
    <row r="38" s="12" customFormat="1" hidden="1" spans="1:16">
      <c r="A38" s="22" t="s">
        <v>182</v>
      </c>
      <c r="B38" s="22" t="s">
        <v>18</v>
      </c>
      <c r="C38" s="22" t="s">
        <v>183</v>
      </c>
      <c r="D38" s="22" t="s">
        <v>184</v>
      </c>
      <c r="E38" s="22" t="s">
        <v>185</v>
      </c>
      <c r="F38" s="22">
        <v>329</v>
      </c>
      <c r="G38" s="22">
        <v>2025.3</v>
      </c>
      <c r="H38" s="22">
        <v>17</v>
      </c>
      <c r="I38" s="22">
        <v>329</v>
      </c>
      <c r="J38" s="22" t="s">
        <v>22</v>
      </c>
      <c r="K38" s="26" t="s">
        <v>186</v>
      </c>
      <c r="L38" s="26" t="s">
        <v>187</v>
      </c>
      <c r="M38" s="22" t="s">
        <v>25</v>
      </c>
      <c r="N38" s="22" t="s">
        <v>31</v>
      </c>
      <c r="O38" s="27" t="s">
        <v>108</v>
      </c>
      <c r="P38" s="27" t="s">
        <v>65</v>
      </c>
    </row>
    <row r="39" s="12" customFormat="1" hidden="1" spans="1:16">
      <c r="A39" s="22" t="s">
        <v>182</v>
      </c>
      <c r="B39" s="22" t="s">
        <v>18</v>
      </c>
      <c r="C39" s="22" t="s">
        <v>183</v>
      </c>
      <c r="D39" s="22" t="s">
        <v>184</v>
      </c>
      <c r="E39" s="22" t="s">
        <v>185</v>
      </c>
      <c r="F39" s="22">
        <v>329</v>
      </c>
      <c r="G39" s="22">
        <v>2025.3</v>
      </c>
      <c r="H39" s="22">
        <v>17</v>
      </c>
      <c r="I39" s="22">
        <v>329</v>
      </c>
      <c r="J39" s="22" t="s">
        <v>22</v>
      </c>
      <c r="K39" s="26" t="s">
        <v>188</v>
      </c>
      <c r="L39" s="26" t="s">
        <v>189</v>
      </c>
      <c r="M39" s="22" t="s">
        <v>190</v>
      </c>
      <c r="N39" s="27" t="s">
        <v>191</v>
      </c>
      <c r="O39" s="27" t="s">
        <v>108</v>
      </c>
      <c r="P39" s="27" t="s">
        <v>65</v>
      </c>
    </row>
    <row r="40" s="12" customFormat="1" hidden="1" spans="1:16">
      <c r="A40" s="22" t="s">
        <v>182</v>
      </c>
      <c r="B40" s="22" t="s">
        <v>18</v>
      </c>
      <c r="C40" s="22" t="s">
        <v>183</v>
      </c>
      <c r="D40" s="22" t="s">
        <v>184</v>
      </c>
      <c r="E40" s="22" t="s">
        <v>185</v>
      </c>
      <c r="F40" s="22">
        <v>329</v>
      </c>
      <c r="G40" s="22">
        <v>2025.3</v>
      </c>
      <c r="H40" s="22">
        <v>17</v>
      </c>
      <c r="I40" s="22">
        <v>329</v>
      </c>
      <c r="J40" s="22" t="s">
        <v>22</v>
      </c>
      <c r="K40" s="26" t="s">
        <v>192</v>
      </c>
      <c r="L40" s="26" t="s">
        <v>193</v>
      </c>
      <c r="M40" s="22" t="s">
        <v>190</v>
      </c>
      <c r="N40" s="27" t="s">
        <v>191</v>
      </c>
      <c r="O40" s="27" t="s">
        <v>108</v>
      </c>
      <c r="P40" s="27" t="s">
        <v>65</v>
      </c>
    </row>
    <row r="41" s="12" customFormat="1" hidden="1" spans="1:16">
      <c r="A41" s="22" t="s">
        <v>182</v>
      </c>
      <c r="B41" s="22" t="s">
        <v>18</v>
      </c>
      <c r="C41" s="22" t="s">
        <v>183</v>
      </c>
      <c r="D41" s="22" t="s">
        <v>184</v>
      </c>
      <c r="E41" s="22" t="s">
        <v>185</v>
      </c>
      <c r="F41" s="22">
        <v>329</v>
      </c>
      <c r="G41" s="22">
        <v>2025.3</v>
      </c>
      <c r="H41" s="22">
        <v>17</v>
      </c>
      <c r="I41" s="22">
        <v>329</v>
      </c>
      <c r="J41" s="22" t="s">
        <v>22</v>
      </c>
      <c r="K41" s="26" t="s">
        <v>194</v>
      </c>
      <c r="L41" s="26" t="s">
        <v>195</v>
      </c>
      <c r="M41" s="22" t="s">
        <v>151</v>
      </c>
      <c r="N41" s="27" t="s">
        <v>196</v>
      </c>
      <c r="O41" s="27" t="s">
        <v>108</v>
      </c>
      <c r="P41" s="27" t="s">
        <v>65</v>
      </c>
    </row>
    <row r="42" s="12" customFormat="1" hidden="1" spans="1:16">
      <c r="A42" s="22" t="s">
        <v>182</v>
      </c>
      <c r="B42" s="22" t="s">
        <v>18</v>
      </c>
      <c r="C42" s="22" t="s">
        <v>183</v>
      </c>
      <c r="D42" s="22" t="s">
        <v>184</v>
      </c>
      <c r="E42" s="22" t="s">
        <v>185</v>
      </c>
      <c r="F42" s="22">
        <v>329</v>
      </c>
      <c r="G42" s="22">
        <v>2025.3</v>
      </c>
      <c r="H42" s="22">
        <v>17</v>
      </c>
      <c r="I42" s="22">
        <v>329</v>
      </c>
      <c r="J42" s="22" t="s">
        <v>22</v>
      </c>
      <c r="K42" s="26" t="s">
        <v>197</v>
      </c>
      <c r="L42" s="26" t="s">
        <v>198</v>
      </c>
      <c r="M42" s="22" t="s">
        <v>157</v>
      </c>
      <c r="N42" s="27" t="s">
        <v>158</v>
      </c>
      <c r="O42" s="27" t="s">
        <v>108</v>
      </c>
      <c r="P42" s="27" t="s">
        <v>65</v>
      </c>
    </row>
    <row r="43" s="12" customFormat="1" ht="24" hidden="1" spans="1:16">
      <c r="A43" s="21" t="s">
        <v>199</v>
      </c>
      <c r="B43" s="21" t="s">
        <v>18</v>
      </c>
      <c r="C43" s="21" t="s">
        <v>200</v>
      </c>
      <c r="D43" s="21" t="s">
        <v>201</v>
      </c>
      <c r="E43" s="21" t="s">
        <v>202</v>
      </c>
      <c r="F43" s="21">
        <v>8</v>
      </c>
      <c r="G43" s="21">
        <v>2024.7</v>
      </c>
      <c r="H43" s="21">
        <v>31</v>
      </c>
      <c r="I43" s="21">
        <v>8</v>
      </c>
      <c r="J43" s="21" t="s">
        <v>22</v>
      </c>
      <c r="K43" s="28" t="s">
        <v>203</v>
      </c>
      <c r="L43" s="28" t="s">
        <v>204</v>
      </c>
      <c r="M43" s="22" t="s">
        <v>25</v>
      </c>
      <c r="N43" s="27" t="s">
        <v>142</v>
      </c>
      <c r="O43" s="27" t="s">
        <v>108</v>
      </c>
      <c r="P43" s="27" t="s">
        <v>65</v>
      </c>
    </row>
    <row r="44" s="12" customFormat="1" ht="24" hidden="1" spans="1:16">
      <c r="A44" s="21" t="s">
        <v>199</v>
      </c>
      <c r="B44" s="21" t="s">
        <v>18</v>
      </c>
      <c r="C44" s="21" t="s">
        <v>200</v>
      </c>
      <c r="D44" s="21" t="s">
        <v>201</v>
      </c>
      <c r="E44" s="21" t="s">
        <v>202</v>
      </c>
      <c r="F44" s="21">
        <v>8</v>
      </c>
      <c r="G44" s="21">
        <v>2024.7</v>
      </c>
      <c r="H44" s="21">
        <v>31</v>
      </c>
      <c r="I44" s="21">
        <v>8</v>
      </c>
      <c r="J44" s="21" t="s">
        <v>22</v>
      </c>
      <c r="K44" s="31" t="s">
        <v>205</v>
      </c>
      <c r="L44" s="28" t="s">
        <v>206</v>
      </c>
      <c r="M44" s="22" t="s">
        <v>55</v>
      </c>
      <c r="N44" s="27" t="s">
        <v>207</v>
      </c>
      <c r="O44" s="27" t="s">
        <v>108</v>
      </c>
      <c r="P44" s="27" t="s">
        <v>65</v>
      </c>
    </row>
    <row r="45" s="12" customFormat="1" ht="48" hidden="1" spans="1:16">
      <c r="A45" s="21" t="s">
        <v>199</v>
      </c>
      <c r="B45" s="21" t="s">
        <v>18</v>
      </c>
      <c r="C45" s="21" t="s">
        <v>200</v>
      </c>
      <c r="D45" s="21" t="s">
        <v>201</v>
      </c>
      <c r="E45" s="21" t="s">
        <v>202</v>
      </c>
      <c r="F45" s="21">
        <v>8</v>
      </c>
      <c r="G45" s="21">
        <v>2024.7</v>
      </c>
      <c r="H45" s="21">
        <v>31</v>
      </c>
      <c r="I45" s="21">
        <v>8</v>
      </c>
      <c r="J45" s="21" t="s">
        <v>22</v>
      </c>
      <c r="K45" s="28" t="s">
        <v>208</v>
      </c>
      <c r="L45" s="28" t="s">
        <v>209</v>
      </c>
      <c r="M45" s="22" t="s">
        <v>55</v>
      </c>
      <c r="N45" s="27" t="s">
        <v>207</v>
      </c>
      <c r="O45" s="27" t="s">
        <v>108</v>
      </c>
      <c r="P45" s="27" t="s">
        <v>65</v>
      </c>
    </row>
    <row r="46" s="12" customFormat="1" ht="24" hidden="1" spans="1:16">
      <c r="A46" s="21" t="s">
        <v>199</v>
      </c>
      <c r="B46" s="21" t="s">
        <v>18</v>
      </c>
      <c r="C46" s="21" t="s">
        <v>200</v>
      </c>
      <c r="D46" s="21" t="s">
        <v>201</v>
      </c>
      <c r="E46" s="21" t="s">
        <v>202</v>
      </c>
      <c r="F46" s="21">
        <v>8</v>
      </c>
      <c r="G46" s="21">
        <v>2024.7</v>
      </c>
      <c r="H46" s="21">
        <v>31</v>
      </c>
      <c r="I46" s="21">
        <v>8</v>
      </c>
      <c r="J46" s="21" t="s">
        <v>22</v>
      </c>
      <c r="K46" s="28" t="s">
        <v>210</v>
      </c>
      <c r="L46" s="28" t="s">
        <v>211</v>
      </c>
      <c r="M46" s="22" t="s">
        <v>55</v>
      </c>
      <c r="N46" s="27" t="s">
        <v>207</v>
      </c>
      <c r="O46" s="27" t="s">
        <v>108</v>
      </c>
      <c r="P46" s="27" t="s">
        <v>65</v>
      </c>
    </row>
    <row r="47" s="12" customFormat="1" ht="48" hidden="1" spans="1:16">
      <c r="A47" s="21" t="s">
        <v>199</v>
      </c>
      <c r="B47" s="21" t="s">
        <v>18</v>
      </c>
      <c r="C47" s="21" t="s">
        <v>200</v>
      </c>
      <c r="D47" s="21" t="s">
        <v>201</v>
      </c>
      <c r="E47" s="21" t="s">
        <v>202</v>
      </c>
      <c r="F47" s="21">
        <v>8</v>
      </c>
      <c r="G47" s="21">
        <v>2024.7</v>
      </c>
      <c r="H47" s="21">
        <v>31</v>
      </c>
      <c r="I47" s="21">
        <v>8</v>
      </c>
      <c r="J47" s="21" t="s">
        <v>22</v>
      </c>
      <c r="K47" s="28" t="s">
        <v>212</v>
      </c>
      <c r="L47" s="28" t="s">
        <v>213</v>
      </c>
      <c r="M47" s="22" t="s">
        <v>25</v>
      </c>
      <c r="N47" s="27" t="s">
        <v>31</v>
      </c>
      <c r="O47" s="27" t="s">
        <v>108</v>
      </c>
      <c r="P47" s="27" t="s">
        <v>65</v>
      </c>
    </row>
    <row r="48" s="12" customFormat="1" ht="24" hidden="1" spans="1:16">
      <c r="A48" s="21" t="s">
        <v>199</v>
      </c>
      <c r="B48" s="21" t="s">
        <v>18</v>
      </c>
      <c r="C48" s="21" t="s">
        <v>200</v>
      </c>
      <c r="D48" s="21" t="s">
        <v>201</v>
      </c>
      <c r="E48" s="21" t="s">
        <v>202</v>
      </c>
      <c r="F48" s="21">
        <v>8</v>
      </c>
      <c r="G48" s="21">
        <v>2024.7</v>
      </c>
      <c r="H48" s="21">
        <v>31</v>
      </c>
      <c r="I48" s="21">
        <v>8</v>
      </c>
      <c r="J48" s="21" t="s">
        <v>22</v>
      </c>
      <c r="K48" s="28" t="s">
        <v>214</v>
      </c>
      <c r="L48" s="28" t="s">
        <v>215</v>
      </c>
      <c r="M48" s="21" t="s">
        <v>25</v>
      </c>
      <c r="N48" s="22" t="s">
        <v>31</v>
      </c>
      <c r="O48" s="27" t="s">
        <v>108</v>
      </c>
      <c r="P48" s="27" t="s">
        <v>65</v>
      </c>
    </row>
    <row r="49" s="12" customFormat="1" ht="24" hidden="1" spans="1:16">
      <c r="A49" s="21" t="s">
        <v>199</v>
      </c>
      <c r="B49" s="21" t="s">
        <v>18</v>
      </c>
      <c r="C49" s="21" t="s">
        <v>200</v>
      </c>
      <c r="D49" s="21" t="s">
        <v>201</v>
      </c>
      <c r="E49" s="21" t="s">
        <v>202</v>
      </c>
      <c r="F49" s="21">
        <v>8</v>
      </c>
      <c r="G49" s="21">
        <v>2024.7</v>
      </c>
      <c r="H49" s="21">
        <v>31</v>
      </c>
      <c r="I49" s="21">
        <v>8</v>
      </c>
      <c r="J49" s="21" t="s">
        <v>22</v>
      </c>
      <c r="K49" s="31" t="s">
        <v>216</v>
      </c>
      <c r="L49" s="28" t="s">
        <v>217</v>
      </c>
      <c r="M49" s="22" t="s">
        <v>151</v>
      </c>
      <c r="N49" s="22" t="s">
        <v>196</v>
      </c>
      <c r="O49" s="27" t="s">
        <v>108</v>
      </c>
      <c r="P49" s="27" t="s">
        <v>65</v>
      </c>
    </row>
    <row r="50" ht="24" hidden="1" spans="1:16">
      <c r="A50" s="22" t="s">
        <v>218</v>
      </c>
      <c r="B50" s="22" t="s">
        <v>40</v>
      </c>
      <c r="C50" s="22" t="s">
        <v>219</v>
      </c>
      <c r="D50" s="22" t="s">
        <v>220</v>
      </c>
      <c r="E50" s="22" t="s">
        <v>221</v>
      </c>
      <c r="F50" s="22">
        <v>2</v>
      </c>
      <c r="G50" s="22" t="s">
        <v>222</v>
      </c>
      <c r="H50" s="22">
        <v>25</v>
      </c>
      <c r="I50" s="22">
        <v>2</v>
      </c>
      <c r="J50" s="22" t="s">
        <v>35</v>
      </c>
      <c r="K50" s="28" t="s">
        <v>223</v>
      </c>
      <c r="L50" s="28" t="s">
        <v>224</v>
      </c>
      <c r="M50" s="21" t="s">
        <v>25</v>
      </c>
      <c r="N50" s="22" t="s">
        <v>31</v>
      </c>
      <c r="O50" s="22" t="s">
        <v>108</v>
      </c>
      <c r="P50" s="22" t="s">
        <v>65</v>
      </c>
    </row>
    <row r="51" ht="24" hidden="1" spans="1:16">
      <c r="A51" s="22" t="s">
        <v>218</v>
      </c>
      <c r="B51" s="22" t="s">
        <v>40</v>
      </c>
      <c r="C51" s="22" t="s">
        <v>219</v>
      </c>
      <c r="D51" s="22" t="s">
        <v>220</v>
      </c>
      <c r="E51" s="22" t="s">
        <v>221</v>
      </c>
      <c r="F51" s="22">
        <v>2</v>
      </c>
      <c r="G51" s="22" t="s">
        <v>222</v>
      </c>
      <c r="H51" s="22">
        <v>25</v>
      </c>
      <c r="I51" s="22">
        <v>2</v>
      </c>
      <c r="J51" s="22" t="s">
        <v>35</v>
      </c>
      <c r="K51" s="28" t="s">
        <v>225</v>
      </c>
      <c r="L51" s="28" t="s">
        <v>226</v>
      </c>
      <c r="M51" s="21" t="s">
        <v>55</v>
      </c>
      <c r="N51" s="21" t="s">
        <v>227</v>
      </c>
      <c r="O51" s="22" t="s">
        <v>108</v>
      </c>
      <c r="P51" s="22" t="s">
        <v>65</v>
      </c>
    </row>
    <row r="52" ht="24" hidden="1" spans="1:16">
      <c r="A52" s="22" t="s">
        <v>218</v>
      </c>
      <c r="B52" s="22" t="s">
        <v>40</v>
      </c>
      <c r="C52" s="22" t="s">
        <v>219</v>
      </c>
      <c r="D52" s="22" t="s">
        <v>220</v>
      </c>
      <c r="E52" s="22" t="s">
        <v>221</v>
      </c>
      <c r="F52" s="22">
        <v>2</v>
      </c>
      <c r="G52" s="22" t="s">
        <v>222</v>
      </c>
      <c r="H52" s="22">
        <v>25</v>
      </c>
      <c r="I52" s="22">
        <v>2</v>
      </c>
      <c r="J52" s="22" t="s">
        <v>35</v>
      </c>
      <c r="K52" s="28" t="s">
        <v>225</v>
      </c>
      <c r="L52" s="28" t="s">
        <v>228</v>
      </c>
      <c r="M52" s="21" t="s">
        <v>55</v>
      </c>
      <c r="N52" s="21" t="s">
        <v>227</v>
      </c>
      <c r="O52" s="22" t="s">
        <v>108</v>
      </c>
      <c r="P52" s="22" t="s">
        <v>65</v>
      </c>
    </row>
    <row r="53" ht="24" hidden="1" spans="1:16">
      <c r="A53" s="22" t="s">
        <v>218</v>
      </c>
      <c r="B53" s="22" t="s">
        <v>40</v>
      </c>
      <c r="C53" s="22" t="s">
        <v>219</v>
      </c>
      <c r="D53" s="22" t="s">
        <v>220</v>
      </c>
      <c r="E53" s="22" t="s">
        <v>221</v>
      </c>
      <c r="F53" s="22">
        <v>2</v>
      </c>
      <c r="G53" s="22" t="s">
        <v>222</v>
      </c>
      <c r="H53" s="22">
        <v>25</v>
      </c>
      <c r="I53" s="22">
        <v>2</v>
      </c>
      <c r="J53" s="22" t="s">
        <v>35</v>
      </c>
      <c r="K53" s="28" t="s">
        <v>225</v>
      </c>
      <c r="L53" s="28" t="s">
        <v>229</v>
      </c>
      <c r="M53" s="21" t="s">
        <v>55</v>
      </c>
      <c r="N53" s="21" t="s">
        <v>227</v>
      </c>
      <c r="O53" s="22" t="s">
        <v>108</v>
      </c>
      <c r="P53" s="22" t="s">
        <v>65</v>
      </c>
    </row>
    <row r="54" ht="24" hidden="1" spans="1:16">
      <c r="A54" s="22" t="s">
        <v>218</v>
      </c>
      <c r="B54" s="22" t="s">
        <v>40</v>
      </c>
      <c r="C54" s="22" t="s">
        <v>219</v>
      </c>
      <c r="D54" s="22" t="s">
        <v>220</v>
      </c>
      <c r="E54" s="22" t="s">
        <v>221</v>
      </c>
      <c r="F54" s="22">
        <v>2</v>
      </c>
      <c r="G54" s="22" t="s">
        <v>222</v>
      </c>
      <c r="H54" s="22">
        <v>25</v>
      </c>
      <c r="I54" s="22">
        <v>2</v>
      </c>
      <c r="J54" s="22" t="s">
        <v>35</v>
      </c>
      <c r="K54" s="28" t="s">
        <v>225</v>
      </c>
      <c r="L54" s="28" t="s">
        <v>230</v>
      </c>
      <c r="M54" s="21" t="s">
        <v>55</v>
      </c>
      <c r="N54" s="21" t="s">
        <v>227</v>
      </c>
      <c r="O54" s="22" t="s">
        <v>108</v>
      </c>
      <c r="P54" s="22" t="s">
        <v>65</v>
      </c>
    </row>
    <row r="55" ht="24" hidden="1" spans="1:16">
      <c r="A55" s="22" t="s">
        <v>218</v>
      </c>
      <c r="B55" s="22" t="s">
        <v>18</v>
      </c>
      <c r="C55" s="22" t="s">
        <v>231</v>
      </c>
      <c r="D55" s="22" t="s">
        <v>232</v>
      </c>
      <c r="E55" s="22" t="s">
        <v>233</v>
      </c>
      <c r="F55" s="22">
        <v>20</v>
      </c>
      <c r="G55" s="22">
        <v>2025.6</v>
      </c>
      <c r="H55" s="22">
        <v>11</v>
      </c>
      <c r="I55" s="22">
        <v>20</v>
      </c>
      <c r="J55" s="22" t="s">
        <v>35</v>
      </c>
      <c r="K55" s="28" t="s">
        <v>234</v>
      </c>
      <c r="L55" s="28" t="s">
        <v>235</v>
      </c>
      <c r="M55" s="21" t="s">
        <v>25</v>
      </c>
      <c r="N55" s="22" t="s">
        <v>31</v>
      </c>
      <c r="O55" s="22" t="s">
        <v>108</v>
      </c>
      <c r="P55" s="22" t="s">
        <v>65</v>
      </c>
    </row>
    <row r="56" ht="48" hidden="1" spans="1:16">
      <c r="A56" s="22" t="s">
        <v>218</v>
      </c>
      <c r="B56" s="22" t="s">
        <v>18</v>
      </c>
      <c r="C56" s="22" t="s">
        <v>231</v>
      </c>
      <c r="D56" s="22" t="s">
        <v>232</v>
      </c>
      <c r="E56" s="22" t="s">
        <v>233</v>
      </c>
      <c r="F56" s="22">
        <v>20</v>
      </c>
      <c r="G56" s="22">
        <v>2025.6</v>
      </c>
      <c r="H56" s="22">
        <v>11</v>
      </c>
      <c r="I56" s="22">
        <v>20</v>
      </c>
      <c r="J56" s="22" t="s">
        <v>35</v>
      </c>
      <c r="K56" s="28" t="s">
        <v>236</v>
      </c>
      <c r="L56" s="28" t="s">
        <v>237</v>
      </c>
      <c r="M56" s="21" t="s">
        <v>55</v>
      </c>
      <c r="N56" s="21" t="s">
        <v>227</v>
      </c>
      <c r="O56" s="22" t="s">
        <v>108</v>
      </c>
      <c r="P56" s="22" t="s">
        <v>65</v>
      </c>
    </row>
    <row r="57" ht="24" hidden="1" spans="1:16">
      <c r="A57" s="22" t="s">
        <v>238</v>
      </c>
      <c r="B57" s="22" t="s">
        <v>18</v>
      </c>
      <c r="C57" s="22" t="s">
        <v>239</v>
      </c>
      <c r="D57" s="22" t="s">
        <v>240</v>
      </c>
      <c r="E57" s="22" t="s">
        <v>241</v>
      </c>
      <c r="F57" s="22">
        <v>10</v>
      </c>
      <c r="G57" s="22">
        <v>2025.4</v>
      </c>
      <c r="H57" s="22">
        <v>30</v>
      </c>
      <c r="I57" s="22">
        <v>10</v>
      </c>
      <c r="J57" s="22" t="s">
        <v>22</v>
      </c>
      <c r="K57" s="28" t="s">
        <v>242</v>
      </c>
      <c r="L57" s="28" t="s">
        <v>243</v>
      </c>
      <c r="M57" s="22" t="s">
        <v>244</v>
      </c>
      <c r="N57" s="22" t="s">
        <v>31</v>
      </c>
      <c r="O57" s="22" t="s">
        <v>108</v>
      </c>
      <c r="P57" s="22" t="s">
        <v>65</v>
      </c>
    </row>
    <row r="58" hidden="1" spans="1:16">
      <c r="A58" s="22" t="s">
        <v>238</v>
      </c>
      <c r="B58" s="22" t="s">
        <v>18</v>
      </c>
      <c r="C58" s="22" t="s">
        <v>239</v>
      </c>
      <c r="D58" s="22" t="s">
        <v>240</v>
      </c>
      <c r="E58" s="22" t="s">
        <v>241</v>
      </c>
      <c r="F58" s="22">
        <v>10</v>
      </c>
      <c r="G58" s="22">
        <v>2025.4</v>
      </c>
      <c r="H58" s="22">
        <v>30</v>
      </c>
      <c r="I58" s="22">
        <v>10</v>
      </c>
      <c r="J58" s="22" t="s">
        <v>22</v>
      </c>
      <c r="K58" s="28" t="s">
        <v>245</v>
      </c>
      <c r="L58" s="28" t="s">
        <v>246</v>
      </c>
      <c r="M58" s="22" t="s">
        <v>80</v>
      </c>
      <c r="N58" s="22" t="s">
        <v>247</v>
      </c>
      <c r="O58" s="22" t="s">
        <v>108</v>
      </c>
      <c r="P58" s="22" t="s">
        <v>65</v>
      </c>
    </row>
    <row r="59" ht="24" hidden="1" spans="1:16">
      <c r="A59" s="22" t="s">
        <v>238</v>
      </c>
      <c r="B59" s="22" t="s">
        <v>18</v>
      </c>
      <c r="C59" s="22" t="s">
        <v>239</v>
      </c>
      <c r="D59" s="22" t="s">
        <v>240</v>
      </c>
      <c r="E59" s="22" t="s">
        <v>241</v>
      </c>
      <c r="F59" s="22">
        <v>10</v>
      </c>
      <c r="G59" s="22">
        <v>2025.4</v>
      </c>
      <c r="H59" s="22">
        <v>30</v>
      </c>
      <c r="I59" s="22">
        <v>10</v>
      </c>
      <c r="J59" s="22" t="s">
        <v>22</v>
      </c>
      <c r="K59" s="28" t="s">
        <v>248</v>
      </c>
      <c r="L59" s="28" t="s">
        <v>249</v>
      </c>
      <c r="M59" s="22" t="s">
        <v>244</v>
      </c>
      <c r="N59" s="22" t="s">
        <v>31</v>
      </c>
      <c r="O59" s="22" t="s">
        <v>108</v>
      </c>
      <c r="P59" s="22" t="s">
        <v>65</v>
      </c>
    </row>
    <row r="60" ht="24" hidden="1" spans="1:16">
      <c r="A60" s="22" t="s">
        <v>238</v>
      </c>
      <c r="B60" s="22" t="s">
        <v>18</v>
      </c>
      <c r="C60" s="22" t="s">
        <v>239</v>
      </c>
      <c r="D60" s="22" t="s">
        <v>240</v>
      </c>
      <c r="E60" s="22" t="s">
        <v>241</v>
      </c>
      <c r="F60" s="22">
        <v>10</v>
      </c>
      <c r="G60" s="22">
        <v>2025.4</v>
      </c>
      <c r="H60" s="22">
        <v>30</v>
      </c>
      <c r="I60" s="22">
        <v>10</v>
      </c>
      <c r="J60" s="22" t="s">
        <v>22</v>
      </c>
      <c r="K60" s="28" t="s">
        <v>250</v>
      </c>
      <c r="L60" s="28" t="s">
        <v>251</v>
      </c>
      <c r="M60" s="22" t="s">
        <v>244</v>
      </c>
      <c r="N60" s="22" t="s">
        <v>31</v>
      </c>
      <c r="O60" s="22" t="s">
        <v>108</v>
      </c>
      <c r="P60" s="22" t="s">
        <v>65</v>
      </c>
    </row>
    <row r="61" ht="24.75" hidden="1" spans="1:16">
      <c r="A61" s="22" t="s">
        <v>238</v>
      </c>
      <c r="B61" s="22" t="s">
        <v>18</v>
      </c>
      <c r="C61" s="22" t="s">
        <v>239</v>
      </c>
      <c r="D61" s="22" t="s">
        <v>240</v>
      </c>
      <c r="E61" s="22" t="s">
        <v>241</v>
      </c>
      <c r="F61" s="22">
        <v>10</v>
      </c>
      <c r="G61" s="22">
        <v>2025.4</v>
      </c>
      <c r="H61" s="22">
        <v>30</v>
      </c>
      <c r="I61" s="22">
        <v>10</v>
      </c>
      <c r="J61" s="22" t="s">
        <v>22</v>
      </c>
      <c r="K61" s="32" t="s">
        <v>252</v>
      </c>
      <c r="L61" s="28" t="s">
        <v>253</v>
      </c>
      <c r="M61" s="22" t="s">
        <v>244</v>
      </c>
      <c r="N61" s="22" t="s">
        <v>31</v>
      </c>
      <c r="O61" s="22" t="s">
        <v>108</v>
      </c>
      <c r="P61" s="22" t="s">
        <v>65</v>
      </c>
    </row>
    <row r="62" ht="24" hidden="1" spans="1:16">
      <c r="A62" s="22" t="s">
        <v>238</v>
      </c>
      <c r="B62" s="22" t="s">
        <v>18</v>
      </c>
      <c r="C62" s="22" t="s">
        <v>239</v>
      </c>
      <c r="D62" s="22" t="s">
        <v>240</v>
      </c>
      <c r="E62" s="22" t="s">
        <v>241</v>
      </c>
      <c r="F62" s="22">
        <v>10</v>
      </c>
      <c r="G62" s="22">
        <v>2025.4</v>
      </c>
      <c r="H62" s="22">
        <v>30</v>
      </c>
      <c r="I62" s="22">
        <v>10</v>
      </c>
      <c r="J62" s="22" t="s">
        <v>22</v>
      </c>
      <c r="K62" s="28" t="s">
        <v>254</v>
      </c>
      <c r="L62" s="28" t="s">
        <v>255</v>
      </c>
      <c r="M62" s="22" t="s">
        <v>80</v>
      </c>
      <c r="N62" s="22" t="s">
        <v>247</v>
      </c>
      <c r="O62" s="22" t="s">
        <v>108</v>
      </c>
      <c r="P62" s="22" t="s">
        <v>65</v>
      </c>
    </row>
    <row r="63" ht="24" hidden="1" spans="1:16">
      <c r="A63" s="22" t="s">
        <v>238</v>
      </c>
      <c r="B63" s="22" t="s">
        <v>18</v>
      </c>
      <c r="C63" s="22" t="s">
        <v>239</v>
      </c>
      <c r="D63" s="22" t="s">
        <v>240</v>
      </c>
      <c r="E63" s="22" t="s">
        <v>241</v>
      </c>
      <c r="F63" s="22">
        <v>10</v>
      </c>
      <c r="G63" s="22">
        <v>2025.4</v>
      </c>
      <c r="H63" s="22">
        <v>30</v>
      </c>
      <c r="I63" s="22">
        <v>10</v>
      </c>
      <c r="J63" s="22" t="s">
        <v>22</v>
      </c>
      <c r="K63" s="28" t="s">
        <v>256</v>
      </c>
      <c r="L63" s="28" t="s">
        <v>257</v>
      </c>
      <c r="M63" s="22" t="s">
        <v>80</v>
      </c>
      <c r="N63" s="22" t="s">
        <v>247</v>
      </c>
      <c r="O63" s="22" t="s">
        <v>108</v>
      </c>
      <c r="P63" s="22" t="s">
        <v>65</v>
      </c>
    </row>
    <row r="64" ht="24" hidden="1" spans="1:16">
      <c r="A64" s="22" t="s">
        <v>238</v>
      </c>
      <c r="B64" s="22" t="s">
        <v>18</v>
      </c>
      <c r="C64" s="22" t="s">
        <v>239</v>
      </c>
      <c r="D64" s="22" t="s">
        <v>240</v>
      </c>
      <c r="E64" s="22" t="s">
        <v>241</v>
      </c>
      <c r="F64" s="22">
        <v>10</v>
      </c>
      <c r="G64" s="22">
        <v>2025.4</v>
      </c>
      <c r="H64" s="22">
        <v>30</v>
      </c>
      <c r="I64" s="22">
        <v>10</v>
      </c>
      <c r="J64" s="22" t="s">
        <v>22</v>
      </c>
      <c r="K64" s="28" t="s">
        <v>258</v>
      </c>
      <c r="L64" s="28" t="s">
        <v>257</v>
      </c>
      <c r="M64" s="22" t="s">
        <v>80</v>
      </c>
      <c r="N64" s="22" t="s">
        <v>247</v>
      </c>
      <c r="O64" s="22" t="s">
        <v>108</v>
      </c>
      <c r="P64" s="22" t="s">
        <v>65</v>
      </c>
    </row>
    <row r="65" ht="24" hidden="1" spans="1:16">
      <c r="A65" s="22" t="s">
        <v>238</v>
      </c>
      <c r="B65" s="22" t="s">
        <v>18</v>
      </c>
      <c r="C65" s="22" t="s">
        <v>239</v>
      </c>
      <c r="D65" s="22" t="s">
        <v>240</v>
      </c>
      <c r="E65" s="22" t="s">
        <v>241</v>
      </c>
      <c r="F65" s="22">
        <v>10</v>
      </c>
      <c r="G65" s="22">
        <v>2025.4</v>
      </c>
      <c r="H65" s="22">
        <v>30</v>
      </c>
      <c r="I65" s="22">
        <v>10</v>
      </c>
      <c r="J65" s="22" t="s">
        <v>22</v>
      </c>
      <c r="K65" s="28" t="s">
        <v>259</v>
      </c>
      <c r="L65" s="28" t="s">
        <v>260</v>
      </c>
      <c r="M65" s="22" t="s">
        <v>80</v>
      </c>
      <c r="N65" s="22" t="s">
        <v>247</v>
      </c>
      <c r="O65" s="22" t="s">
        <v>108</v>
      </c>
      <c r="P65" s="22" t="s">
        <v>65</v>
      </c>
    </row>
    <row r="66" ht="11" hidden="1" customHeight="1" spans="1:16">
      <c r="A66" s="22" t="s">
        <v>238</v>
      </c>
      <c r="B66" s="22" t="s">
        <v>18</v>
      </c>
      <c r="C66" s="22" t="s">
        <v>261</v>
      </c>
      <c r="D66" s="22" t="s">
        <v>262</v>
      </c>
      <c r="E66" s="22" t="s">
        <v>263</v>
      </c>
      <c r="F66" s="22">
        <v>4</v>
      </c>
      <c r="G66" s="22">
        <v>2024.12</v>
      </c>
      <c r="H66" s="22">
        <v>18</v>
      </c>
      <c r="I66" s="22">
        <v>4</v>
      </c>
      <c r="J66" s="22" t="s">
        <v>71</v>
      </c>
      <c r="K66" s="28" t="s">
        <v>264</v>
      </c>
      <c r="L66" s="28" t="s">
        <v>265</v>
      </c>
      <c r="M66" s="22" t="s">
        <v>55</v>
      </c>
      <c r="N66" s="22" t="s">
        <v>87</v>
      </c>
      <c r="O66" s="22" t="s">
        <v>108</v>
      </c>
      <c r="P66" s="22" t="s">
        <v>65</v>
      </c>
    </row>
    <row r="67" hidden="1" spans="1:16">
      <c r="A67" s="22" t="s">
        <v>238</v>
      </c>
      <c r="B67" s="22" t="s">
        <v>18</v>
      </c>
      <c r="C67" s="22" t="s">
        <v>261</v>
      </c>
      <c r="D67" s="22" t="s">
        <v>262</v>
      </c>
      <c r="E67" s="22" t="s">
        <v>263</v>
      </c>
      <c r="F67" s="22">
        <v>4</v>
      </c>
      <c r="G67" s="22">
        <v>2024.12</v>
      </c>
      <c r="H67" s="22">
        <v>18</v>
      </c>
      <c r="I67" s="22">
        <v>4</v>
      </c>
      <c r="J67" s="22" t="s">
        <v>71</v>
      </c>
      <c r="K67" s="28" t="s">
        <v>266</v>
      </c>
      <c r="L67" s="28" t="s">
        <v>267</v>
      </c>
      <c r="M67" s="22" t="s">
        <v>55</v>
      </c>
      <c r="N67" s="22" t="s">
        <v>87</v>
      </c>
      <c r="O67" s="22" t="s">
        <v>108</v>
      </c>
      <c r="P67" s="22" t="s">
        <v>65</v>
      </c>
    </row>
    <row r="68" hidden="1" spans="1:16">
      <c r="A68" s="21" t="s">
        <v>268</v>
      </c>
      <c r="B68" s="22" t="s">
        <v>18</v>
      </c>
      <c r="C68" s="22" t="s">
        <v>269</v>
      </c>
      <c r="D68" s="22" t="s">
        <v>270</v>
      </c>
      <c r="E68" s="22" t="s">
        <v>271</v>
      </c>
      <c r="F68" s="22">
        <v>7</v>
      </c>
      <c r="G68" s="22">
        <v>2025.4</v>
      </c>
      <c r="H68" s="22">
        <v>22</v>
      </c>
      <c r="I68" s="22">
        <v>7</v>
      </c>
      <c r="J68" s="22" t="s">
        <v>35</v>
      </c>
      <c r="K68" s="28" t="s">
        <v>272</v>
      </c>
      <c r="L68" s="28" t="s">
        <v>273</v>
      </c>
      <c r="M68" s="22" t="s">
        <v>55</v>
      </c>
      <c r="N68" s="22" t="s">
        <v>274</v>
      </c>
      <c r="O68" s="22" t="s">
        <v>108</v>
      </c>
      <c r="P68" s="22" t="s">
        <v>65</v>
      </c>
    </row>
    <row r="69" ht="24" hidden="1" spans="1:16">
      <c r="A69" s="21" t="s">
        <v>268</v>
      </c>
      <c r="B69" s="22" t="s">
        <v>18</v>
      </c>
      <c r="C69" s="22" t="s">
        <v>269</v>
      </c>
      <c r="D69" s="22" t="s">
        <v>270</v>
      </c>
      <c r="E69" s="22" t="s">
        <v>271</v>
      </c>
      <c r="F69" s="22">
        <v>7</v>
      </c>
      <c r="G69" s="22">
        <v>2025.4</v>
      </c>
      <c r="H69" s="22">
        <v>22</v>
      </c>
      <c r="I69" s="22">
        <v>7</v>
      </c>
      <c r="J69" s="22" t="s">
        <v>35</v>
      </c>
      <c r="K69" s="28" t="s">
        <v>275</v>
      </c>
      <c r="L69" s="28" t="s">
        <v>276</v>
      </c>
      <c r="M69" s="22" t="s">
        <v>25</v>
      </c>
      <c r="N69" s="22" t="s">
        <v>277</v>
      </c>
      <c r="O69" s="22" t="s">
        <v>108</v>
      </c>
      <c r="P69" s="22" t="s">
        <v>65</v>
      </c>
    </row>
    <row r="70" hidden="1" spans="1:16">
      <c r="A70" s="21" t="s">
        <v>268</v>
      </c>
      <c r="B70" s="22" t="s">
        <v>18</v>
      </c>
      <c r="C70" s="22" t="s">
        <v>269</v>
      </c>
      <c r="D70" s="22" t="s">
        <v>270</v>
      </c>
      <c r="E70" s="22" t="s">
        <v>271</v>
      </c>
      <c r="F70" s="22">
        <v>7</v>
      </c>
      <c r="G70" s="22">
        <v>2025.4</v>
      </c>
      <c r="H70" s="22">
        <v>22</v>
      </c>
      <c r="I70" s="22">
        <v>7</v>
      </c>
      <c r="J70" s="22" t="s">
        <v>35</v>
      </c>
      <c r="K70" s="28" t="s">
        <v>278</v>
      </c>
      <c r="L70" s="28" t="s">
        <v>279</v>
      </c>
      <c r="M70" s="22" t="s">
        <v>55</v>
      </c>
      <c r="N70" s="22" t="s">
        <v>280</v>
      </c>
      <c r="O70" s="22" t="s">
        <v>108</v>
      </c>
      <c r="P70" s="22" t="s">
        <v>65</v>
      </c>
    </row>
    <row r="71" hidden="1" spans="1:16">
      <c r="A71" s="21" t="s">
        <v>268</v>
      </c>
      <c r="B71" s="22" t="s">
        <v>18</v>
      </c>
      <c r="C71" s="22" t="s">
        <v>269</v>
      </c>
      <c r="D71" s="22" t="s">
        <v>270</v>
      </c>
      <c r="E71" s="22" t="s">
        <v>271</v>
      </c>
      <c r="F71" s="22">
        <v>7</v>
      </c>
      <c r="G71" s="22">
        <v>2025.4</v>
      </c>
      <c r="H71" s="22">
        <v>22</v>
      </c>
      <c r="I71" s="22">
        <v>7</v>
      </c>
      <c r="J71" s="22" t="s">
        <v>35</v>
      </c>
      <c r="K71" s="28" t="s">
        <v>281</v>
      </c>
      <c r="L71" s="28" t="s">
        <v>282</v>
      </c>
      <c r="M71" s="22" t="s">
        <v>151</v>
      </c>
      <c r="N71" s="22" t="s">
        <v>196</v>
      </c>
      <c r="O71" s="22" t="s">
        <v>108</v>
      </c>
      <c r="P71" s="22" t="s">
        <v>65</v>
      </c>
    </row>
    <row r="72" hidden="1" spans="1:16">
      <c r="A72" s="21" t="s">
        <v>268</v>
      </c>
      <c r="B72" s="22" t="s">
        <v>18</v>
      </c>
      <c r="C72" s="22" t="s">
        <v>269</v>
      </c>
      <c r="D72" s="22" t="s">
        <v>270</v>
      </c>
      <c r="E72" s="22" t="s">
        <v>271</v>
      </c>
      <c r="F72" s="22">
        <v>7</v>
      </c>
      <c r="G72" s="22">
        <v>2025.4</v>
      </c>
      <c r="H72" s="22">
        <v>22</v>
      </c>
      <c r="I72" s="22">
        <v>7</v>
      </c>
      <c r="J72" s="22" t="s">
        <v>35</v>
      </c>
      <c r="K72" s="28" t="s">
        <v>281</v>
      </c>
      <c r="L72" s="28" t="s">
        <v>283</v>
      </c>
      <c r="M72" s="22" t="s">
        <v>151</v>
      </c>
      <c r="N72" s="22" t="s">
        <v>196</v>
      </c>
      <c r="O72" s="22" t="s">
        <v>108</v>
      </c>
      <c r="P72" s="22" t="s">
        <v>65</v>
      </c>
    </row>
    <row r="73" hidden="1" spans="1:16">
      <c r="A73" s="21" t="s">
        <v>268</v>
      </c>
      <c r="B73" s="22" t="s">
        <v>18</v>
      </c>
      <c r="C73" s="22" t="s">
        <v>284</v>
      </c>
      <c r="D73" s="22" t="s">
        <v>285</v>
      </c>
      <c r="E73" s="22" t="s">
        <v>286</v>
      </c>
      <c r="F73" s="22">
        <v>3</v>
      </c>
      <c r="G73" s="22">
        <v>2024.3</v>
      </c>
      <c r="H73" s="22">
        <v>4</v>
      </c>
      <c r="I73" s="22">
        <v>3</v>
      </c>
      <c r="J73" s="22" t="s">
        <v>22</v>
      </c>
      <c r="K73" s="28" t="s">
        <v>287</v>
      </c>
      <c r="L73" s="28" t="s">
        <v>288</v>
      </c>
      <c r="M73" s="22" t="s">
        <v>151</v>
      </c>
      <c r="N73" s="22" t="s">
        <v>196</v>
      </c>
      <c r="O73" s="22" t="s">
        <v>108</v>
      </c>
      <c r="P73" s="22" t="s">
        <v>65</v>
      </c>
    </row>
    <row r="74" ht="24" hidden="1" spans="1:16">
      <c r="A74" s="21" t="s">
        <v>268</v>
      </c>
      <c r="B74" s="22" t="s">
        <v>18</v>
      </c>
      <c r="C74" s="22" t="s">
        <v>284</v>
      </c>
      <c r="D74" s="22" t="s">
        <v>285</v>
      </c>
      <c r="E74" s="22" t="s">
        <v>286</v>
      </c>
      <c r="F74" s="22">
        <v>3</v>
      </c>
      <c r="G74" s="22">
        <v>2024.3</v>
      </c>
      <c r="H74" s="22">
        <v>4</v>
      </c>
      <c r="I74" s="22">
        <v>3</v>
      </c>
      <c r="J74" s="22" t="s">
        <v>22</v>
      </c>
      <c r="K74" s="28" t="s">
        <v>289</v>
      </c>
      <c r="L74" s="28" t="s">
        <v>290</v>
      </c>
      <c r="M74" s="22" t="s">
        <v>25</v>
      </c>
      <c r="N74" s="22" t="s">
        <v>291</v>
      </c>
      <c r="O74" s="22" t="s">
        <v>108</v>
      </c>
      <c r="P74" s="22" t="s">
        <v>65</v>
      </c>
    </row>
    <row r="75" s="12" customFormat="1" hidden="1" spans="1:16">
      <c r="A75" s="22" t="s">
        <v>292</v>
      </c>
      <c r="B75" s="22" t="s">
        <v>18</v>
      </c>
      <c r="C75" s="22" t="s">
        <v>293</v>
      </c>
      <c r="D75" s="22" t="s">
        <v>294</v>
      </c>
      <c r="E75" s="22" t="s">
        <v>295</v>
      </c>
      <c r="F75" s="22">
        <v>1</v>
      </c>
      <c r="G75" s="22">
        <v>2025.6</v>
      </c>
      <c r="H75" s="22">
        <v>13</v>
      </c>
      <c r="I75" s="22">
        <v>1</v>
      </c>
      <c r="J75" s="22" t="s">
        <v>35</v>
      </c>
      <c r="K75" s="28" t="s">
        <v>296</v>
      </c>
      <c r="L75" s="28" t="s">
        <v>297</v>
      </c>
      <c r="M75" s="22" t="s">
        <v>25</v>
      </c>
      <c r="N75" s="22" t="s">
        <v>97</v>
      </c>
      <c r="O75" s="22" t="s">
        <v>108</v>
      </c>
      <c r="P75" s="22" t="s">
        <v>65</v>
      </c>
    </row>
    <row r="76" s="12" customFormat="1" hidden="1" spans="1:16">
      <c r="A76" s="22" t="s">
        <v>292</v>
      </c>
      <c r="B76" s="22" t="s">
        <v>18</v>
      </c>
      <c r="C76" s="22" t="s">
        <v>293</v>
      </c>
      <c r="D76" s="22" t="s">
        <v>294</v>
      </c>
      <c r="E76" s="22" t="s">
        <v>295</v>
      </c>
      <c r="F76" s="22">
        <v>1</v>
      </c>
      <c r="G76" s="22">
        <v>2025.6</v>
      </c>
      <c r="H76" s="22">
        <v>13</v>
      </c>
      <c r="I76" s="22">
        <v>1</v>
      </c>
      <c r="J76" s="22" t="s">
        <v>35</v>
      </c>
      <c r="K76" s="28" t="s">
        <v>298</v>
      </c>
      <c r="L76" s="28" t="s">
        <v>299</v>
      </c>
      <c r="M76" s="22" t="s">
        <v>25</v>
      </c>
      <c r="N76" s="22" t="s">
        <v>97</v>
      </c>
      <c r="O76" s="22" t="s">
        <v>108</v>
      </c>
      <c r="P76" s="22" t="s">
        <v>65</v>
      </c>
    </row>
    <row r="77" s="12" customFormat="1" hidden="1" spans="1:16">
      <c r="A77" s="22" t="s">
        <v>292</v>
      </c>
      <c r="B77" s="22" t="s">
        <v>18</v>
      </c>
      <c r="C77" s="22" t="s">
        <v>293</v>
      </c>
      <c r="D77" s="22" t="s">
        <v>294</v>
      </c>
      <c r="E77" s="22" t="s">
        <v>295</v>
      </c>
      <c r="F77" s="22">
        <v>1</v>
      </c>
      <c r="G77" s="22">
        <v>2025.6</v>
      </c>
      <c r="H77" s="22">
        <v>13</v>
      </c>
      <c r="I77" s="22">
        <v>1</v>
      </c>
      <c r="J77" s="22" t="s">
        <v>35</v>
      </c>
      <c r="K77" s="28" t="s">
        <v>300</v>
      </c>
      <c r="L77" s="28" t="s">
        <v>301</v>
      </c>
      <c r="M77" s="22" t="s">
        <v>25</v>
      </c>
      <c r="N77" s="22" t="s">
        <v>97</v>
      </c>
      <c r="O77" s="22" t="s">
        <v>108</v>
      </c>
      <c r="P77" s="22" t="s">
        <v>65</v>
      </c>
    </row>
    <row r="78" s="12" customFormat="1" hidden="1" spans="1:16">
      <c r="A78" s="22" t="s">
        <v>292</v>
      </c>
      <c r="B78" s="22" t="s">
        <v>18</v>
      </c>
      <c r="C78" s="22" t="s">
        <v>293</v>
      </c>
      <c r="D78" s="22" t="s">
        <v>294</v>
      </c>
      <c r="E78" s="22" t="s">
        <v>295</v>
      </c>
      <c r="F78" s="22">
        <v>1</v>
      </c>
      <c r="G78" s="22">
        <v>2025.6</v>
      </c>
      <c r="H78" s="22">
        <v>13</v>
      </c>
      <c r="I78" s="22">
        <v>1</v>
      </c>
      <c r="J78" s="22" t="s">
        <v>35</v>
      </c>
      <c r="K78" s="28" t="s">
        <v>302</v>
      </c>
      <c r="L78" s="28" t="s">
        <v>303</v>
      </c>
      <c r="M78" s="22" t="s">
        <v>25</v>
      </c>
      <c r="N78" s="22" t="s">
        <v>97</v>
      </c>
      <c r="O78" s="22" t="s">
        <v>108</v>
      </c>
      <c r="P78" s="22" t="s">
        <v>65</v>
      </c>
    </row>
    <row r="79" s="12" customFormat="1" hidden="1" spans="1:16">
      <c r="A79" s="22" t="s">
        <v>292</v>
      </c>
      <c r="B79" s="22" t="s">
        <v>18</v>
      </c>
      <c r="C79" s="22" t="s">
        <v>293</v>
      </c>
      <c r="D79" s="22" t="s">
        <v>294</v>
      </c>
      <c r="E79" s="22" t="s">
        <v>295</v>
      </c>
      <c r="F79" s="22">
        <v>1</v>
      </c>
      <c r="G79" s="22">
        <v>2025.6</v>
      </c>
      <c r="H79" s="22">
        <v>13</v>
      </c>
      <c r="I79" s="22">
        <v>1</v>
      </c>
      <c r="J79" s="22" t="s">
        <v>35</v>
      </c>
      <c r="K79" s="28" t="s">
        <v>304</v>
      </c>
      <c r="L79" s="28" t="s">
        <v>305</v>
      </c>
      <c r="M79" s="22" t="s">
        <v>151</v>
      </c>
      <c r="N79" s="22" t="s">
        <v>306</v>
      </c>
      <c r="O79" s="22" t="s">
        <v>108</v>
      </c>
      <c r="P79" s="22" t="s">
        <v>65</v>
      </c>
    </row>
    <row r="80" s="12" customFormat="1" ht="24" hidden="1" spans="1:16">
      <c r="A80" s="22" t="s">
        <v>292</v>
      </c>
      <c r="B80" s="22" t="s">
        <v>18</v>
      </c>
      <c r="C80" s="22" t="s">
        <v>293</v>
      </c>
      <c r="D80" s="22" t="s">
        <v>294</v>
      </c>
      <c r="E80" s="22" t="s">
        <v>295</v>
      </c>
      <c r="F80" s="22">
        <v>1</v>
      </c>
      <c r="G80" s="22">
        <v>2025.6</v>
      </c>
      <c r="H80" s="22">
        <v>13</v>
      </c>
      <c r="I80" s="22">
        <v>1</v>
      </c>
      <c r="J80" s="22" t="s">
        <v>35</v>
      </c>
      <c r="K80" s="28" t="s">
        <v>307</v>
      </c>
      <c r="L80" s="28" t="s">
        <v>308</v>
      </c>
      <c r="M80" s="22" t="s">
        <v>151</v>
      </c>
      <c r="N80" s="22" t="s">
        <v>306</v>
      </c>
      <c r="O80" s="22" t="s">
        <v>108</v>
      </c>
      <c r="P80" s="22" t="s">
        <v>65</v>
      </c>
    </row>
    <row r="81" s="12" customFormat="1" hidden="1" spans="1:16">
      <c r="A81" s="22" t="s">
        <v>292</v>
      </c>
      <c r="B81" s="22" t="s">
        <v>18</v>
      </c>
      <c r="C81" s="22" t="s">
        <v>293</v>
      </c>
      <c r="D81" s="22" t="s">
        <v>294</v>
      </c>
      <c r="E81" s="22" t="s">
        <v>295</v>
      </c>
      <c r="F81" s="22">
        <v>1</v>
      </c>
      <c r="G81" s="22">
        <v>2025.6</v>
      </c>
      <c r="H81" s="22">
        <v>13</v>
      </c>
      <c r="I81" s="22">
        <v>1</v>
      </c>
      <c r="J81" s="22" t="s">
        <v>35</v>
      </c>
      <c r="K81" s="28" t="s">
        <v>309</v>
      </c>
      <c r="L81" s="28" t="s">
        <v>310</v>
      </c>
      <c r="M81" s="22" t="s">
        <v>151</v>
      </c>
      <c r="N81" s="22" t="s">
        <v>306</v>
      </c>
      <c r="O81" s="22" t="s">
        <v>108</v>
      </c>
      <c r="P81" s="22" t="s">
        <v>65</v>
      </c>
    </row>
    <row r="82" s="12" customFormat="1" hidden="1" spans="1:16">
      <c r="A82" s="22" t="s">
        <v>292</v>
      </c>
      <c r="B82" s="22" t="s">
        <v>18</v>
      </c>
      <c r="C82" s="22" t="s">
        <v>293</v>
      </c>
      <c r="D82" s="22" t="s">
        <v>294</v>
      </c>
      <c r="E82" s="22" t="s">
        <v>295</v>
      </c>
      <c r="F82" s="22">
        <v>1</v>
      </c>
      <c r="G82" s="22">
        <v>2025.6</v>
      </c>
      <c r="H82" s="22">
        <v>13</v>
      </c>
      <c r="I82" s="22">
        <v>1</v>
      </c>
      <c r="J82" s="22" t="s">
        <v>35</v>
      </c>
      <c r="K82" s="28" t="s">
        <v>311</v>
      </c>
      <c r="L82" s="28" t="s">
        <v>312</v>
      </c>
      <c r="M82" s="22" t="s">
        <v>25</v>
      </c>
      <c r="N82" s="22" t="s">
        <v>97</v>
      </c>
      <c r="O82" s="22" t="s">
        <v>108</v>
      </c>
      <c r="P82" s="22" t="s">
        <v>65</v>
      </c>
    </row>
    <row r="83" s="12" customFormat="1" ht="24" hidden="1" spans="1:16">
      <c r="A83" s="22" t="s">
        <v>292</v>
      </c>
      <c r="B83" s="22" t="s">
        <v>18</v>
      </c>
      <c r="C83" s="22" t="s">
        <v>293</v>
      </c>
      <c r="D83" s="22" t="s">
        <v>294</v>
      </c>
      <c r="E83" s="22" t="s">
        <v>295</v>
      </c>
      <c r="F83" s="22">
        <v>1</v>
      </c>
      <c r="G83" s="22">
        <v>2025.6</v>
      </c>
      <c r="H83" s="22">
        <v>13</v>
      </c>
      <c r="I83" s="22">
        <v>1</v>
      </c>
      <c r="J83" s="22" t="s">
        <v>35</v>
      </c>
      <c r="K83" s="28" t="s">
        <v>313</v>
      </c>
      <c r="L83" s="28" t="s">
        <v>314</v>
      </c>
      <c r="M83" s="22" t="s">
        <v>25</v>
      </c>
      <c r="N83" s="22" t="s">
        <v>97</v>
      </c>
      <c r="O83" s="22" t="s">
        <v>108</v>
      </c>
      <c r="P83" s="22" t="s">
        <v>65</v>
      </c>
    </row>
    <row r="84" s="12" customFormat="1" hidden="1" spans="1:16">
      <c r="A84" s="22" t="s">
        <v>292</v>
      </c>
      <c r="B84" s="22" t="s">
        <v>18</v>
      </c>
      <c r="C84" s="22" t="s">
        <v>293</v>
      </c>
      <c r="D84" s="22" t="s">
        <v>294</v>
      </c>
      <c r="E84" s="22" t="s">
        <v>295</v>
      </c>
      <c r="F84" s="22">
        <v>1</v>
      </c>
      <c r="G84" s="22">
        <v>2025.6</v>
      </c>
      <c r="H84" s="22">
        <v>13</v>
      </c>
      <c r="I84" s="22">
        <v>1</v>
      </c>
      <c r="J84" s="22" t="s">
        <v>35</v>
      </c>
      <c r="K84" s="28" t="s">
        <v>315</v>
      </c>
      <c r="L84" s="28" t="s">
        <v>316</v>
      </c>
      <c r="M84" s="22" t="s">
        <v>25</v>
      </c>
      <c r="N84" s="22" t="s">
        <v>97</v>
      </c>
      <c r="O84" s="22" t="s">
        <v>108</v>
      </c>
      <c r="P84" s="22" t="s">
        <v>65</v>
      </c>
    </row>
    <row r="85" s="12" customFormat="1" hidden="1" spans="1:16">
      <c r="A85" s="22" t="s">
        <v>292</v>
      </c>
      <c r="B85" s="22" t="s">
        <v>18</v>
      </c>
      <c r="C85" s="22" t="s">
        <v>293</v>
      </c>
      <c r="D85" s="22" t="s">
        <v>294</v>
      </c>
      <c r="E85" s="22" t="s">
        <v>295</v>
      </c>
      <c r="F85" s="22">
        <v>1</v>
      </c>
      <c r="G85" s="22">
        <v>2025.6</v>
      </c>
      <c r="H85" s="22">
        <v>13</v>
      </c>
      <c r="I85" s="22">
        <v>1</v>
      </c>
      <c r="J85" s="22" t="s">
        <v>35</v>
      </c>
      <c r="K85" s="28" t="s">
        <v>317</v>
      </c>
      <c r="L85" s="28" t="s">
        <v>318</v>
      </c>
      <c r="M85" s="22" t="s">
        <v>157</v>
      </c>
      <c r="N85" s="22" t="s">
        <v>158</v>
      </c>
      <c r="O85" s="22" t="s">
        <v>108</v>
      </c>
      <c r="P85" s="22" t="s">
        <v>65</v>
      </c>
    </row>
    <row r="86" s="12" customFormat="1" hidden="1" spans="1:16">
      <c r="A86" s="22" t="s">
        <v>292</v>
      </c>
      <c r="B86" s="22" t="s">
        <v>18</v>
      </c>
      <c r="C86" s="22" t="s">
        <v>293</v>
      </c>
      <c r="D86" s="22" t="s">
        <v>294</v>
      </c>
      <c r="E86" s="22" t="s">
        <v>295</v>
      </c>
      <c r="F86" s="22">
        <v>1</v>
      </c>
      <c r="G86" s="22">
        <v>2025.6</v>
      </c>
      <c r="H86" s="22">
        <v>13</v>
      </c>
      <c r="I86" s="22">
        <v>1</v>
      </c>
      <c r="J86" s="22" t="s">
        <v>35</v>
      </c>
      <c r="K86" s="28" t="s">
        <v>319</v>
      </c>
      <c r="L86" s="28" t="s">
        <v>320</v>
      </c>
      <c r="M86" s="22" t="s">
        <v>157</v>
      </c>
      <c r="N86" s="22" t="s">
        <v>158</v>
      </c>
      <c r="O86" s="22" t="s">
        <v>108</v>
      </c>
      <c r="P86" s="22" t="s">
        <v>65</v>
      </c>
    </row>
    <row r="87" s="12" customFormat="1" hidden="1" spans="1:16">
      <c r="A87" s="22" t="s">
        <v>292</v>
      </c>
      <c r="B87" s="22" t="s">
        <v>18</v>
      </c>
      <c r="C87" s="22" t="s">
        <v>293</v>
      </c>
      <c r="D87" s="22" t="s">
        <v>294</v>
      </c>
      <c r="E87" s="22" t="s">
        <v>295</v>
      </c>
      <c r="F87" s="22">
        <v>1</v>
      </c>
      <c r="G87" s="22">
        <v>2025.6</v>
      </c>
      <c r="H87" s="22">
        <v>13</v>
      </c>
      <c r="I87" s="22">
        <v>1</v>
      </c>
      <c r="J87" s="22" t="s">
        <v>35</v>
      </c>
      <c r="K87" s="28" t="s">
        <v>321</v>
      </c>
      <c r="L87" s="28" t="s">
        <v>322</v>
      </c>
      <c r="M87" s="22" t="s">
        <v>151</v>
      </c>
      <c r="N87" s="22" t="s">
        <v>306</v>
      </c>
      <c r="O87" s="22" t="s">
        <v>108</v>
      </c>
      <c r="P87" s="22" t="s">
        <v>65</v>
      </c>
    </row>
    <row r="88" s="12" customFormat="1" hidden="1" spans="1:16">
      <c r="A88" s="22" t="s">
        <v>292</v>
      </c>
      <c r="B88" s="22" t="s">
        <v>18</v>
      </c>
      <c r="C88" s="22" t="s">
        <v>293</v>
      </c>
      <c r="D88" s="22" t="s">
        <v>294</v>
      </c>
      <c r="E88" s="22" t="s">
        <v>295</v>
      </c>
      <c r="F88" s="22">
        <v>1</v>
      </c>
      <c r="G88" s="22">
        <v>2025.6</v>
      </c>
      <c r="H88" s="22">
        <v>13</v>
      </c>
      <c r="I88" s="22">
        <v>1</v>
      </c>
      <c r="J88" s="22" t="s">
        <v>35</v>
      </c>
      <c r="K88" s="28" t="s">
        <v>323</v>
      </c>
      <c r="L88" s="28" t="s">
        <v>324</v>
      </c>
      <c r="M88" s="22" t="s">
        <v>151</v>
      </c>
      <c r="N88" s="22" t="s">
        <v>306</v>
      </c>
      <c r="O88" s="22" t="s">
        <v>108</v>
      </c>
      <c r="P88" s="22" t="s">
        <v>65</v>
      </c>
    </row>
    <row r="89" s="12" customFormat="1" hidden="1" spans="1:16">
      <c r="A89" s="22" t="s">
        <v>292</v>
      </c>
      <c r="B89" s="22" t="s">
        <v>18</v>
      </c>
      <c r="C89" s="22" t="s">
        <v>293</v>
      </c>
      <c r="D89" s="22" t="s">
        <v>294</v>
      </c>
      <c r="E89" s="22" t="s">
        <v>295</v>
      </c>
      <c r="F89" s="22">
        <v>1</v>
      </c>
      <c r="G89" s="22">
        <v>2025.6</v>
      </c>
      <c r="H89" s="22">
        <v>13</v>
      </c>
      <c r="I89" s="22">
        <v>1</v>
      </c>
      <c r="J89" s="22" t="s">
        <v>35</v>
      </c>
      <c r="K89" s="28" t="s">
        <v>325</v>
      </c>
      <c r="L89" s="28" t="s">
        <v>326</v>
      </c>
      <c r="M89" s="22" t="s">
        <v>157</v>
      </c>
      <c r="N89" s="22" t="s">
        <v>158</v>
      </c>
      <c r="O89" s="22" t="s">
        <v>108</v>
      </c>
      <c r="P89" s="22" t="s">
        <v>65</v>
      </c>
    </row>
    <row r="90" s="12" customFormat="1" hidden="1" spans="1:16">
      <c r="A90" s="22" t="s">
        <v>292</v>
      </c>
      <c r="B90" s="22" t="s">
        <v>18</v>
      </c>
      <c r="C90" s="22" t="s">
        <v>327</v>
      </c>
      <c r="D90" s="22" t="s">
        <v>328</v>
      </c>
      <c r="E90" s="22" t="s">
        <v>329</v>
      </c>
      <c r="F90" s="22">
        <v>1</v>
      </c>
      <c r="G90" s="22">
        <v>2025.7</v>
      </c>
      <c r="H90" s="22">
        <v>14</v>
      </c>
      <c r="I90" s="22">
        <v>1</v>
      </c>
      <c r="J90" s="22" t="s">
        <v>35</v>
      </c>
      <c r="K90" s="28" t="s">
        <v>330</v>
      </c>
      <c r="L90" s="28" t="s">
        <v>331</v>
      </c>
      <c r="M90" s="22" t="s">
        <v>157</v>
      </c>
      <c r="N90" s="22" t="s">
        <v>158</v>
      </c>
      <c r="O90" s="22" t="s">
        <v>108</v>
      </c>
      <c r="P90" s="22" t="s">
        <v>65</v>
      </c>
    </row>
    <row r="91" s="12" customFormat="1" ht="24" hidden="1" spans="1:16">
      <c r="A91" s="22" t="s">
        <v>292</v>
      </c>
      <c r="B91" s="22" t="s">
        <v>18</v>
      </c>
      <c r="C91" s="22" t="s">
        <v>327</v>
      </c>
      <c r="D91" s="22" t="s">
        <v>328</v>
      </c>
      <c r="E91" s="22" t="s">
        <v>329</v>
      </c>
      <c r="F91" s="22">
        <v>1</v>
      </c>
      <c r="G91" s="22">
        <v>2025.7</v>
      </c>
      <c r="H91" s="22">
        <v>14</v>
      </c>
      <c r="I91" s="22">
        <v>1</v>
      </c>
      <c r="J91" s="22" t="s">
        <v>35</v>
      </c>
      <c r="K91" s="28" t="s">
        <v>332</v>
      </c>
      <c r="L91" s="28" t="s">
        <v>333</v>
      </c>
      <c r="M91" s="22" t="s">
        <v>157</v>
      </c>
      <c r="N91" s="22" t="s">
        <v>158</v>
      </c>
      <c r="O91" s="22" t="s">
        <v>108</v>
      </c>
      <c r="P91" s="22" t="s">
        <v>65</v>
      </c>
    </row>
    <row r="92" s="12" customFormat="1" hidden="1" spans="1:16">
      <c r="A92" s="22" t="s">
        <v>292</v>
      </c>
      <c r="B92" s="22" t="s">
        <v>18</v>
      </c>
      <c r="C92" s="22" t="s">
        <v>327</v>
      </c>
      <c r="D92" s="22" t="s">
        <v>328</v>
      </c>
      <c r="E92" s="22" t="s">
        <v>329</v>
      </c>
      <c r="F92" s="22">
        <v>1</v>
      </c>
      <c r="G92" s="22">
        <v>2025.7</v>
      </c>
      <c r="H92" s="22">
        <v>14</v>
      </c>
      <c r="I92" s="22">
        <v>1</v>
      </c>
      <c r="J92" s="22" t="s">
        <v>35</v>
      </c>
      <c r="K92" s="28" t="s">
        <v>334</v>
      </c>
      <c r="L92" s="28" t="s">
        <v>331</v>
      </c>
      <c r="M92" s="22" t="s">
        <v>157</v>
      </c>
      <c r="N92" s="22" t="s">
        <v>158</v>
      </c>
      <c r="O92" s="22" t="s">
        <v>108</v>
      </c>
      <c r="P92" s="22" t="s">
        <v>65</v>
      </c>
    </row>
    <row r="93" s="12" customFormat="1" hidden="1" spans="1:16">
      <c r="A93" s="22" t="s">
        <v>292</v>
      </c>
      <c r="B93" s="22" t="s">
        <v>18</v>
      </c>
      <c r="C93" s="22" t="s">
        <v>335</v>
      </c>
      <c r="D93" s="22" t="s">
        <v>336</v>
      </c>
      <c r="E93" s="22" t="s">
        <v>337</v>
      </c>
      <c r="F93" s="22">
        <v>4</v>
      </c>
      <c r="G93" s="22">
        <v>2023.11</v>
      </c>
      <c r="H93" s="22">
        <v>2</v>
      </c>
      <c r="I93" s="22">
        <v>4</v>
      </c>
      <c r="J93" s="22" t="s">
        <v>22</v>
      </c>
      <c r="K93" s="28" t="s">
        <v>338</v>
      </c>
      <c r="L93" s="28" t="s">
        <v>339</v>
      </c>
      <c r="M93" s="22" t="s">
        <v>25</v>
      </c>
      <c r="N93" s="22" t="s">
        <v>340</v>
      </c>
      <c r="O93" s="22" t="s">
        <v>108</v>
      </c>
      <c r="P93" s="22" t="s">
        <v>65</v>
      </c>
    </row>
    <row r="94" s="12" customFormat="1" hidden="1" spans="1:16">
      <c r="A94" s="22" t="s">
        <v>292</v>
      </c>
      <c r="B94" s="22" t="s">
        <v>18</v>
      </c>
      <c r="C94" s="22" t="s">
        <v>335</v>
      </c>
      <c r="D94" s="22" t="s">
        <v>336</v>
      </c>
      <c r="E94" s="22" t="s">
        <v>337</v>
      </c>
      <c r="F94" s="22">
        <v>4</v>
      </c>
      <c r="G94" s="22">
        <v>2023.11</v>
      </c>
      <c r="H94" s="22">
        <v>2</v>
      </c>
      <c r="I94" s="22">
        <v>4</v>
      </c>
      <c r="J94" s="22" t="s">
        <v>22</v>
      </c>
      <c r="K94" s="28" t="s">
        <v>341</v>
      </c>
      <c r="L94" s="28" t="s">
        <v>342</v>
      </c>
      <c r="M94" s="22" t="s">
        <v>80</v>
      </c>
      <c r="N94" s="22" t="s">
        <v>343</v>
      </c>
      <c r="O94" s="22" t="s">
        <v>108</v>
      </c>
      <c r="P94" s="22" t="s">
        <v>65</v>
      </c>
    </row>
    <row r="95" s="12" customFormat="1" hidden="1" spans="1:16">
      <c r="A95" s="22" t="s">
        <v>292</v>
      </c>
      <c r="B95" s="22" t="s">
        <v>18</v>
      </c>
      <c r="C95" s="22" t="s">
        <v>335</v>
      </c>
      <c r="D95" s="22" t="s">
        <v>336</v>
      </c>
      <c r="E95" s="22" t="s">
        <v>337</v>
      </c>
      <c r="F95" s="22">
        <v>4</v>
      </c>
      <c r="G95" s="22">
        <v>2023.11</v>
      </c>
      <c r="H95" s="22">
        <v>2</v>
      </c>
      <c r="I95" s="22">
        <v>4</v>
      </c>
      <c r="J95" s="22" t="s">
        <v>22</v>
      </c>
      <c r="K95" s="28" t="s">
        <v>344</v>
      </c>
      <c r="L95" s="28" t="s">
        <v>345</v>
      </c>
      <c r="M95" s="22" t="s">
        <v>80</v>
      </c>
      <c r="N95" s="22" t="s">
        <v>343</v>
      </c>
      <c r="O95" s="22" t="s">
        <v>108</v>
      </c>
      <c r="P95" s="22" t="s">
        <v>65</v>
      </c>
    </row>
    <row r="96" ht="24" hidden="1" spans="1:16">
      <c r="A96" s="22" t="s">
        <v>346</v>
      </c>
      <c r="B96" s="22" t="s">
        <v>18</v>
      </c>
      <c r="C96" s="22" t="s">
        <v>347</v>
      </c>
      <c r="D96" s="22" t="s">
        <v>163</v>
      </c>
      <c r="E96" s="22" t="s">
        <v>348</v>
      </c>
      <c r="F96" s="22">
        <v>2</v>
      </c>
      <c r="G96" s="22">
        <v>2025.3</v>
      </c>
      <c r="H96" s="22">
        <v>18</v>
      </c>
      <c r="I96" s="22">
        <v>2</v>
      </c>
      <c r="J96" s="22" t="s">
        <v>35</v>
      </c>
      <c r="K96" s="28" t="s">
        <v>349</v>
      </c>
      <c r="L96" s="28" t="s">
        <v>350</v>
      </c>
      <c r="M96" s="22" t="s">
        <v>25</v>
      </c>
      <c r="N96" s="22" t="s">
        <v>172</v>
      </c>
      <c r="O96" s="22" t="s">
        <v>108</v>
      </c>
      <c r="P96" s="22" t="s">
        <v>65</v>
      </c>
    </row>
    <row r="97" ht="24" hidden="1" spans="1:16">
      <c r="A97" s="22" t="s">
        <v>346</v>
      </c>
      <c r="B97" s="22" t="s">
        <v>18</v>
      </c>
      <c r="C97" s="22" t="s">
        <v>347</v>
      </c>
      <c r="D97" s="22" t="s">
        <v>163</v>
      </c>
      <c r="E97" s="22" t="s">
        <v>348</v>
      </c>
      <c r="F97" s="22">
        <v>2</v>
      </c>
      <c r="G97" s="22">
        <v>2025.3</v>
      </c>
      <c r="H97" s="22">
        <v>18</v>
      </c>
      <c r="I97" s="22">
        <v>2</v>
      </c>
      <c r="J97" s="22" t="s">
        <v>35</v>
      </c>
      <c r="K97" s="28" t="s">
        <v>351</v>
      </c>
      <c r="L97" s="28" t="s">
        <v>352</v>
      </c>
      <c r="M97" s="22" t="s">
        <v>151</v>
      </c>
      <c r="N97" s="22" t="s">
        <v>306</v>
      </c>
      <c r="O97" s="22" t="s">
        <v>108</v>
      </c>
      <c r="P97" s="22" t="s">
        <v>65</v>
      </c>
    </row>
    <row r="98" ht="24" hidden="1" spans="1:16">
      <c r="A98" s="22" t="s">
        <v>346</v>
      </c>
      <c r="B98" s="22" t="s">
        <v>40</v>
      </c>
      <c r="C98" s="21" t="s">
        <v>347</v>
      </c>
      <c r="D98" s="21" t="s">
        <v>353</v>
      </c>
      <c r="E98" s="22" t="s">
        <v>354</v>
      </c>
      <c r="F98" s="22">
        <v>3</v>
      </c>
      <c r="G98" s="22">
        <v>2025.4</v>
      </c>
      <c r="H98" s="22">
        <v>9</v>
      </c>
      <c r="I98" s="22">
        <v>3</v>
      </c>
      <c r="J98" s="22" t="s">
        <v>35</v>
      </c>
      <c r="K98" s="28" t="s">
        <v>355</v>
      </c>
      <c r="L98" s="28" t="s">
        <v>356</v>
      </c>
      <c r="M98" s="21" t="s">
        <v>151</v>
      </c>
      <c r="N98" s="22" t="s">
        <v>196</v>
      </c>
      <c r="O98" s="22" t="s">
        <v>108</v>
      </c>
      <c r="P98" s="22" t="s">
        <v>65</v>
      </c>
    </row>
    <row r="99" ht="24" hidden="1" spans="1:16">
      <c r="A99" s="22" t="s">
        <v>346</v>
      </c>
      <c r="B99" s="22" t="s">
        <v>40</v>
      </c>
      <c r="C99" s="22" t="s">
        <v>347</v>
      </c>
      <c r="D99" s="22" t="s">
        <v>357</v>
      </c>
      <c r="E99" s="22" t="s">
        <v>358</v>
      </c>
      <c r="F99" s="22">
        <v>2</v>
      </c>
      <c r="G99" s="22">
        <v>2025.4</v>
      </c>
      <c r="H99" s="22">
        <v>18</v>
      </c>
      <c r="I99" s="22">
        <v>2</v>
      </c>
      <c r="J99" s="22" t="s">
        <v>35</v>
      </c>
      <c r="K99" s="28" t="s">
        <v>359</v>
      </c>
      <c r="L99" s="28" t="s">
        <v>360</v>
      </c>
      <c r="M99" s="22" t="s">
        <v>25</v>
      </c>
      <c r="N99" s="22" t="s">
        <v>111</v>
      </c>
      <c r="O99" s="22" t="s">
        <v>108</v>
      </c>
      <c r="P99" s="22" t="s">
        <v>65</v>
      </c>
    </row>
    <row r="100" ht="24" hidden="1" spans="1:16">
      <c r="A100" s="22" t="s">
        <v>346</v>
      </c>
      <c r="B100" s="22" t="s">
        <v>40</v>
      </c>
      <c r="C100" s="22" t="s">
        <v>347</v>
      </c>
      <c r="D100" s="22" t="s">
        <v>357</v>
      </c>
      <c r="E100" s="22" t="s">
        <v>358</v>
      </c>
      <c r="F100" s="22">
        <v>2</v>
      </c>
      <c r="G100" s="22">
        <v>2025.4</v>
      </c>
      <c r="H100" s="22">
        <v>18</v>
      </c>
      <c r="I100" s="22">
        <v>2</v>
      </c>
      <c r="J100" s="22" t="s">
        <v>35</v>
      </c>
      <c r="K100" s="28" t="s">
        <v>361</v>
      </c>
      <c r="L100" s="28" t="s">
        <v>362</v>
      </c>
      <c r="M100" s="22" t="s">
        <v>80</v>
      </c>
      <c r="N100" s="22" t="s">
        <v>363</v>
      </c>
      <c r="O100" s="22" t="s">
        <v>108</v>
      </c>
      <c r="P100" s="22" t="s">
        <v>65</v>
      </c>
    </row>
    <row r="101" ht="24" spans="1:16">
      <c r="A101" s="22" t="s">
        <v>346</v>
      </c>
      <c r="B101" s="22" t="s">
        <v>40</v>
      </c>
      <c r="C101" s="22" t="s">
        <v>347</v>
      </c>
      <c r="D101" s="22" t="s">
        <v>357</v>
      </c>
      <c r="E101" s="22" t="s">
        <v>358</v>
      </c>
      <c r="F101" s="22">
        <v>2</v>
      </c>
      <c r="G101" s="22">
        <v>2025.4</v>
      </c>
      <c r="H101" s="22">
        <v>18</v>
      </c>
      <c r="I101" s="22">
        <v>2</v>
      </c>
      <c r="J101" s="22" t="s">
        <v>35</v>
      </c>
      <c r="K101" s="28" t="s">
        <v>364</v>
      </c>
      <c r="L101" s="28" t="s">
        <v>365</v>
      </c>
      <c r="M101" s="21" t="s">
        <v>47</v>
      </c>
      <c r="N101" s="22" t="s">
        <v>366</v>
      </c>
      <c r="O101" s="22"/>
      <c r="P101" s="22"/>
    </row>
    <row r="102" ht="36" hidden="1" spans="1:16">
      <c r="A102" s="22" t="s">
        <v>367</v>
      </c>
      <c r="B102" s="22" t="s">
        <v>18</v>
      </c>
      <c r="C102" s="22" t="s">
        <v>368</v>
      </c>
      <c r="D102" s="22" t="s">
        <v>369</v>
      </c>
      <c r="E102" s="22" t="s">
        <v>370</v>
      </c>
      <c r="F102" s="22">
        <v>11</v>
      </c>
      <c r="G102" s="22">
        <v>2025.2</v>
      </c>
      <c r="H102" s="22">
        <v>22</v>
      </c>
      <c r="I102" s="22">
        <v>11</v>
      </c>
      <c r="J102" s="22" t="s">
        <v>371</v>
      </c>
      <c r="K102" s="28" t="s">
        <v>372</v>
      </c>
      <c r="L102" s="28" t="s">
        <v>373</v>
      </c>
      <c r="M102" s="21" t="s">
        <v>55</v>
      </c>
      <c r="N102" s="22" t="s">
        <v>374</v>
      </c>
      <c r="O102" s="22" t="s">
        <v>108</v>
      </c>
      <c r="P102" s="22" t="s">
        <v>65</v>
      </c>
    </row>
    <row r="103" ht="24" hidden="1" spans="1:16">
      <c r="A103" s="22" t="s">
        <v>367</v>
      </c>
      <c r="B103" s="22" t="s">
        <v>18</v>
      </c>
      <c r="C103" s="22" t="s">
        <v>368</v>
      </c>
      <c r="D103" s="22" t="s">
        <v>369</v>
      </c>
      <c r="E103" s="22" t="s">
        <v>370</v>
      </c>
      <c r="F103" s="22">
        <v>11</v>
      </c>
      <c r="G103" s="22">
        <v>2025.2</v>
      </c>
      <c r="H103" s="22">
        <v>22</v>
      </c>
      <c r="I103" s="22">
        <v>11</v>
      </c>
      <c r="J103" s="22" t="s">
        <v>371</v>
      </c>
      <c r="K103" s="28" t="s">
        <v>375</v>
      </c>
      <c r="L103" s="28" t="s">
        <v>376</v>
      </c>
      <c r="M103" s="21" t="s">
        <v>55</v>
      </c>
      <c r="N103" s="22" t="s">
        <v>374</v>
      </c>
      <c r="O103" s="22" t="s">
        <v>108</v>
      </c>
      <c r="P103" s="22" t="s">
        <v>65</v>
      </c>
    </row>
    <row r="104" ht="24" hidden="1" spans="1:16">
      <c r="A104" s="22" t="s">
        <v>367</v>
      </c>
      <c r="B104" s="22" t="s">
        <v>18</v>
      </c>
      <c r="C104" s="22" t="s">
        <v>368</v>
      </c>
      <c r="D104" s="22" t="s">
        <v>369</v>
      </c>
      <c r="E104" s="22" t="s">
        <v>370</v>
      </c>
      <c r="F104" s="22">
        <v>11</v>
      </c>
      <c r="G104" s="22">
        <v>2025.2</v>
      </c>
      <c r="H104" s="22">
        <v>22</v>
      </c>
      <c r="I104" s="22">
        <v>11</v>
      </c>
      <c r="J104" s="22" t="s">
        <v>371</v>
      </c>
      <c r="K104" s="28" t="s">
        <v>377</v>
      </c>
      <c r="L104" s="28" t="s">
        <v>376</v>
      </c>
      <c r="M104" s="21" t="s">
        <v>55</v>
      </c>
      <c r="N104" s="22" t="s">
        <v>374</v>
      </c>
      <c r="O104" s="22" t="s">
        <v>108</v>
      </c>
      <c r="P104" s="22" t="s">
        <v>65</v>
      </c>
    </row>
    <row r="105" ht="24" hidden="1" spans="1:16">
      <c r="A105" s="22" t="s">
        <v>367</v>
      </c>
      <c r="B105" s="22" t="s">
        <v>18</v>
      </c>
      <c r="C105" s="22" t="s">
        <v>368</v>
      </c>
      <c r="D105" s="22" t="s">
        <v>369</v>
      </c>
      <c r="E105" s="22" t="s">
        <v>370</v>
      </c>
      <c r="F105" s="22">
        <v>11</v>
      </c>
      <c r="G105" s="22">
        <v>2025.2</v>
      </c>
      <c r="H105" s="22">
        <v>22</v>
      </c>
      <c r="I105" s="22">
        <v>11</v>
      </c>
      <c r="J105" s="22" t="s">
        <v>371</v>
      </c>
      <c r="K105" s="33" t="s">
        <v>378</v>
      </c>
      <c r="L105" s="28" t="s">
        <v>379</v>
      </c>
      <c r="M105" s="21" t="s">
        <v>55</v>
      </c>
      <c r="N105" s="22" t="s">
        <v>374</v>
      </c>
      <c r="O105" s="22" t="s">
        <v>108</v>
      </c>
      <c r="P105" s="22" t="s">
        <v>65</v>
      </c>
    </row>
    <row r="106" ht="36" hidden="1" spans="1:16">
      <c r="A106" s="22" t="s">
        <v>367</v>
      </c>
      <c r="B106" s="22" t="s">
        <v>18</v>
      </c>
      <c r="C106" s="22" t="s">
        <v>368</v>
      </c>
      <c r="D106" s="22" t="s">
        <v>369</v>
      </c>
      <c r="E106" s="22" t="s">
        <v>370</v>
      </c>
      <c r="F106" s="22">
        <v>11</v>
      </c>
      <c r="G106" s="22">
        <v>2025.2</v>
      </c>
      <c r="H106" s="22">
        <v>22</v>
      </c>
      <c r="I106" s="22">
        <v>11</v>
      </c>
      <c r="J106" s="22" t="s">
        <v>371</v>
      </c>
      <c r="K106" s="28" t="s">
        <v>380</v>
      </c>
      <c r="L106" s="28" t="s">
        <v>381</v>
      </c>
      <c r="M106" s="21" t="s">
        <v>55</v>
      </c>
      <c r="N106" s="22" t="s">
        <v>382</v>
      </c>
      <c r="O106" s="22" t="s">
        <v>108</v>
      </c>
      <c r="P106" s="22" t="s">
        <v>65</v>
      </c>
    </row>
    <row r="107" ht="36" hidden="1" spans="1:16">
      <c r="A107" s="22" t="s">
        <v>367</v>
      </c>
      <c r="B107" s="22" t="s">
        <v>18</v>
      </c>
      <c r="C107" s="22" t="s">
        <v>368</v>
      </c>
      <c r="D107" s="22" t="s">
        <v>369</v>
      </c>
      <c r="E107" s="22" t="s">
        <v>370</v>
      </c>
      <c r="F107" s="22">
        <v>11</v>
      </c>
      <c r="G107" s="22">
        <v>2025.2</v>
      </c>
      <c r="H107" s="22">
        <v>22</v>
      </c>
      <c r="I107" s="22">
        <v>11</v>
      </c>
      <c r="J107" s="22" t="s">
        <v>371</v>
      </c>
      <c r="K107" s="28" t="s">
        <v>383</v>
      </c>
      <c r="L107" s="28" t="s">
        <v>379</v>
      </c>
      <c r="M107" s="21" t="s">
        <v>55</v>
      </c>
      <c r="N107" s="22" t="s">
        <v>374</v>
      </c>
      <c r="O107" s="22" t="s">
        <v>108</v>
      </c>
      <c r="P107" s="22" t="s">
        <v>65</v>
      </c>
    </row>
    <row r="108" ht="36" hidden="1" spans="1:16">
      <c r="A108" s="22" t="s">
        <v>367</v>
      </c>
      <c r="B108" s="22" t="s">
        <v>18</v>
      </c>
      <c r="C108" s="22" t="s">
        <v>368</v>
      </c>
      <c r="D108" s="22" t="s">
        <v>369</v>
      </c>
      <c r="E108" s="22" t="s">
        <v>370</v>
      </c>
      <c r="F108" s="22">
        <v>11</v>
      </c>
      <c r="G108" s="22">
        <v>2025.2</v>
      </c>
      <c r="H108" s="22">
        <v>22</v>
      </c>
      <c r="I108" s="22">
        <v>11</v>
      </c>
      <c r="J108" s="22" t="s">
        <v>371</v>
      </c>
      <c r="K108" s="28" t="s">
        <v>384</v>
      </c>
      <c r="L108" s="28" t="s">
        <v>376</v>
      </c>
      <c r="M108" s="21" t="s">
        <v>55</v>
      </c>
      <c r="N108" s="22" t="s">
        <v>374</v>
      </c>
      <c r="O108" s="22" t="s">
        <v>108</v>
      </c>
      <c r="P108" s="22" t="s">
        <v>65</v>
      </c>
    </row>
    <row r="109" hidden="1" spans="1:16">
      <c r="A109" s="22" t="s">
        <v>367</v>
      </c>
      <c r="B109" s="22" t="s">
        <v>18</v>
      </c>
      <c r="C109" s="22" t="s">
        <v>368</v>
      </c>
      <c r="D109" s="22" t="s">
        <v>369</v>
      </c>
      <c r="E109" s="22" t="s">
        <v>370</v>
      </c>
      <c r="F109" s="22">
        <v>11</v>
      </c>
      <c r="G109" s="22">
        <v>2025.2</v>
      </c>
      <c r="H109" s="22">
        <v>22</v>
      </c>
      <c r="I109" s="22">
        <v>11</v>
      </c>
      <c r="J109" s="22" t="s">
        <v>371</v>
      </c>
      <c r="K109" s="33" t="s">
        <v>385</v>
      </c>
      <c r="L109" s="28" t="s">
        <v>386</v>
      </c>
      <c r="M109" s="21" t="s">
        <v>55</v>
      </c>
      <c r="N109" s="22" t="s">
        <v>374</v>
      </c>
      <c r="O109" s="22" t="s">
        <v>108</v>
      </c>
      <c r="P109" s="22" t="s">
        <v>65</v>
      </c>
    </row>
    <row r="110" ht="48" hidden="1" spans="1:16">
      <c r="A110" s="22" t="s">
        <v>367</v>
      </c>
      <c r="B110" s="22" t="s">
        <v>18</v>
      </c>
      <c r="C110" s="22" t="s">
        <v>368</v>
      </c>
      <c r="D110" s="22" t="s">
        <v>369</v>
      </c>
      <c r="E110" s="22" t="s">
        <v>370</v>
      </c>
      <c r="F110" s="22">
        <v>11</v>
      </c>
      <c r="G110" s="22">
        <v>2025.2</v>
      </c>
      <c r="H110" s="22">
        <v>22</v>
      </c>
      <c r="I110" s="22">
        <v>11</v>
      </c>
      <c r="J110" s="22" t="s">
        <v>371</v>
      </c>
      <c r="K110" s="28" t="s">
        <v>387</v>
      </c>
      <c r="L110" s="28" t="s">
        <v>388</v>
      </c>
      <c r="M110" s="21" t="s">
        <v>55</v>
      </c>
      <c r="N110" s="22" t="s">
        <v>374</v>
      </c>
      <c r="O110" s="22" t="s">
        <v>108</v>
      </c>
      <c r="P110" s="22" t="s">
        <v>65</v>
      </c>
    </row>
    <row r="111" ht="36" hidden="1" spans="1:16">
      <c r="A111" s="22" t="s">
        <v>367</v>
      </c>
      <c r="B111" s="22" t="s">
        <v>18</v>
      </c>
      <c r="C111" s="22" t="s">
        <v>368</v>
      </c>
      <c r="D111" s="22" t="s">
        <v>369</v>
      </c>
      <c r="E111" s="22" t="s">
        <v>370</v>
      </c>
      <c r="F111" s="22">
        <v>11</v>
      </c>
      <c r="G111" s="22">
        <v>2025.2</v>
      </c>
      <c r="H111" s="22">
        <v>22</v>
      </c>
      <c r="I111" s="22">
        <v>11</v>
      </c>
      <c r="J111" s="22" t="s">
        <v>371</v>
      </c>
      <c r="K111" s="28" t="s">
        <v>389</v>
      </c>
      <c r="L111" s="28" t="s">
        <v>388</v>
      </c>
      <c r="M111" s="21" t="s">
        <v>55</v>
      </c>
      <c r="N111" s="22" t="s">
        <v>374</v>
      </c>
      <c r="O111" s="22" t="s">
        <v>108</v>
      </c>
      <c r="P111" s="22" t="s">
        <v>65</v>
      </c>
    </row>
    <row r="112" hidden="1" spans="1:16">
      <c r="A112" s="22" t="s">
        <v>367</v>
      </c>
      <c r="B112" s="22" t="s">
        <v>18</v>
      </c>
      <c r="C112" s="22" t="s">
        <v>368</v>
      </c>
      <c r="D112" s="22" t="s">
        <v>369</v>
      </c>
      <c r="E112" s="22" t="s">
        <v>370</v>
      </c>
      <c r="F112" s="22">
        <v>11</v>
      </c>
      <c r="G112" s="22">
        <v>2025.2</v>
      </c>
      <c r="H112" s="22">
        <v>22</v>
      </c>
      <c r="I112" s="22">
        <v>11</v>
      </c>
      <c r="J112" s="22" t="s">
        <v>371</v>
      </c>
      <c r="K112" s="33" t="s">
        <v>390</v>
      </c>
      <c r="L112" s="28" t="s">
        <v>391</v>
      </c>
      <c r="M112" s="21" t="s">
        <v>55</v>
      </c>
      <c r="N112" s="22" t="s">
        <v>374</v>
      </c>
      <c r="O112" s="22" t="s">
        <v>108</v>
      </c>
      <c r="P112" s="22" t="s">
        <v>65</v>
      </c>
    </row>
    <row r="113" ht="36" hidden="1" spans="1:16">
      <c r="A113" s="22" t="s">
        <v>367</v>
      </c>
      <c r="B113" s="22" t="s">
        <v>18</v>
      </c>
      <c r="C113" s="22" t="s">
        <v>368</v>
      </c>
      <c r="D113" s="22" t="s">
        <v>369</v>
      </c>
      <c r="E113" s="22" t="s">
        <v>370</v>
      </c>
      <c r="F113" s="22">
        <v>11</v>
      </c>
      <c r="G113" s="22">
        <v>2025.2</v>
      </c>
      <c r="H113" s="22">
        <v>22</v>
      </c>
      <c r="I113" s="22">
        <v>11</v>
      </c>
      <c r="J113" s="22" t="s">
        <v>371</v>
      </c>
      <c r="K113" s="28" t="s">
        <v>392</v>
      </c>
      <c r="L113" s="28" t="s">
        <v>393</v>
      </c>
      <c r="M113" s="21" t="s">
        <v>55</v>
      </c>
      <c r="N113" s="22" t="s">
        <v>374</v>
      </c>
      <c r="O113" s="22" t="s">
        <v>108</v>
      </c>
      <c r="P113" s="22" t="s">
        <v>65</v>
      </c>
    </row>
    <row r="114" ht="48" hidden="1" spans="1:16">
      <c r="A114" s="22" t="s">
        <v>367</v>
      </c>
      <c r="B114" s="22" t="s">
        <v>18</v>
      </c>
      <c r="C114" s="22" t="s">
        <v>368</v>
      </c>
      <c r="D114" s="22" t="s">
        <v>369</v>
      </c>
      <c r="E114" s="22" t="s">
        <v>370</v>
      </c>
      <c r="F114" s="22">
        <v>11</v>
      </c>
      <c r="G114" s="22">
        <v>2025.2</v>
      </c>
      <c r="H114" s="22">
        <v>22</v>
      </c>
      <c r="I114" s="22">
        <v>11</v>
      </c>
      <c r="J114" s="22" t="s">
        <v>371</v>
      </c>
      <c r="K114" s="28" t="s">
        <v>394</v>
      </c>
      <c r="L114" s="28" t="s">
        <v>395</v>
      </c>
      <c r="M114" s="21" t="s">
        <v>55</v>
      </c>
      <c r="N114" s="22" t="s">
        <v>374</v>
      </c>
      <c r="O114" s="22" t="s">
        <v>108</v>
      </c>
      <c r="P114" s="22" t="s">
        <v>65</v>
      </c>
    </row>
    <row r="115" ht="36" hidden="1" spans="1:16">
      <c r="A115" s="22" t="s">
        <v>367</v>
      </c>
      <c r="B115" s="22" t="s">
        <v>18</v>
      </c>
      <c r="C115" s="22" t="s">
        <v>368</v>
      </c>
      <c r="D115" s="22" t="s">
        <v>369</v>
      </c>
      <c r="E115" s="22" t="s">
        <v>370</v>
      </c>
      <c r="F115" s="22">
        <v>11</v>
      </c>
      <c r="G115" s="22">
        <v>2025.2</v>
      </c>
      <c r="H115" s="22">
        <v>22</v>
      </c>
      <c r="I115" s="22">
        <v>11</v>
      </c>
      <c r="J115" s="22" t="s">
        <v>371</v>
      </c>
      <c r="K115" s="28" t="s">
        <v>396</v>
      </c>
      <c r="L115" s="28" t="s">
        <v>397</v>
      </c>
      <c r="M115" s="21" t="s">
        <v>55</v>
      </c>
      <c r="N115" s="22" t="s">
        <v>374</v>
      </c>
      <c r="O115" s="22" t="s">
        <v>108</v>
      </c>
      <c r="P115" s="22" t="s">
        <v>65</v>
      </c>
    </row>
    <row r="116" ht="48" hidden="1" spans="1:16">
      <c r="A116" s="22" t="s">
        <v>367</v>
      </c>
      <c r="B116" s="22" t="s">
        <v>18</v>
      </c>
      <c r="C116" s="22" t="s">
        <v>368</v>
      </c>
      <c r="D116" s="22" t="s">
        <v>369</v>
      </c>
      <c r="E116" s="22" t="s">
        <v>370</v>
      </c>
      <c r="F116" s="22">
        <v>11</v>
      </c>
      <c r="G116" s="22">
        <v>2025.2</v>
      </c>
      <c r="H116" s="22">
        <v>22</v>
      </c>
      <c r="I116" s="22">
        <v>11</v>
      </c>
      <c r="J116" s="22" t="s">
        <v>371</v>
      </c>
      <c r="K116" s="28" t="s">
        <v>398</v>
      </c>
      <c r="L116" s="28" t="s">
        <v>399</v>
      </c>
      <c r="M116" s="21" t="s">
        <v>55</v>
      </c>
      <c r="N116" s="22" t="s">
        <v>374</v>
      </c>
      <c r="O116" s="22" t="s">
        <v>108</v>
      </c>
      <c r="P116" s="22" t="s">
        <v>65</v>
      </c>
    </row>
    <row r="117" ht="24" hidden="1" spans="1:16">
      <c r="A117" s="22" t="s">
        <v>367</v>
      </c>
      <c r="B117" s="22" t="s">
        <v>18</v>
      </c>
      <c r="C117" s="22" t="s">
        <v>368</v>
      </c>
      <c r="D117" s="22" t="s">
        <v>369</v>
      </c>
      <c r="E117" s="22" t="s">
        <v>370</v>
      </c>
      <c r="F117" s="22">
        <v>11</v>
      </c>
      <c r="G117" s="22">
        <v>2025.2</v>
      </c>
      <c r="H117" s="22">
        <v>22</v>
      </c>
      <c r="I117" s="22">
        <v>11</v>
      </c>
      <c r="J117" s="22" t="s">
        <v>371</v>
      </c>
      <c r="K117" s="28" t="s">
        <v>400</v>
      </c>
      <c r="L117" s="28" t="s">
        <v>401</v>
      </c>
      <c r="M117" s="22" t="s">
        <v>402</v>
      </c>
      <c r="N117" s="22" t="s">
        <v>402</v>
      </c>
      <c r="O117" s="22" t="s">
        <v>108</v>
      </c>
      <c r="P117" s="22" t="s">
        <v>65</v>
      </c>
    </row>
    <row r="118" ht="120" hidden="1" spans="1:16">
      <c r="A118" s="22" t="s">
        <v>367</v>
      </c>
      <c r="B118" s="22" t="s">
        <v>18</v>
      </c>
      <c r="C118" s="22" t="s">
        <v>368</v>
      </c>
      <c r="D118" s="22" t="s">
        <v>369</v>
      </c>
      <c r="E118" s="22" t="s">
        <v>370</v>
      </c>
      <c r="F118" s="22">
        <v>11</v>
      </c>
      <c r="G118" s="22">
        <v>2025.2</v>
      </c>
      <c r="H118" s="22">
        <v>22</v>
      </c>
      <c r="I118" s="22">
        <v>11</v>
      </c>
      <c r="J118" s="22" t="s">
        <v>371</v>
      </c>
      <c r="K118" s="28" t="s">
        <v>403</v>
      </c>
      <c r="L118" s="28" t="s">
        <v>404</v>
      </c>
      <c r="M118" s="21" t="s">
        <v>55</v>
      </c>
      <c r="N118" s="22" t="s">
        <v>374</v>
      </c>
      <c r="O118" s="22" t="s">
        <v>108</v>
      </c>
      <c r="P118" s="22" t="s">
        <v>65</v>
      </c>
    </row>
    <row r="119" ht="24" hidden="1" spans="1:16">
      <c r="A119" s="22" t="s">
        <v>367</v>
      </c>
      <c r="B119" s="22" t="s">
        <v>18</v>
      </c>
      <c r="C119" s="22" t="s">
        <v>368</v>
      </c>
      <c r="D119" s="22" t="s">
        <v>369</v>
      </c>
      <c r="E119" s="22" t="s">
        <v>370</v>
      </c>
      <c r="F119" s="22">
        <v>11</v>
      </c>
      <c r="G119" s="22">
        <v>2025.2</v>
      </c>
      <c r="H119" s="22">
        <v>22</v>
      </c>
      <c r="I119" s="22">
        <v>11</v>
      </c>
      <c r="J119" s="22" t="s">
        <v>371</v>
      </c>
      <c r="K119" s="33" t="s">
        <v>405</v>
      </c>
      <c r="L119" s="28" t="s">
        <v>406</v>
      </c>
      <c r="M119" s="21" t="s">
        <v>55</v>
      </c>
      <c r="N119" s="22" t="s">
        <v>374</v>
      </c>
      <c r="O119" s="22" t="s">
        <v>108</v>
      </c>
      <c r="P119" s="22" t="s">
        <v>65</v>
      </c>
    </row>
    <row r="120" ht="36" hidden="1" spans="1:16">
      <c r="A120" s="22" t="s">
        <v>367</v>
      </c>
      <c r="B120" s="22" t="s">
        <v>18</v>
      </c>
      <c r="C120" s="22" t="s">
        <v>368</v>
      </c>
      <c r="D120" s="22" t="s">
        <v>369</v>
      </c>
      <c r="E120" s="22" t="s">
        <v>370</v>
      </c>
      <c r="F120" s="22">
        <v>11</v>
      </c>
      <c r="G120" s="22">
        <v>2025.2</v>
      </c>
      <c r="H120" s="22">
        <v>22</v>
      </c>
      <c r="I120" s="22">
        <v>11</v>
      </c>
      <c r="J120" s="22" t="s">
        <v>371</v>
      </c>
      <c r="K120" s="28" t="s">
        <v>407</v>
      </c>
      <c r="L120" s="28" t="s">
        <v>408</v>
      </c>
      <c r="M120" s="21" t="s">
        <v>55</v>
      </c>
      <c r="N120" s="22" t="s">
        <v>374</v>
      </c>
      <c r="O120" s="22" t="s">
        <v>108</v>
      </c>
      <c r="P120" s="22" t="s">
        <v>65</v>
      </c>
    </row>
    <row r="121" hidden="1" spans="1:16">
      <c r="A121" s="22" t="s">
        <v>367</v>
      </c>
      <c r="B121" s="22" t="s">
        <v>18</v>
      </c>
      <c r="C121" s="22" t="s">
        <v>409</v>
      </c>
      <c r="D121" s="22" t="s">
        <v>410</v>
      </c>
      <c r="E121" s="22" t="s">
        <v>411</v>
      </c>
      <c r="F121" s="22">
        <v>2</v>
      </c>
      <c r="G121" s="22">
        <v>2025.6</v>
      </c>
      <c r="H121" s="22">
        <v>21</v>
      </c>
      <c r="I121" s="22">
        <v>2</v>
      </c>
      <c r="J121" s="22" t="s">
        <v>412</v>
      </c>
      <c r="K121" s="28" t="s">
        <v>413</v>
      </c>
      <c r="L121" s="28" t="s">
        <v>414</v>
      </c>
      <c r="M121" s="21" t="s">
        <v>25</v>
      </c>
      <c r="N121" s="21" t="s">
        <v>172</v>
      </c>
      <c r="O121" s="22" t="s">
        <v>108</v>
      </c>
      <c r="P121" s="22" t="s">
        <v>65</v>
      </c>
    </row>
    <row r="122" ht="24" hidden="1" spans="1:16">
      <c r="A122" s="22" t="s">
        <v>367</v>
      </c>
      <c r="B122" s="22" t="s">
        <v>18</v>
      </c>
      <c r="C122" s="22" t="s">
        <v>409</v>
      </c>
      <c r="D122" s="22" t="s">
        <v>410</v>
      </c>
      <c r="E122" s="22" t="s">
        <v>411</v>
      </c>
      <c r="F122" s="22">
        <v>2</v>
      </c>
      <c r="G122" s="22">
        <v>2025.6</v>
      </c>
      <c r="H122" s="22">
        <v>21</v>
      </c>
      <c r="I122" s="22">
        <v>2</v>
      </c>
      <c r="J122" s="22" t="s">
        <v>412</v>
      </c>
      <c r="K122" s="28" t="s">
        <v>415</v>
      </c>
      <c r="L122" s="28" t="s">
        <v>416</v>
      </c>
      <c r="M122" s="21" t="s">
        <v>25</v>
      </c>
      <c r="N122" s="21" t="s">
        <v>172</v>
      </c>
      <c r="O122" s="22" t="s">
        <v>108</v>
      </c>
      <c r="P122" s="22" t="s">
        <v>65</v>
      </c>
    </row>
    <row r="123" ht="24" hidden="1" spans="1:16">
      <c r="A123" s="22" t="s">
        <v>367</v>
      </c>
      <c r="B123" s="22" t="s">
        <v>18</v>
      </c>
      <c r="C123" s="22" t="s">
        <v>409</v>
      </c>
      <c r="D123" s="22" t="s">
        <v>410</v>
      </c>
      <c r="E123" s="22" t="s">
        <v>411</v>
      </c>
      <c r="F123" s="22">
        <v>2</v>
      </c>
      <c r="G123" s="22">
        <v>2025.6</v>
      </c>
      <c r="H123" s="22">
        <v>21</v>
      </c>
      <c r="I123" s="22">
        <v>2</v>
      </c>
      <c r="J123" s="22" t="s">
        <v>412</v>
      </c>
      <c r="K123" s="28" t="s">
        <v>415</v>
      </c>
      <c r="L123" s="28" t="s">
        <v>417</v>
      </c>
      <c r="M123" s="21" t="s">
        <v>25</v>
      </c>
      <c r="N123" s="21" t="s">
        <v>172</v>
      </c>
      <c r="O123" s="22" t="s">
        <v>108</v>
      </c>
      <c r="P123" s="22" t="s">
        <v>65</v>
      </c>
    </row>
    <row r="124" ht="24" hidden="1" spans="1:16">
      <c r="A124" s="22" t="s">
        <v>367</v>
      </c>
      <c r="B124" s="22" t="s">
        <v>40</v>
      </c>
      <c r="C124" s="21" t="s">
        <v>50</v>
      </c>
      <c r="D124" s="21" t="s">
        <v>51</v>
      </c>
      <c r="E124" s="22" t="s">
        <v>52</v>
      </c>
      <c r="F124" s="22">
        <v>2</v>
      </c>
      <c r="G124" s="22">
        <v>2023.4</v>
      </c>
      <c r="H124" s="22">
        <v>23</v>
      </c>
      <c r="I124" s="22">
        <v>2</v>
      </c>
      <c r="J124" s="22" t="s">
        <v>35</v>
      </c>
      <c r="K124" s="28" t="s">
        <v>418</v>
      </c>
      <c r="L124" s="28" t="s">
        <v>419</v>
      </c>
      <c r="M124" s="21" t="s">
        <v>55</v>
      </c>
      <c r="N124" s="21" t="s">
        <v>56</v>
      </c>
      <c r="O124" s="22" t="s">
        <v>108</v>
      </c>
      <c r="P124" s="22" t="s">
        <v>65</v>
      </c>
    </row>
    <row r="125" hidden="1" spans="1:16">
      <c r="A125" s="22" t="s">
        <v>367</v>
      </c>
      <c r="B125" s="22" t="s">
        <v>18</v>
      </c>
      <c r="C125" s="22" t="s">
        <v>420</v>
      </c>
      <c r="D125" s="22" t="s">
        <v>421</v>
      </c>
      <c r="E125" s="22" t="s">
        <v>422</v>
      </c>
      <c r="F125" s="22">
        <v>1</v>
      </c>
      <c r="G125" s="22">
        <v>2025.6</v>
      </c>
      <c r="H125" s="22">
        <v>19</v>
      </c>
      <c r="I125" s="22">
        <v>1</v>
      </c>
      <c r="J125" s="22" t="s">
        <v>35</v>
      </c>
      <c r="K125" s="28" t="s">
        <v>423</v>
      </c>
      <c r="L125" s="28" t="s">
        <v>424</v>
      </c>
      <c r="M125" s="21" t="s">
        <v>25</v>
      </c>
      <c r="N125" s="21" t="s">
        <v>425</v>
      </c>
      <c r="O125" s="22" t="s">
        <v>108</v>
      </c>
      <c r="P125" s="22" t="s">
        <v>65</v>
      </c>
    </row>
    <row r="126" hidden="1" spans="1:16">
      <c r="A126" s="22" t="s">
        <v>367</v>
      </c>
      <c r="B126" s="22" t="s">
        <v>18</v>
      </c>
      <c r="C126" s="22" t="s">
        <v>420</v>
      </c>
      <c r="D126" s="22" t="s">
        <v>421</v>
      </c>
      <c r="E126" s="22" t="s">
        <v>422</v>
      </c>
      <c r="F126" s="22">
        <v>1</v>
      </c>
      <c r="G126" s="22">
        <v>2025.6</v>
      </c>
      <c r="H126" s="22">
        <v>19</v>
      </c>
      <c r="I126" s="22">
        <v>1</v>
      </c>
      <c r="J126" s="22" t="s">
        <v>35</v>
      </c>
      <c r="K126" s="28" t="s">
        <v>426</v>
      </c>
      <c r="L126" s="28" t="s">
        <v>427</v>
      </c>
      <c r="M126" s="21" t="s">
        <v>25</v>
      </c>
      <c r="N126" s="21" t="s">
        <v>425</v>
      </c>
      <c r="O126" s="22" t="s">
        <v>108</v>
      </c>
      <c r="P126" s="22" t="s">
        <v>65</v>
      </c>
    </row>
    <row r="127" hidden="1" spans="1:16">
      <c r="A127" s="22" t="s">
        <v>367</v>
      </c>
      <c r="B127" s="22" t="s">
        <v>18</v>
      </c>
      <c r="C127" s="22" t="s">
        <v>420</v>
      </c>
      <c r="D127" s="22" t="s">
        <v>421</v>
      </c>
      <c r="E127" s="22" t="s">
        <v>422</v>
      </c>
      <c r="F127" s="22">
        <v>1</v>
      </c>
      <c r="G127" s="22">
        <v>2025.6</v>
      </c>
      <c r="H127" s="22">
        <v>19</v>
      </c>
      <c r="I127" s="22">
        <v>1</v>
      </c>
      <c r="J127" s="22" t="s">
        <v>35</v>
      </c>
      <c r="K127" s="28" t="s">
        <v>428</v>
      </c>
      <c r="L127" s="28" t="s">
        <v>429</v>
      </c>
      <c r="M127" s="21" t="s">
        <v>25</v>
      </c>
      <c r="N127" s="21" t="s">
        <v>425</v>
      </c>
      <c r="O127" s="22" t="s">
        <v>108</v>
      </c>
      <c r="P127" s="22" t="s">
        <v>65</v>
      </c>
    </row>
    <row r="128" ht="24" hidden="1" spans="1:16">
      <c r="A128" s="22" t="s">
        <v>367</v>
      </c>
      <c r="B128" s="22" t="s">
        <v>18</v>
      </c>
      <c r="C128" s="22" t="s">
        <v>420</v>
      </c>
      <c r="D128" s="22" t="s">
        <v>421</v>
      </c>
      <c r="E128" s="22" t="s">
        <v>422</v>
      </c>
      <c r="F128" s="22">
        <v>1</v>
      </c>
      <c r="G128" s="22">
        <v>2025.6</v>
      </c>
      <c r="H128" s="22">
        <v>19</v>
      </c>
      <c r="I128" s="22">
        <v>1</v>
      </c>
      <c r="J128" s="22" t="s">
        <v>35</v>
      </c>
      <c r="K128" s="28" t="s">
        <v>430</v>
      </c>
      <c r="L128" s="28" t="s">
        <v>431</v>
      </c>
      <c r="M128" s="21" t="s">
        <v>25</v>
      </c>
      <c r="N128" s="21" t="s">
        <v>425</v>
      </c>
      <c r="O128" s="22" t="s">
        <v>108</v>
      </c>
      <c r="P128" s="22" t="s">
        <v>65</v>
      </c>
    </row>
    <row r="129" hidden="1" spans="1:16">
      <c r="A129" s="22" t="s">
        <v>367</v>
      </c>
      <c r="B129" s="22" t="s">
        <v>18</v>
      </c>
      <c r="C129" s="22" t="s">
        <v>420</v>
      </c>
      <c r="D129" s="22" t="s">
        <v>421</v>
      </c>
      <c r="E129" s="22" t="s">
        <v>422</v>
      </c>
      <c r="F129" s="22">
        <v>1</v>
      </c>
      <c r="G129" s="22">
        <v>2025.6</v>
      </c>
      <c r="H129" s="22">
        <v>19</v>
      </c>
      <c r="I129" s="22">
        <v>1</v>
      </c>
      <c r="J129" s="22" t="s">
        <v>35</v>
      </c>
      <c r="K129" s="28" t="s">
        <v>432</v>
      </c>
      <c r="L129" s="28" t="s">
        <v>433</v>
      </c>
      <c r="M129" s="21" t="s">
        <v>157</v>
      </c>
      <c r="N129" s="21" t="s">
        <v>158</v>
      </c>
      <c r="O129" s="22" t="s">
        <v>108</v>
      </c>
      <c r="P129" s="22" t="s">
        <v>65</v>
      </c>
    </row>
    <row r="130" ht="24" hidden="1" spans="1:16">
      <c r="A130" s="22" t="s">
        <v>367</v>
      </c>
      <c r="B130" s="22" t="s">
        <v>18</v>
      </c>
      <c r="C130" s="22" t="s">
        <v>420</v>
      </c>
      <c r="D130" s="22" t="s">
        <v>421</v>
      </c>
      <c r="E130" s="22" t="s">
        <v>422</v>
      </c>
      <c r="F130" s="22">
        <v>1</v>
      </c>
      <c r="G130" s="22">
        <v>2025.6</v>
      </c>
      <c r="H130" s="22">
        <v>19</v>
      </c>
      <c r="I130" s="22">
        <v>1</v>
      </c>
      <c r="J130" s="22" t="s">
        <v>35</v>
      </c>
      <c r="K130" s="28" t="s">
        <v>434</v>
      </c>
      <c r="L130" s="28" t="s">
        <v>435</v>
      </c>
      <c r="M130" s="21" t="s">
        <v>157</v>
      </c>
      <c r="N130" s="21" t="s">
        <v>158</v>
      </c>
      <c r="O130" s="22" t="s">
        <v>108</v>
      </c>
      <c r="P130" s="22" t="s">
        <v>65</v>
      </c>
    </row>
    <row r="131" hidden="1" spans="1:16">
      <c r="A131" s="22" t="s">
        <v>367</v>
      </c>
      <c r="B131" s="22" t="s">
        <v>18</v>
      </c>
      <c r="C131" s="22" t="s">
        <v>420</v>
      </c>
      <c r="D131" s="22" t="s">
        <v>421</v>
      </c>
      <c r="E131" s="22" t="s">
        <v>422</v>
      </c>
      <c r="F131" s="22">
        <v>1</v>
      </c>
      <c r="G131" s="22">
        <v>2025.6</v>
      </c>
      <c r="H131" s="22">
        <v>19</v>
      </c>
      <c r="I131" s="22">
        <v>1</v>
      </c>
      <c r="J131" s="22" t="s">
        <v>35</v>
      </c>
      <c r="K131" s="28" t="s">
        <v>436</v>
      </c>
      <c r="L131" s="28" t="s">
        <v>437</v>
      </c>
      <c r="M131" s="21" t="s">
        <v>157</v>
      </c>
      <c r="N131" s="21" t="s">
        <v>158</v>
      </c>
      <c r="O131" s="22" t="s">
        <v>108</v>
      </c>
      <c r="P131" s="22" t="s">
        <v>65</v>
      </c>
    </row>
    <row r="132" ht="24" hidden="1" spans="1:16">
      <c r="A132" s="22" t="s">
        <v>367</v>
      </c>
      <c r="B132" s="22" t="s">
        <v>18</v>
      </c>
      <c r="C132" s="22" t="s">
        <v>438</v>
      </c>
      <c r="D132" s="22" t="s">
        <v>439</v>
      </c>
      <c r="E132" s="22" t="s">
        <v>440</v>
      </c>
      <c r="F132" s="22">
        <v>2</v>
      </c>
      <c r="G132" s="22">
        <v>2025.7</v>
      </c>
      <c r="H132" s="22">
        <v>28</v>
      </c>
      <c r="I132" s="22">
        <v>2</v>
      </c>
      <c r="J132" s="22" t="s">
        <v>35</v>
      </c>
      <c r="K132" s="28" t="s">
        <v>441</v>
      </c>
      <c r="L132" s="28" t="s">
        <v>442</v>
      </c>
      <c r="M132" s="21" t="s">
        <v>157</v>
      </c>
      <c r="N132" s="21" t="s">
        <v>158</v>
      </c>
      <c r="O132" s="22" t="s">
        <v>108</v>
      </c>
      <c r="P132" s="22" t="s">
        <v>65</v>
      </c>
    </row>
    <row r="133" hidden="1" spans="1:16">
      <c r="A133" s="22" t="s">
        <v>367</v>
      </c>
      <c r="B133" s="22" t="s">
        <v>18</v>
      </c>
      <c r="C133" s="22" t="s">
        <v>438</v>
      </c>
      <c r="D133" s="22" t="s">
        <v>439</v>
      </c>
      <c r="E133" s="22" t="s">
        <v>440</v>
      </c>
      <c r="F133" s="22">
        <v>2</v>
      </c>
      <c r="G133" s="22">
        <v>2025.7</v>
      </c>
      <c r="H133" s="22">
        <v>28</v>
      </c>
      <c r="I133" s="22">
        <v>2</v>
      </c>
      <c r="J133" s="22" t="s">
        <v>35</v>
      </c>
      <c r="K133" s="28" t="s">
        <v>443</v>
      </c>
      <c r="L133" s="28" t="s">
        <v>444</v>
      </c>
      <c r="M133" s="21" t="s">
        <v>25</v>
      </c>
      <c r="N133" s="21" t="s">
        <v>445</v>
      </c>
      <c r="O133" s="22" t="s">
        <v>108</v>
      </c>
      <c r="P133" s="22" t="s">
        <v>65</v>
      </c>
    </row>
    <row r="134" hidden="1" spans="1:16">
      <c r="A134" s="22" t="s">
        <v>367</v>
      </c>
      <c r="B134" s="22" t="s">
        <v>18</v>
      </c>
      <c r="C134" s="22" t="s">
        <v>438</v>
      </c>
      <c r="D134" s="22" t="s">
        <v>439</v>
      </c>
      <c r="E134" s="22" t="s">
        <v>440</v>
      </c>
      <c r="F134" s="22">
        <v>2</v>
      </c>
      <c r="G134" s="22">
        <v>2025.7</v>
      </c>
      <c r="H134" s="22">
        <v>28</v>
      </c>
      <c r="I134" s="22">
        <v>2</v>
      </c>
      <c r="J134" s="22" t="s">
        <v>35</v>
      </c>
      <c r="K134" s="28" t="s">
        <v>446</v>
      </c>
      <c r="L134" s="28" t="s">
        <v>447</v>
      </c>
      <c r="M134" s="21" t="s">
        <v>25</v>
      </c>
      <c r="N134" s="21" t="s">
        <v>445</v>
      </c>
      <c r="O134" s="22" t="s">
        <v>108</v>
      </c>
      <c r="P134" s="22" t="s">
        <v>65</v>
      </c>
    </row>
    <row r="135" hidden="1" spans="1:16">
      <c r="A135" s="22" t="s">
        <v>448</v>
      </c>
      <c r="B135" s="22" t="s">
        <v>18</v>
      </c>
      <c r="C135" s="22" t="s">
        <v>449</v>
      </c>
      <c r="D135" s="22" t="s">
        <v>450</v>
      </c>
      <c r="E135" s="22" t="s">
        <v>451</v>
      </c>
      <c r="F135" s="22">
        <v>9</v>
      </c>
      <c r="G135" s="22">
        <v>2024.7</v>
      </c>
      <c r="H135" s="22">
        <v>26</v>
      </c>
      <c r="I135" s="22">
        <v>9</v>
      </c>
      <c r="J135" s="22" t="s">
        <v>452</v>
      </c>
      <c r="K135" s="28" t="s">
        <v>453</v>
      </c>
      <c r="L135" s="28" t="s">
        <v>454</v>
      </c>
      <c r="M135" s="21" t="s">
        <v>25</v>
      </c>
      <c r="N135" s="22" t="s">
        <v>445</v>
      </c>
      <c r="O135" s="22" t="s">
        <v>108</v>
      </c>
      <c r="P135" s="22" t="s">
        <v>65</v>
      </c>
    </row>
    <row r="136" hidden="1" spans="1:16">
      <c r="A136" s="22" t="s">
        <v>448</v>
      </c>
      <c r="B136" s="22" t="s">
        <v>18</v>
      </c>
      <c r="C136" s="22" t="s">
        <v>449</v>
      </c>
      <c r="D136" s="22" t="s">
        <v>450</v>
      </c>
      <c r="E136" s="22" t="s">
        <v>451</v>
      </c>
      <c r="F136" s="22">
        <v>9</v>
      </c>
      <c r="G136" s="22">
        <v>2024.7</v>
      </c>
      <c r="H136" s="22">
        <v>26</v>
      </c>
      <c r="I136" s="22">
        <v>9</v>
      </c>
      <c r="J136" s="22" t="s">
        <v>452</v>
      </c>
      <c r="K136" s="28" t="s">
        <v>453</v>
      </c>
      <c r="L136" s="28" t="s">
        <v>455</v>
      </c>
      <c r="M136" s="21" t="s">
        <v>80</v>
      </c>
      <c r="N136" s="21" t="s">
        <v>247</v>
      </c>
      <c r="O136" s="22" t="s">
        <v>108</v>
      </c>
      <c r="P136" s="22" t="s">
        <v>65</v>
      </c>
    </row>
    <row r="137" ht="24" hidden="1" spans="1:16">
      <c r="A137" s="22" t="s">
        <v>448</v>
      </c>
      <c r="B137" s="22" t="s">
        <v>18</v>
      </c>
      <c r="C137" s="22" t="s">
        <v>449</v>
      </c>
      <c r="D137" s="22" t="s">
        <v>450</v>
      </c>
      <c r="E137" s="22" t="s">
        <v>451</v>
      </c>
      <c r="F137" s="22">
        <v>9</v>
      </c>
      <c r="G137" s="22">
        <v>2024.7</v>
      </c>
      <c r="H137" s="22">
        <v>26</v>
      </c>
      <c r="I137" s="22">
        <v>9</v>
      </c>
      <c r="J137" s="22" t="s">
        <v>452</v>
      </c>
      <c r="K137" s="28" t="s">
        <v>456</v>
      </c>
      <c r="L137" s="28" t="s">
        <v>457</v>
      </c>
      <c r="M137" s="21" t="s">
        <v>80</v>
      </c>
      <c r="N137" s="21" t="s">
        <v>247</v>
      </c>
      <c r="O137" s="22" t="s">
        <v>108</v>
      </c>
      <c r="P137" s="22" t="s">
        <v>65</v>
      </c>
    </row>
    <row r="138" ht="24" hidden="1" spans="1:16">
      <c r="A138" s="22" t="s">
        <v>448</v>
      </c>
      <c r="B138" s="22" t="s">
        <v>18</v>
      </c>
      <c r="C138" s="22" t="s">
        <v>458</v>
      </c>
      <c r="D138" s="22" t="s">
        <v>459</v>
      </c>
      <c r="E138" s="22" t="s">
        <v>460</v>
      </c>
      <c r="F138" s="22">
        <v>1</v>
      </c>
      <c r="G138" s="22">
        <v>2025.7</v>
      </c>
      <c r="H138" s="22">
        <v>16</v>
      </c>
      <c r="I138" s="22">
        <v>1</v>
      </c>
      <c r="J138" s="22" t="s">
        <v>35</v>
      </c>
      <c r="K138" s="28" t="s">
        <v>461</v>
      </c>
      <c r="L138" s="28" t="s">
        <v>462</v>
      </c>
      <c r="M138" s="21" t="s">
        <v>25</v>
      </c>
      <c r="N138" s="21" t="s">
        <v>26</v>
      </c>
      <c r="O138" s="22" t="s">
        <v>108</v>
      </c>
      <c r="P138" s="22" t="s">
        <v>65</v>
      </c>
    </row>
    <row r="139" ht="24" hidden="1" spans="1:16">
      <c r="A139" s="22" t="s">
        <v>448</v>
      </c>
      <c r="B139" s="22" t="s">
        <v>18</v>
      </c>
      <c r="C139" s="22" t="s">
        <v>458</v>
      </c>
      <c r="D139" s="22" t="s">
        <v>459</v>
      </c>
      <c r="E139" s="22" t="s">
        <v>460</v>
      </c>
      <c r="F139" s="22">
        <v>1</v>
      </c>
      <c r="G139" s="22">
        <v>2025.7</v>
      </c>
      <c r="H139" s="22">
        <v>16</v>
      </c>
      <c r="I139" s="22">
        <v>1</v>
      </c>
      <c r="J139" s="22" t="s">
        <v>35</v>
      </c>
      <c r="K139" s="33" t="s">
        <v>463</v>
      </c>
      <c r="L139" s="28" t="s">
        <v>464</v>
      </c>
      <c r="M139" s="21" t="s">
        <v>25</v>
      </c>
      <c r="N139" s="21" t="s">
        <v>26</v>
      </c>
      <c r="O139" s="22" t="s">
        <v>108</v>
      </c>
      <c r="P139" s="22" t="s">
        <v>65</v>
      </c>
    </row>
    <row r="140" hidden="1" spans="1:16">
      <c r="A140" s="22" t="s">
        <v>448</v>
      </c>
      <c r="B140" s="22" t="s">
        <v>18</v>
      </c>
      <c r="C140" s="22" t="s">
        <v>458</v>
      </c>
      <c r="D140" s="22" t="s">
        <v>459</v>
      </c>
      <c r="E140" s="22" t="s">
        <v>460</v>
      </c>
      <c r="F140" s="22">
        <v>1</v>
      </c>
      <c r="G140" s="22">
        <v>2025.7</v>
      </c>
      <c r="H140" s="22">
        <v>16</v>
      </c>
      <c r="I140" s="22">
        <v>1</v>
      </c>
      <c r="J140" s="22" t="s">
        <v>35</v>
      </c>
      <c r="K140" s="33" t="s">
        <v>465</v>
      </c>
      <c r="L140" s="28" t="s">
        <v>466</v>
      </c>
      <c r="M140" s="21" t="s">
        <v>25</v>
      </c>
      <c r="N140" s="21" t="s">
        <v>26</v>
      </c>
      <c r="O140" s="22" t="s">
        <v>108</v>
      </c>
      <c r="P140" s="22" t="s">
        <v>65</v>
      </c>
    </row>
    <row r="141" ht="24" hidden="1" spans="1:16">
      <c r="A141" s="22" t="s">
        <v>448</v>
      </c>
      <c r="B141" s="22" t="s">
        <v>18</v>
      </c>
      <c r="C141" s="22" t="s">
        <v>458</v>
      </c>
      <c r="D141" s="22" t="s">
        <v>459</v>
      </c>
      <c r="E141" s="22" t="s">
        <v>460</v>
      </c>
      <c r="F141" s="22">
        <v>1</v>
      </c>
      <c r="G141" s="22">
        <v>2025.7</v>
      </c>
      <c r="H141" s="22">
        <v>16</v>
      </c>
      <c r="I141" s="22">
        <v>1</v>
      </c>
      <c r="J141" s="22" t="s">
        <v>35</v>
      </c>
      <c r="K141" s="28" t="s">
        <v>467</v>
      </c>
      <c r="L141" s="28" t="s">
        <v>468</v>
      </c>
      <c r="M141" s="21" t="s">
        <v>25</v>
      </c>
      <c r="N141" s="21" t="s">
        <v>26</v>
      </c>
      <c r="O141" s="22" t="s">
        <v>108</v>
      </c>
      <c r="P141" s="22" t="s">
        <v>65</v>
      </c>
    </row>
    <row r="142" ht="72" hidden="1" spans="1:16">
      <c r="A142" s="22" t="s">
        <v>448</v>
      </c>
      <c r="B142" s="22" t="s">
        <v>18</v>
      </c>
      <c r="C142" s="22" t="s">
        <v>458</v>
      </c>
      <c r="D142" s="22" t="s">
        <v>459</v>
      </c>
      <c r="E142" s="22" t="s">
        <v>460</v>
      </c>
      <c r="F142" s="22">
        <v>1</v>
      </c>
      <c r="G142" s="22">
        <v>2025.7</v>
      </c>
      <c r="H142" s="22">
        <v>16</v>
      </c>
      <c r="I142" s="22">
        <v>1</v>
      </c>
      <c r="J142" s="22" t="s">
        <v>35</v>
      </c>
      <c r="K142" s="33" t="s">
        <v>469</v>
      </c>
      <c r="L142" s="28" t="s">
        <v>470</v>
      </c>
      <c r="M142" s="21" t="s">
        <v>157</v>
      </c>
      <c r="N142" s="21" t="s">
        <v>158</v>
      </c>
      <c r="O142" s="22" t="s">
        <v>108</v>
      </c>
      <c r="P142" s="22" t="s">
        <v>65</v>
      </c>
    </row>
    <row r="143" hidden="1" spans="1:16">
      <c r="A143" s="22" t="s">
        <v>448</v>
      </c>
      <c r="B143" s="22" t="s">
        <v>18</v>
      </c>
      <c r="C143" s="22" t="s">
        <v>458</v>
      </c>
      <c r="D143" s="22" t="s">
        <v>459</v>
      </c>
      <c r="E143" s="22" t="s">
        <v>460</v>
      </c>
      <c r="F143" s="22">
        <v>1</v>
      </c>
      <c r="G143" s="22">
        <v>2025.7</v>
      </c>
      <c r="H143" s="22">
        <v>16</v>
      </c>
      <c r="I143" s="22">
        <v>1</v>
      </c>
      <c r="J143" s="22" t="s">
        <v>35</v>
      </c>
      <c r="K143" s="33" t="s">
        <v>471</v>
      </c>
      <c r="L143" s="28" t="s">
        <v>472</v>
      </c>
      <c r="M143" s="21" t="s">
        <v>25</v>
      </c>
      <c r="N143" s="21" t="s">
        <v>26</v>
      </c>
      <c r="O143" s="22" t="s">
        <v>108</v>
      </c>
      <c r="P143" s="22" t="s">
        <v>65</v>
      </c>
    </row>
    <row r="144" hidden="1" spans="1:16">
      <c r="A144" s="22" t="s">
        <v>448</v>
      </c>
      <c r="B144" s="22" t="s">
        <v>18</v>
      </c>
      <c r="C144" s="22" t="s">
        <v>458</v>
      </c>
      <c r="D144" s="22" t="s">
        <v>459</v>
      </c>
      <c r="E144" s="22" t="s">
        <v>460</v>
      </c>
      <c r="F144" s="22">
        <v>1</v>
      </c>
      <c r="G144" s="22">
        <v>2025.7</v>
      </c>
      <c r="H144" s="22">
        <v>16</v>
      </c>
      <c r="I144" s="22">
        <v>1</v>
      </c>
      <c r="J144" s="22" t="s">
        <v>35</v>
      </c>
      <c r="K144" s="33" t="s">
        <v>473</v>
      </c>
      <c r="L144" s="28" t="s">
        <v>474</v>
      </c>
      <c r="M144" s="21" t="s">
        <v>25</v>
      </c>
      <c r="N144" s="21" t="s">
        <v>26</v>
      </c>
      <c r="O144" s="22" t="s">
        <v>108</v>
      </c>
      <c r="P144" s="22" t="s">
        <v>65</v>
      </c>
    </row>
    <row r="145" hidden="1" spans="1:16">
      <c r="A145" s="22" t="s">
        <v>448</v>
      </c>
      <c r="B145" s="22" t="s">
        <v>18</v>
      </c>
      <c r="C145" s="22" t="s">
        <v>458</v>
      </c>
      <c r="D145" s="22" t="s">
        <v>459</v>
      </c>
      <c r="E145" s="22" t="s">
        <v>460</v>
      </c>
      <c r="F145" s="22">
        <v>1</v>
      </c>
      <c r="G145" s="22">
        <v>2025.7</v>
      </c>
      <c r="H145" s="22">
        <v>16</v>
      </c>
      <c r="I145" s="22">
        <v>1</v>
      </c>
      <c r="J145" s="22" t="s">
        <v>35</v>
      </c>
      <c r="K145" s="33" t="s">
        <v>475</v>
      </c>
      <c r="L145" s="28" t="s">
        <v>476</v>
      </c>
      <c r="M145" s="21" t="s">
        <v>25</v>
      </c>
      <c r="N145" s="21" t="s">
        <v>26</v>
      </c>
      <c r="O145" s="22" t="s">
        <v>108</v>
      </c>
      <c r="P145" s="22" t="s">
        <v>65</v>
      </c>
    </row>
    <row r="146" hidden="1" spans="1:16">
      <c r="A146" s="22" t="s">
        <v>477</v>
      </c>
      <c r="B146" s="22" t="s">
        <v>478</v>
      </c>
      <c r="C146" s="22"/>
      <c r="D146" s="21"/>
      <c r="E146" s="22"/>
      <c r="F146" s="22"/>
      <c r="G146" s="22"/>
      <c r="H146" s="22"/>
      <c r="I146" s="22"/>
      <c r="J146" s="22"/>
      <c r="K146" s="33"/>
      <c r="L146" s="28"/>
      <c r="M146" s="21"/>
      <c r="N146" s="21"/>
      <c r="O146" s="22"/>
      <c r="P146" s="22"/>
    </row>
    <row r="147" ht="57" spans="1:16">
      <c r="A147" s="34" t="s">
        <v>66</v>
      </c>
      <c r="B147" s="34" t="s">
        <v>40</v>
      </c>
      <c r="C147" s="34" t="s">
        <v>496</v>
      </c>
      <c r="D147" s="34" t="s">
        <v>797</v>
      </c>
      <c r="E147" s="34" t="s">
        <v>798</v>
      </c>
      <c r="F147" s="34">
        <v>1</v>
      </c>
      <c r="G147" s="34">
        <v>2025.7</v>
      </c>
      <c r="H147" s="34">
        <v>14</v>
      </c>
      <c r="I147" s="34">
        <v>1</v>
      </c>
      <c r="J147" s="34" t="s">
        <v>71</v>
      </c>
      <c r="K147" s="39" t="s">
        <v>1033</v>
      </c>
      <c r="L147" s="39" t="s">
        <v>1034</v>
      </c>
      <c r="M147" s="39" t="s">
        <v>47</v>
      </c>
      <c r="N147" s="39" t="s">
        <v>139</v>
      </c>
      <c r="O147" s="38" t="s">
        <v>499</v>
      </c>
      <c r="P147" s="38" t="s">
        <v>500</v>
      </c>
    </row>
    <row r="148" ht="57" spans="1:16">
      <c r="A148" s="34" t="s">
        <v>66</v>
      </c>
      <c r="B148" s="39" t="s">
        <v>40</v>
      </c>
      <c r="C148" s="39" t="s">
        <v>496</v>
      </c>
      <c r="D148" s="39" t="s">
        <v>797</v>
      </c>
      <c r="E148" s="39" t="s">
        <v>798</v>
      </c>
      <c r="F148" s="39">
        <v>1</v>
      </c>
      <c r="G148" s="39">
        <v>2025.7</v>
      </c>
      <c r="H148" s="39">
        <v>14</v>
      </c>
      <c r="I148" s="39">
        <v>1</v>
      </c>
      <c r="J148" s="34" t="s">
        <v>71</v>
      </c>
      <c r="K148" s="39" t="s">
        <v>1033</v>
      </c>
      <c r="L148" s="39" t="s">
        <v>1034</v>
      </c>
      <c r="M148" s="39" t="s">
        <v>47</v>
      </c>
      <c r="N148" s="39" t="s">
        <v>139</v>
      </c>
      <c r="O148" s="38" t="s">
        <v>499</v>
      </c>
      <c r="P148" s="38" t="s">
        <v>500</v>
      </c>
    </row>
    <row r="149" ht="28.5" spans="1:16">
      <c r="A149" s="35" t="s">
        <v>66</v>
      </c>
      <c r="B149" s="35" t="s">
        <v>40</v>
      </c>
      <c r="C149" s="35" t="s">
        <v>67</v>
      </c>
      <c r="D149" s="35" t="s">
        <v>556</v>
      </c>
      <c r="E149" s="35" t="s">
        <v>557</v>
      </c>
      <c r="F149" s="35">
        <v>1</v>
      </c>
      <c r="G149" s="35">
        <v>2025.9</v>
      </c>
      <c r="H149" s="35">
        <v>10</v>
      </c>
      <c r="I149" s="35">
        <v>1</v>
      </c>
      <c r="J149" s="35" t="s">
        <v>71</v>
      </c>
      <c r="K149" s="49" t="s">
        <v>1035</v>
      </c>
      <c r="L149" s="49" t="s">
        <v>1036</v>
      </c>
      <c r="M149" s="50" t="s">
        <v>47</v>
      </c>
      <c r="N149" s="50" t="s">
        <v>139</v>
      </c>
      <c r="O149" s="43" t="s">
        <v>554</v>
      </c>
      <c r="P149" s="44" t="s">
        <v>555</v>
      </c>
    </row>
  </sheetData>
  <autoFilter xmlns:etc="http://www.wps.cn/officeDocument/2017/etCustomData" ref="A2:P149" etc:filterBottomFollowUsedRange="0">
    <filterColumn colId="12">
      <customFilters>
        <customFilter operator="equal" val="销售"/>
      </customFilters>
    </filterColumn>
    <extLst/>
  </autoFilter>
  <mergeCells count="1">
    <mergeCell ref="A1:P1"/>
  </mergeCells>
  <conditionalFormatting sqref="K149">
    <cfRule type="expression" dxfId="1" priority="2">
      <formula>$K149="已完成"</formula>
    </cfRule>
    <cfRule type="expression" dxfId="0" priority="1">
      <formula>OR($K149="延期",AND(#REF!="严重",$K149=""))</formula>
    </cfRule>
  </conditionalFormatting>
  <conditionalFormatting sqref="L149">
    <cfRule type="expression" dxfId="1" priority="4">
      <formula>$K149="已完成"</formula>
    </cfRule>
    <cfRule type="expression" dxfId="0" priority="3">
      <formula>OR($K149="延期",AND(#REF!="严重",$K149=""))</formula>
    </cfRule>
  </conditionalFormatting>
  <conditionalFormatting sqref="K3:K49">
    <cfRule type="expression" dxfId="1" priority="8">
      <formula>$K3="已完成"</formula>
    </cfRule>
    <cfRule type="expression" dxfId="0" priority="7">
      <formula>OR($K3="延期",AND(#REF!="严重",$K3=""))</formula>
    </cfRule>
  </conditionalFormatting>
  <conditionalFormatting sqref="L3:L49">
    <cfRule type="expression" dxfId="1" priority="6">
      <formula>$K3="已完成"</formula>
    </cfRule>
    <cfRule type="expression" dxfId="0" priority="5">
      <formula>OR($K3="延期",AND(#REF!="严重",$K3=""))</formula>
    </cfRule>
  </conditionalFormatting>
  <dataValidations count="1">
    <dataValidation allowBlank="1" showInputMessage="1" showErrorMessage="1" sqref="K3:L8 K38:L42"/>
  </dataValidation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152"/>
  <sheetViews>
    <sheetView workbookViewId="0">
      <pane xSplit="5" topLeftCell="F1" activePane="topRight" state="frozen"/>
      <selection/>
      <selection pane="topRight" activeCell="A1" sqref="A1:P1"/>
    </sheetView>
  </sheetViews>
  <sheetFormatPr defaultColWidth="11" defaultRowHeight="12"/>
  <cols>
    <col min="1" max="1" width="7.125" style="12" customWidth="1"/>
    <col min="2" max="2" width="9.5" style="12" customWidth="1"/>
    <col min="3" max="3" width="11.25" style="13" customWidth="1"/>
    <col min="4" max="4" width="21.2166666666667" style="13" customWidth="1"/>
    <col min="5" max="5" width="12.75" style="12" customWidth="1"/>
    <col min="6" max="6" width="6.5" style="12" customWidth="1"/>
    <col min="7" max="7" width="12.3583333333333" style="14" customWidth="1"/>
    <col min="8" max="8" width="11.125" style="12" customWidth="1"/>
    <col min="9" max="9" width="5.5" style="12" customWidth="1"/>
    <col min="10" max="10" width="8.875" style="12" customWidth="1"/>
    <col min="11" max="11" width="37.225" style="15" customWidth="1"/>
    <col min="12" max="12" width="40.6416666666667" style="15" customWidth="1"/>
    <col min="13" max="13" width="8.25" style="13" customWidth="1"/>
    <col min="14" max="14" width="7.375" style="13" customWidth="1"/>
    <col min="15" max="15" width="10.625" style="12" customWidth="1"/>
    <col min="16" max="16" width="9.875" style="12" customWidth="1"/>
    <col min="17" max="16384" width="11" style="12"/>
  </cols>
  <sheetData>
    <row r="1" s="10" customFormat="1" ht="31.5" spans="1:16">
      <c r="A1" s="16" t="s">
        <v>487</v>
      </c>
      <c r="B1" s="17"/>
      <c r="C1" s="17"/>
      <c r="D1" s="17"/>
      <c r="E1" s="17"/>
      <c r="F1" s="17"/>
      <c r="G1" s="17"/>
      <c r="H1" s="17"/>
      <c r="I1" s="17"/>
      <c r="J1" s="17"/>
      <c r="K1" s="24"/>
      <c r="L1" s="24"/>
      <c r="M1" s="17"/>
      <c r="N1" s="17"/>
      <c r="O1" s="17"/>
      <c r="P1" s="17"/>
    </row>
    <row r="2" s="10" customFormat="1" ht="24" spans="1:16">
      <c r="A2" s="18" t="s">
        <v>1</v>
      </c>
      <c r="B2" s="19" t="s">
        <v>2</v>
      </c>
      <c r="C2" s="19" t="s">
        <v>3</v>
      </c>
      <c r="D2" s="20" t="s">
        <v>4</v>
      </c>
      <c r="E2" s="18" t="s">
        <v>5</v>
      </c>
      <c r="F2" s="19" t="s">
        <v>6</v>
      </c>
      <c r="G2" s="20" t="s">
        <v>7</v>
      </c>
      <c r="H2" s="19" t="s">
        <v>8</v>
      </c>
      <c r="I2" s="19" t="s">
        <v>9</v>
      </c>
      <c r="J2" s="19" t="s">
        <v>10</v>
      </c>
      <c r="K2" s="25" t="s">
        <v>11</v>
      </c>
      <c r="L2" s="25" t="s">
        <v>12</v>
      </c>
      <c r="M2" s="25" t="s">
        <v>13</v>
      </c>
      <c r="N2" s="25" t="s">
        <v>14</v>
      </c>
      <c r="O2" s="25" t="s">
        <v>15</v>
      </c>
      <c r="P2" s="25" t="s">
        <v>16</v>
      </c>
    </row>
    <row r="3" s="11" customFormat="1" ht="24" hidden="1" spans="1:16">
      <c r="A3" s="21" t="s">
        <v>17</v>
      </c>
      <c r="B3" s="21" t="s">
        <v>18</v>
      </c>
      <c r="C3" s="21" t="s">
        <v>19</v>
      </c>
      <c r="D3" s="21" t="s">
        <v>20</v>
      </c>
      <c r="E3" s="21" t="s">
        <v>21</v>
      </c>
      <c r="F3" s="21">
        <v>1</v>
      </c>
      <c r="G3" s="21">
        <v>2024.9</v>
      </c>
      <c r="H3" s="21">
        <v>22</v>
      </c>
      <c r="I3" s="21">
        <v>1</v>
      </c>
      <c r="J3" s="21" t="s">
        <v>22</v>
      </c>
      <c r="K3" s="26" t="s">
        <v>23</v>
      </c>
      <c r="L3" s="26" t="s">
        <v>24</v>
      </c>
      <c r="M3" s="22" t="s">
        <v>25</v>
      </c>
      <c r="N3" s="27" t="s">
        <v>26</v>
      </c>
      <c r="O3" s="27" t="s">
        <v>27</v>
      </c>
      <c r="P3" s="27" t="s">
        <v>28</v>
      </c>
    </row>
    <row r="4" s="11" customFormat="1" ht="24" hidden="1" spans="1:16">
      <c r="A4" s="21" t="s">
        <v>17</v>
      </c>
      <c r="B4" s="21" t="s">
        <v>18</v>
      </c>
      <c r="C4" s="21" t="s">
        <v>19</v>
      </c>
      <c r="D4" s="21" t="s">
        <v>20</v>
      </c>
      <c r="E4" s="21" t="s">
        <v>21</v>
      </c>
      <c r="F4" s="21">
        <v>1</v>
      </c>
      <c r="G4" s="21">
        <v>2024.9</v>
      </c>
      <c r="H4" s="21">
        <v>22</v>
      </c>
      <c r="I4" s="21">
        <v>1</v>
      </c>
      <c r="J4" s="21" t="s">
        <v>22</v>
      </c>
      <c r="K4" s="26" t="s">
        <v>29</v>
      </c>
      <c r="L4" s="26" t="s">
        <v>30</v>
      </c>
      <c r="M4" s="22" t="s">
        <v>25</v>
      </c>
      <c r="N4" s="27" t="s">
        <v>31</v>
      </c>
      <c r="O4" s="27" t="s">
        <v>27</v>
      </c>
      <c r="P4" s="27" t="s">
        <v>28</v>
      </c>
    </row>
    <row r="5" s="11" customFormat="1" ht="24" hidden="1" spans="1:16">
      <c r="A5" s="21" t="s">
        <v>17</v>
      </c>
      <c r="B5" s="21" t="s">
        <v>18</v>
      </c>
      <c r="C5" s="22" t="s">
        <v>32</v>
      </c>
      <c r="D5" s="21" t="s">
        <v>33</v>
      </c>
      <c r="E5" s="21" t="s">
        <v>34</v>
      </c>
      <c r="F5" s="22">
        <v>1</v>
      </c>
      <c r="G5" s="22">
        <v>2024.12</v>
      </c>
      <c r="H5" s="21">
        <v>30</v>
      </c>
      <c r="I5" s="22">
        <v>1</v>
      </c>
      <c r="J5" s="21" t="s">
        <v>35</v>
      </c>
      <c r="K5" s="26" t="s">
        <v>36</v>
      </c>
      <c r="L5" s="26" t="s">
        <v>37</v>
      </c>
      <c r="M5" s="22" t="s">
        <v>25</v>
      </c>
      <c r="N5" s="27" t="s">
        <v>26</v>
      </c>
      <c r="O5" s="27" t="s">
        <v>38</v>
      </c>
      <c r="P5" s="27" t="s">
        <v>39</v>
      </c>
    </row>
    <row r="6" s="11" customFormat="1" ht="24" hidden="1" spans="1:16">
      <c r="A6" s="21" t="s">
        <v>17</v>
      </c>
      <c r="B6" s="21" t="s">
        <v>40</v>
      </c>
      <c r="C6" s="21" t="s">
        <v>41</v>
      </c>
      <c r="D6" s="21" t="s">
        <v>42</v>
      </c>
      <c r="E6" s="22" t="s">
        <v>43</v>
      </c>
      <c r="F6" s="22">
        <v>1</v>
      </c>
      <c r="G6" s="22">
        <v>2024.4</v>
      </c>
      <c r="H6" s="21">
        <v>15</v>
      </c>
      <c r="I6" s="22">
        <v>1</v>
      </c>
      <c r="J6" s="21" t="s">
        <v>44</v>
      </c>
      <c r="K6" s="26" t="s">
        <v>45</v>
      </c>
      <c r="L6" s="26" t="s">
        <v>46</v>
      </c>
      <c r="M6" s="22" t="s">
        <v>47</v>
      </c>
      <c r="N6" s="27" t="s">
        <v>47</v>
      </c>
      <c r="O6" s="27" t="s">
        <v>48</v>
      </c>
      <c r="P6" s="27" t="s">
        <v>49</v>
      </c>
    </row>
    <row r="7" s="11" customFormat="1" hidden="1" spans="1:16">
      <c r="A7" s="21" t="s">
        <v>17</v>
      </c>
      <c r="B7" s="21" t="s">
        <v>40</v>
      </c>
      <c r="C7" s="21" t="s">
        <v>50</v>
      </c>
      <c r="D7" s="21" t="s">
        <v>51</v>
      </c>
      <c r="E7" s="22" t="s">
        <v>52</v>
      </c>
      <c r="F7" s="22">
        <v>2</v>
      </c>
      <c r="G7" s="22">
        <v>2023.4</v>
      </c>
      <c r="H7" s="21">
        <v>23</v>
      </c>
      <c r="I7" s="22">
        <v>2</v>
      </c>
      <c r="J7" s="21" t="s">
        <v>35</v>
      </c>
      <c r="K7" s="26" t="s">
        <v>53</v>
      </c>
      <c r="L7" s="26" t="s">
        <v>54</v>
      </c>
      <c r="M7" s="22" t="s">
        <v>55</v>
      </c>
      <c r="N7" s="27" t="s">
        <v>56</v>
      </c>
      <c r="O7" s="27" t="s">
        <v>57</v>
      </c>
      <c r="P7" s="27" t="s">
        <v>57</v>
      </c>
    </row>
    <row r="8" s="11" customFormat="1" ht="36" hidden="1" spans="1:16">
      <c r="A8" s="21" t="s">
        <v>17</v>
      </c>
      <c r="B8" s="21" t="s">
        <v>40</v>
      </c>
      <c r="C8" s="21" t="s">
        <v>58</v>
      </c>
      <c r="D8" s="21" t="s">
        <v>59</v>
      </c>
      <c r="E8" s="21" t="s">
        <v>60</v>
      </c>
      <c r="F8" s="22">
        <v>2</v>
      </c>
      <c r="G8" s="22">
        <v>2024.4</v>
      </c>
      <c r="H8" s="21">
        <v>7</v>
      </c>
      <c r="I8" s="22">
        <v>2</v>
      </c>
      <c r="J8" s="21" t="s">
        <v>35</v>
      </c>
      <c r="K8" s="26" t="s">
        <v>61</v>
      </c>
      <c r="L8" s="26" t="s">
        <v>62</v>
      </c>
      <c r="M8" s="22" t="s">
        <v>63</v>
      </c>
      <c r="N8" s="27" t="s">
        <v>64</v>
      </c>
      <c r="O8" s="27" t="s">
        <v>65</v>
      </c>
      <c r="P8" s="27" t="s">
        <v>65</v>
      </c>
    </row>
    <row r="9" s="12" customFormat="1" ht="24" hidden="1" spans="1:16">
      <c r="A9" s="21" t="s">
        <v>66</v>
      </c>
      <c r="B9" s="21" t="s">
        <v>40</v>
      </c>
      <c r="C9" s="21" t="s">
        <v>67</v>
      </c>
      <c r="D9" s="22" t="s">
        <v>68</v>
      </c>
      <c r="E9" s="22" t="s">
        <v>69</v>
      </c>
      <c r="F9" s="22">
        <v>1</v>
      </c>
      <c r="G9" s="22" t="s">
        <v>70</v>
      </c>
      <c r="H9" s="22">
        <v>8</v>
      </c>
      <c r="I9" s="22">
        <v>1</v>
      </c>
      <c r="J9" s="21" t="s">
        <v>71</v>
      </c>
      <c r="K9" s="28" t="s">
        <v>72</v>
      </c>
      <c r="L9" s="28" t="s">
        <v>73</v>
      </c>
      <c r="M9" s="21" t="s">
        <v>25</v>
      </c>
      <c r="N9" s="21" t="s">
        <v>74</v>
      </c>
      <c r="O9" s="29">
        <v>45839</v>
      </c>
      <c r="P9" s="29">
        <v>45869</v>
      </c>
    </row>
    <row r="10" s="12" customFormat="1" ht="24" hidden="1" spans="1:16">
      <c r="A10" s="21" t="s">
        <v>66</v>
      </c>
      <c r="B10" s="21" t="s">
        <v>40</v>
      </c>
      <c r="C10" s="21" t="s">
        <v>67</v>
      </c>
      <c r="D10" s="22" t="s">
        <v>68</v>
      </c>
      <c r="E10" s="22" t="s">
        <v>69</v>
      </c>
      <c r="F10" s="22">
        <v>1</v>
      </c>
      <c r="G10" s="22" t="s">
        <v>70</v>
      </c>
      <c r="H10" s="22">
        <v>8</v>
      </c>
      <c r="I10" s="22">
        <v>1</v>
      </c>
      <c r="J10" s="21" t="s">
        <v>71</v>
      </c>
      <c r="K10" s="28" t="s">
        <v>75</v>
      </c>
      <c r="L10" s="28" t="s">
        <v>76</v>
      </c>
      <c r="M10" s="21" t="s">
        <v>25</v>
      </c>
      <c r="N10" s="21" t="s">
        <v>74</v>
      </c>
      <c r="O10" s="29">
        <v>45839</v>
      </c>
      <c r="P10" s="29">
        <v>45869</v>
      </c>
    </row>
    <row r="11" s="12" customFormat="1" ht="24" hidden="1" spans="1:16">
      <c r="A11" s="21" t="s">
        <v>66</v>
      </c>
      <c r="B11" s="21" t="s">
        <v>40</v>
      </c>
      <c r="C11" s="21" t="s">
        <v>67</v>
      </c>
      <c r="D11" s="21" t="s">
        <v>77</v>
      </c>
      <c r="E11" s="21" t="s">
        <v>78</v>
      </c>
      <c r="F11" s="22">
        <v>1</v>
      </c>
      <c r="G11" s="22" t="s">
        <v>70</v>
      </c>
      <c r="H11" s="21">
        <v>8</v>
      </c>
      <c r="I11" s="22">
        <v>1</v>
      </c>
      <c r="J11" s="21" t="s">
        <v>71</v>
      </c>
      <c r="K11" s="28" t="s">
        <v>72</v>
      </c>
      <c r="L11" s="28" t="s">
        <v>79</v>
      </c>
      <c r="M11" s="21" t="s">
        <v>80</v>
      </c>
      <c r="N11" s="21" t="s">
        <v>81</v>
      </c>
      <c r="O11" s="29">
        <v>45839</v>
      </c>
      <c r="P11" s="29">
        <v>45869</v>
      </c>
    </row>
    <row r="12" s="12" customFormat="1" ht="24" hidden="1" spans="1:16">
      <c r="A12" s="21" t="s">
        <v>66</v>
      </c>
      <c r="B12" s="21" t="s">
        <v>40</v>
      </c>
      <c r="C12" s="21" t="s">
        <v>67</v>
      </c>
      <c r="D12" s="23" t="s">
        <v>82</v>
      </c>
      <c r="E12" s="21" t="s">
        <v>83</v>
      </c>
      <c r="F12" s="22">
        <v>1</v>
      </c>
      <c r="G12" s="22" t="s">
        <v>84</v>
      </c>
      <c r="H12" s="21">
        <v>20</v>
      </c>
      <c r="I12" s="22">
        <v>1</v>
      </c>
      <c r="J12" s="21" t="s">
        <v>71</v>
      </c>
      <c r="K12" s="28" t="s">
        <v>85</v>
      </c>
      <c r="L12" s="28" t="s">
        <v>86</v>
      </c>
      <c r="M12" s="21" t="s">
        <v>55</v>
      </c>
      <c r="N12" s="21" t="s">
        <v>87</v>
      </c>
      <c r="O12" s="29">
        <v>45839</v>
      </c>
      <c r="P12" s="29">
        <v>45869</v>
      </c>
    </row>
    <row r="13" s="12" customFormat="1" ht="24" hidden="1" spans="1:16">
      <c r="A13" s="21" t="s">
        <v>66</v>
      </c>
      <c r="B13" s="21" t="s">
        <v>40</v>
      </c>
      <c r="C13" s="21" t="s">
        <v>67</v>
      </c>
      <c r="D13" s="21" t="s">
        <v>88</v>
      </c>
      <c r="E13" s="21" t="s">
        <v>89</v>
      </c>
      <c r="F13" s="22">
        <v>1</v>
      </c>
      <c r="G13" s="22" t="s">
        <v>27</v>
      </c>
      <c r="H13" s="21">
        <v>21</v>
      </c>
      <c r="I13" s="22">
        <v>1</v>
      </c>
      <c r="J13" s="21" t="s">
        <v>71</v>
      </c>
      <c r="K13" s="28" t="s">
        <v>90</v>
      </c>
      <c r="L13" s="28" t="s">
        <v>91</v>
      </c>
      <c r="M13" s="21" t="s">
        <v>80</v>
      </c>
      <c r="N13" s="21" t="s">
        <v>81</v>
      </c>
      <c r="O13" s="29">
        <v>45839</v>
      </c>
      <c r="P13" s="29">
        <v>45869</v>
      </c>
    </row>
    <row r="14" s="12" customFormat="1" hidden="1" spans="1:16">
      <c r="A14" s="21" t="s">
        <v>66</v>
      </c>
      <c r="B14" s="21" t="s">
        <v>40</v>
      </c>
      <c r="C14" s="21" t="s">
        <v>67</v>
      </c>
      <c r="D14" s="21" t="s">
        <v>92</v>
      </c>
      <c r="E14" s="21" t="s">
        <v>93</v>
      </c>
      <c r="F14" s="22">
        <v>1</v>
      </c>
      <c r="G14" s="22" t="s">
        <v>94</v>
      </c>
      <c r="H14" s="21">
        <v>19</v>
      </c>
      <c r="I14" s="22">
        <v>1</v>
      </c>
      <c r="J14" s="21" t="s">
        <v>71</v>
      </c>
      <c r="K14" s="28" t="s">
        <v>95</v>
      </c>
      <c r="L14" s="28" t="s">
        <v>96</v>
      </c>
      <c r="M14" s="21" t="s">
        <v>25</v>
      </c>
      <c r="N14" s="21" t="s">
        <v>97</v>
      </c>
      <c r="O14" s="29">
        <v>45839</v>
      </c>
      <c r="P14" s="29">
        <v>45869</v>
      </c>
    </row>
    <row r="15" s="12" customFormat="1" hidden="1" spans="1:16">
      <c r="A15" s="21" t="s">
        <v>66</v>
      </c>
      <c r="B15" s="21" t="s">
        <v>40</v>
      </c>
      <c r="C15" s="21" t="s">
        <v>67</v>
      </c>
      <c r="D15" s="22" t="s">
        <v>98</v>
      </c>
      <c r="E15" s="22" t="s">
        <v>99</v>
      </c>
      <c r="F15" s="22">
        <v>1</v>
      </c>
      <c r="G15" s="22" t="s">
        <v>84</v>
      </c>
      <c r="H15" s="22">
        <v>20</v>
      </c>
      <c r="I15" s="22">
        <v>1</v>
      </c>
      <c r="J15" s="21" t="s">
        <v>71</v>
      </c>
      <c r="K15" s="28" t="s">
        <v>85</v>
      </c>
      <c r="L15" s="28" t="s">
        <v>100</v>
      </c>
      <c r="M15" s="21" t="s">
        <v>55</v>
      </c>
      <c r="N15" s="21" t="s">
        <v>87</v>
      </c>
      <c r="O15" s="29">
        <v>45839</v>
      </c>
      <c r="P15" s="29">
        <v>45869</v>
      </c>
    </row>
    <row r="16" s="12" customFormat="1" ht="36" hidden="1" spans="1:16">
      <c r="A16" s="21" t="s">
        <v>66</v>
      </c>
      <c r="B16" s="21" t="s">
        <v>40</v>
      </c>
      <c r="C16" s="21" t="s">
        <v>67</v>
      </c>
      <c r="D16" s="22" t="s">
        <v>98</v>
      </c>
      <c r="E16" s="22" t="s">
        <v>99</v>
      </c>
      <c r="F16" s="22">
        <v>1</v>
      </c>
      <c r="G16" s="22" t="s">
        <v>84</v>
      </c>
      <c r="H16" s="22">
        <v>20</v>
      </c>
      <c r="I16" s="22">
        <v>1</v>
      </c>
      <c r="J16" s="21" t="s">
        <v>71</v>
      </c>
      <c r="K16" s="28" t="s">
        <v>101</v>
      </c>
      <c r="L16" s="28" t="s">
        <v>102</v>
      </c>
      <c r="M16" s="21" t="s">
        <v>55</v>
      </c>
      <c r="N16" s="21" t="s">
        <v>103</v>
      </c>
      <c r="O16" s="29">
        <v>45839</v>
      </c>
      <c r="P16" s="29">
        <v>45869</v>
      </c>
    </row>
    <row r="17" s="12" customFormat="1" ht="24" hidden="1" spans="1:16">
      <c r="A17" s="21" t="s">
        <v>66</v>
      </c>
      <c r="B17" s="21" t="s">
        <v>40</v>
      </c>
      <c r="C17" s="21" t="s">
        <v>67</v>
      </c>
      <c r="D17" s="22" t="s">
        <v>98</v>
      </c>
      <c r="E17" s="22" t="s">
        <v>99</v>
      </c>
      <c r="F17" s="22">
        <v>1</v>
      </c>
      <c r="G17" s="22" t="s">
        <v>84</v>
      </c>
      <c r="H17" s="22">
        <v>20</v>
      </c>
      <c r="I17" s="22">
        <v>1</v>
      </c>
      <c r="J17" s="21" t="s">
        <v>71</v>
      </c>
      <c r="K17" s="28" t="s">
        <v>104</v>
      </c>
      <c r="L17" s="28" t="s">
        <v>105</v>
      </c>
      <c r="M17" s="21" t="s">
        <v>55</v>
      </c>
      <c r="N17" s="21" t="s">
        <v>103</v>
      </c>
      <c r="O17" s="29">
        <v>45839</v>
      </c>
      <c r="P17" s="29">
        <v>45869</v>
      </c>
    </row>
    <row r="18" s="12" customFormat="1" ht="60" hidden="1" spans="1:16">
      <c r="A18" s="21" t="s">
        <v>66</v>
      </c>
      <c r="B18" s="21" t="s">
        <v>40</v>
      </c>
      <c r="C18" s="21" t="s">
        <v>67</v>
      </c>
      <c r="D18" s="22" t="s">
        <v>106</v>
      </c>
      <c r="E18" s="22" t="s">
        <v>107</v>
      </c>
      <c r="F18" s="22">
        <v>1</v>
      </c>
      <c r="G18" s="22" t="s">
        <v>108</v>
      </c>
      <c r="H18" s="22">
        <v>1</v>
      </c>
      <c r="I18" s="22">
        <v>1</v>
      </c>
      <c r="J18" s="21" t="s">
        <v>71</v>
      </c>
      <c r="K18" s="28" t="s">
        <v>109</v>
      </c>
      <c r="L18" s="28" t="s">
        <v>110</v>
      </c>
      <c r="M18" s="21" t="s">
        <v>25</v>
      </c>
      <c r="N18" s="21" t="s">
        <v>111</v>
      </c>
      <c r="O18" s="29">
        <v>45839</v>
      </c>
      <c r="P18" s="29">
        <v>45869</v>
      </c>
    </row>
    <row r="19" s="12" customFormat="1" ht="24" hidden="1" spans="1:16">
      <c r="A19" s="21" t="s">
        <v>66</v>
      </c>
      <c r="B19" s="21" t="s">
        <v>40</v>
      </c>
      <c r="C19" s="21" t="s">
        <v>67</v>
      </c>
      <c r="D19" s="22" t="s">
        <v>106</v>
      </c>
      <c r="E19" s="22" t="s">
        <v>107</v>
      </c>
      <c r="F19" s="22">
        <v>1</v>
      </c>
      <c r="G19" s="22" t="s">
        <v>108</v>
      </c>
      <c r="H19" s="22">
        <v>1</v>
      </c>
      <c r="I19" s="22">
        <v>1</v>
      </c>
      <c r="J19" s="21" t="s">
        <v>71</v>
      </c>
      <c r="K19" s="28" t="s">
        <v>112</v>
      </c>
      <c r="L19" s="28" t="s">
        <v>113</v>
      </c>
      <c r="M19" s="21" t="s">
        <v>25</v>
      </c>
      <c r="N19" s="21" t="s">
        <v>111</v>
      </c>
      <c r="O19" s="29">
        <v>45839</v>
      </c>
      <c r="P19" s="29">
        <v>45869</v>
      </c>
    </row>
    <row r="20" s="12" customFormat="1" ht="84" hidden="1" spans="1:16">
      <c r="A20" s="21" t="s">
        <v>66</v>
      </c>
      <c r="B20" s="21" t="s">
        <v>40</v>
      </c>
      <c r="C20" s="21" t="s">
        <v>67</v>
      </c>
      <c r="D20" s="22" t="s">
        <v>106</v>
      </c>
      <c r="E20" s="22" t="s">
        <v>107</v>
      </c>
      <c r="F20" s="22">
        <v>1</v>
      </c>
      <c r="G20" s="22" t="s">
        <v>108</v>
      </c>
      <c r="H20" s="22">
        <v>1</v>
      </c>
      <c r="I20" s="22">
        <v>1</v>
      </c>
      <c r="J20" s="21" t="s">
        <v>71</v>
      </c>
      <c r="K20" s="28" t="s">
        <v>114</v>
      </c>
      <c r="L20" s="28" t="s">
        <v>115</v>
      </c>
      <c r="M20" s="21" t="s">
        <v>25</v>
      </c>
      <c r="N20" s="21" t="s">
        <v>111</v>
      </c>
      <c r="O20" s="29">
        <v>45839</v>
      </c>
      <c r="P20" s="29">
        <v>45869</v>
      </c>
    </row>
    <row r="21" s="12" customFormat="1" ht="24" hidden="1" spans="1:16">
      <c r="A21" s="21" t="s">
        <v>66</v>
      </c>
      <c r="B21" s="21" t="s">
        <v>40</v>
      </c>
      <c r="C21" s="21" t="s">
        <v>67</v>
      </c>
      <c r="D21" s="22" t="s">
        <v>116</v>
      </c>
      <c r="E21" s="22" t="s">
        <v>117</v>
      </c>
      <c r="F21" s="22">
        <v>1</v>
      </c>
      <c r="G21" s="22" t="s">
        <v>118</v>
      </c>
      <c r="H21" s="22">
        <v>29</v>
      </c>
      <c r="I21" s="22">
        <v>1</v>
      </c>
      <c r="J21" s="21" t="s">
        <v>71</v>
      </c>
      <c r="K21" s="28" t="s">
        <v>119</v>
      </c>
      <c r="L21" s="28" t="s">
        <v>120</v>
      </c>
      <c r="M21" s="21" t="s">
        <v>25</v>
      </c>
      <c r="N21" s="21" t="s">
        <v>111</v>
      </c>
      <c r="O21" s="29">
        <v>45839</v>
      </c>
      <c r="P21" s="29">
        <v>45869</v>
      </c>
    </row>
    <row r="22" s="12" customFormat="1" ht="24" hidden="1" spans="1:16">
      <c r="A22" s="21" t="s">
        <v>66</v>
      </c>
      <c r="B22" s="21" t="s">
        <v>40</v>
      </c>
      <c r="C22" s="21" t="s">
        <v>67</v>
      </c>
      <c r="D22" s="22" t="s">
        <v>116</v>
      </c>
      <c r="E22" s="22" t="s">
        <v>117</v>
      </c>
      <c r="F22" s="22">
        <v>1</v>
      </c>
      <c r="G22" s="22" t="s">
        <v>118</v>
      </c>
      <c r="H22" s="22">
        <v>29</v>
      </c>
      <c r="I22" s="22">
        <v>1</v>
      </c>
      <c r="J22" s="21" t="s">
        <v>71</v>
      </c>
      <c r="K22" s="28" t="s">
        <v>121</v>
      </c>
      <c r="L22" s="28" t="s">
        <v>122</v>
      </c>
      <c r="M22" s="21" t="s">
        <v>25</v>
      </c>
      <c r="N22" s="21" t="s">
        <v>111</v>
      </c>
      <c r="O22" s="29">
        <v>45839</v>
      </c>
      <c r="P22" s="29">
        <v>45869</v>
      </c>
    </row>
    <row r="23" s="12" customFormat="1" ht="24" hidden="1" spans="1:16">
      <c r="A23" s="21" t="s">
        <v>66</v>
      </c>
      <c r="B23" s="21" t="s">
        <v>40</v>
      </c>
      <c r="C23" s="21" t="s">
        <v>67</v>
      </c>
      <c r="D23" s="22" t="s">
        <v>123</v>
      </c>
      <c r="E23" s="22" t="s">
        <v>124</v>
      </c>
      <c r="F23" s="22">
        <v>1</v>
      </c>
      <c r="G23" s="22" t="s">
        <v>125</v>
      </c>
      <c r="H23" s="22">
        <v>11</v>
      </c>
      <c r="I23" s="22">
        <v>1</v>
      </c>
      <c r="J23" s="21" t="s">
        <v>71</v>
      </c>
      <c r="K23" s="28" t="s">
        <v>126</v>
      </c>
      <c r="L23" s="28" t="s">
        <v>127</v>
      </c>
      <c r="M23" s="21" t="s">
        <v>25</v>
      </c>
      <c r="N23" s="21" t="s">
        <v>74</v>
      </c>
      <c r="O23" s="29">
        <v>45839</v>
      </c>
      <c r="P23" s="29">
        <v>45869</v>
      </c>
    </row>
    <row r="24" s="12" customFormat="1" hidden="1" spans="1:16">
      <c r="A24" s="21" t="s">
        <v>66</v>
      </c>
      <c r="B24" s="21" t="s">
        <v>40</v>
      </c>
      <c r="C24" s="21" t="s">
        <v>67</v>
      </c>
      <c r="D24" s="22" t="s">
        <v>123</v>
      </c>
      <c r="E24" s="22" t="s">
        <v>124</v>
      </c>
      <c r="F24" s="22">
        <v>1</v>
      </c>
      <c r="G24" s="22" t="s">
        <v>125</v>
      </c>
      <c r="H24" s="22">
        <v>11</v>
      </c>
      <c r="I24" s="22">
        <v>1</v>
      </c>
      <c r="J24" s="21" t="s">
        <v>71</v>
      </c>
      <c r="K24" s="28" t="s">
        <v>126</v>
      </c>
      <c r="L24" s="28" t="s">
        <v>128</v>
      </c>
      <c r="M24" s="21" t="s">
        <v>25</v>
      </c>
      <c r="N24" s="21" t="s">
        <v>74</v>
      </c>
      <c r="O24" s="29">
        <v>45839</v>
      </c>
      <c r="P24" s="29">
        <v>45869</v>
      </c>
    </row>
    <row r="25" s="12" customFormat="1" ht="24" hidden="1" spans="1:16">
      <c r="A25" s="21" t="s">
        <v>66</v>
      </c>
      <c r="B25" s="21" t="s">
        <v>40</v>
      </c>
      <c r="C25" s="21" t="s">
        <v>67</v>
      </c>
      <c r="D25" s="23" t="s">
        <v>129</v>
      </c>
      <c r="E25" s="21" t="s">
        <v>130</v>
      </c>
      <c r="F25" s="22">
        <v>1</v>
      </c>
      <c r="G25" s="22" t="s">
        <v>131</v>
      </c>
      <c r="H25" s="21">
        <v>12</v>
      </c>
      <c r="I25" s="22">
        <v>1</v>
      </c>
      <c r="J25" s="21" t="s">
        <v>71</v>
      </c>
      <c r="K25" s="28" t="s">
        <v>132</v>
      </c>
      <c r="L25" s="28" t="s">
        <v>133</v>
      </c>
      <c r="M25" s="21" t="s">
        <v>80</v>
      </c>
      <c r="N25" s="21" t="s">
        <v>134</v>
      </c>
      <c r="O25" s="29">
        <v>45839</v>
      </c>
      <c r="P25" s="29">
        <v>45869</v>
      </c>
    </row>
    <row r="26" s="12" customFormat="1" ht="48" hidden="1" spans="1:16">
      <c r="A26" s="21" t="s">
        <v>66</v>
      </c>
      <c r="B26" s="21" t="s">
        <v>40</v>
      </c>
      <c r="C26" s="21" t="s">
        <v>67</v>
      </c>
      <c r="D26" s="22" t="s">
        <v>135</v>
      </c>
      <c r="E26" s="22" t="s">
        <v>136</v>
      </c>
      <c r="F26" s="22">
        <v>1</v>
      </c>
      <c r="G26" s="22" t="s">
        <v>48</v>
      </c>
      <c r="H26" s="22">
        <v>21</v>
      </c>
      <c r="I26" s="22">
        <v>1</v>
      </c>
      <c r="J26" s="21" t="s">
        <v>71</v>
      </c>
      <c r="K26" s="28" t="s">
        <v>137</v>
      </c>
      <c r="L26" s="28" t="s">
        <v>138</v>
      </c>
      <c r="M26" s="21" t="s">
        <v>47</v>
      </c>
      <c r="N26" s="21" t="s">
        <v>139</v>
      </c>
      <c r="O26" s="29">
        <v>45839</v>
      </c>
      <c r="P26" s="29">
        <v>45869</v>
      </c>
    </row>
    <row r="27" s="12" customFormat="1" ht="24" hidden="1" spans="1:16">
      <c r="A27" s="21" t="s">
        <v>66</v>
      </c>
      <c r="B27" s="21" t="s">
        <v>40</v>
      </c>
      <c r="C27" s="21" t="s">
        <v>67</v>
      </c>
      <c r="D27" s="22" t="s">
        <v>135</v>
      </c>
      <c r="E27" s="22" t="s">
        <v>136</v>
      </c>
      <c r="F27" s="22">
        <v>1</v>
      </c>
      <c r="G27" s="22" t="s">
        <v>48</v>
      </c>
      <c r="H27" s="22">
        <v>21</v>
      </c>
      <c r="I27" s="22">
        <v>1</v>
      </c>
      <c r="J27" s="21" t="s">
        <v>71</v>
      </c>
      <c r="K27" s="28" t="s">
        <v>140</v>
      </c>
      <c r="L27" s="28" t="s">
        <v>141</v>
      </c>
      <c r="M27" s="21" t="s">
        <v>25</v>
      </c>
      <c r="N27" s="21" t="s">
        <v>142</v>
      </c>
      <c r="O27" s="29">
        <v>45839</v>
      </c>
      <c r="P27" s="29">
        <v>45869</v>
      </c>
    </row>
    <row r="28" s="12" customFormat="1" ht="36" hidden="1" spans="1:16">
      <c r="A28" s="21" t="s">
        <v>66</v>
      </c>
      <c r="B28" s="21" t="s">
        <v>40</v>
      </c>
      <c r="C28" s="21" t="s">
        <v>67</v>
      </c>
      <c r="D28" s="21" t="s">
        <v>143</v>
      </c>
      <c r="E28" s="21" t="s">
        <v>144</v>
      </c>
      <c r="F28" s="22">
        <v>1</v>
      </c>
      <c r="G28" s="22" t="s">
        <v>48</v>
      </c>
      <c r="H28" s="21">
        <v>21</v>
      </c>
      <c r="I28" s="22">
        <v>1</v>
      </c>
      <c r="J28" s="21" t="s">
        <v>71</v>
      </c>
      <c r="K28" s="28" t="s">
        <v>145</v>
      </c>
      <c r="L28" s="28" t="s">
        <v>146</v>
      </c>
      <c r="M28" s="21" t="s">
        <v>25</v>
      </c>
      <c r="N28" s="21" t="s">
        <v>26</v>
      </c>
      <c r="O28" s="29">
        <v>45839</v>
      </c>
      <c r="P28" s="29">
        <v>45869</v>
      </c>
    </row>
    <row r="29" s="12" customFormat="1" ht="24" hidden="1" spans="1:16">
      <c r="A29" s="21" t="s">
        <v>66</v>
      </c>
      <c r="B29" s="21" t="s">
        <v>40</v>
      </c>
      <c r="C29" s="21" t="s">
        <v>67</v>
      </c>
      <c r="D29" s="21" t="s">
        <v>147</v>
      </c>
      <c r="E29" s="21" t="s">
        <v>148</v>
      </c>
      <c r="F29" s="22">
        <v>1</v>
      </c>
      <c r="G29" s="22" t="s">
        <v>27</v>
      </c>
      <c r="H29" s="21">
        <v>21</v>
      </c>
      <c r="I29" s="22">
        <v>1</v>
      </c>
      <c r="J29" s="21" t="s">
        <v>71</v>
      </c>
      <c r="K29" s="28" t="s">
        <v>149</v>
      </c>
      <c r="L29" s="28" t="s">
        <v>150</v>
      </c>
      <c r="M29" s="21" t="s">
        <v>151</v>
      </c>
      <c r="N29" s="21" t="s">
        <v>152</v>
      </c>
      <c r="O29" s="29">
        <v>45839</v>
      </c>
      <c r="P29" s="29">
        <v>45869</v>
      </c>
    </row>
    <row r="30" s="12" customFormat="1" ht="36" hidden="1" spans="1:16">
      <c r="A30" s="21" t="s">
        <v>66</v>
      </c>
      <c r="B30" s="21" t="s">
        <v>40</v>
      </c>
      <c r="C30" s="21" t="s">
        <v>67</v>
      </c>
      <c r="D30" s="21" t="s">
        <v>153</v>
      </c>
      <c r="E30" s="21" t="s">
        <v>154</v>
      </c>
      <c r="F30" s="21">
        <v>1</v>
      </c>
      <c r="G30" s="21" t="s">
        <v>57</v>
      </c>
      <c r="H30" s="21">
        <v>30</v>
      </c>
      <c r="I30" s="21">
        <v>1</v>
      </c>
      <c r="J30" s="21" t="s">
        <v>71</v>
      </c>
      <c r="K30" s="28" t="s">
        <v>155</v>
      </c>
      <c r="L30" s="28" t="s">
        <v>156</v>
      </c>
      <c r="M30" s="21" t="s">
        <v>157</v>
      </c>
      <c r="N30" s="21" t="s">
        <v>158</v>
      </c>
      <c r="O30" s="29">
        <v>45839</v>
      </c>
      <c r="P30" s="29">
        <v>45869</v>
      </c>
    </row>
    <row r="31" s="12" customFormat="1" ht="60" hidden="1" spans="1:16">
      <c r="A31" s="21" t="s">
        <v>66</v>
      </c>
      <c r="B31" s="21" t="s">
        <v>40</v>
      </c>
      <c r="C31" s="21" t="s">
        <v>67</v>
      </c>
      <c r="D31" s="21" t="s">
        <v>153</v>
      </c>
      <c r="E31" s="21" t="s">
        <v>154</v>
      </c>
      <c r="F31" s="21">
        <v>1</v>
      </c>
      <c r="G31" s="21" t="s">
        <v>57</v>
      </c>
      <c r="H31" s="21">
        <v>30</v>
      </c>
      <c r="I31" s="21">
        <v>1</v>
      </c>
      <c r="J31" s="21" t="s">
        <v>71</v>
      </c>
      <c r="K31" s="28" t="s">
        <v>159</v>
      </c>
      <c r="L31" s="28" t="s">
        <v>160</v>
      </c>
      <c r="M31" s="21" t="s">
        <v>157</v>
      </c>
      <c r="N31" s="21" t="s">
        <v>158</v>
      </c>
      <c r="O31" s="29">
        <v>45839</v>
      </c>
      <c r="P31" s="29">
        <v>45869</v>
      </c>
    </row>
    <row r="32" s="12" customFormat="1" hidden="1" spans="1:16">
      <c r="A32" s="21" t="s">
        <v>161</v>
      </c>
      <c r="B32" s="21" t="s">
        <v>18</v>
      </c>
      <c r="C32" s="21" t="s">
        <v>162</v>
      </c>
      <c r="D32" s="21" t="s">
        <v>163</v>
      </c>
      <c r="E32" s="21" t="s">
        <v>164</v>
      </c>
      <c r="F32" s="21">
        <v>3</v>
      </c>
      <c r="G32" s="21">
        <v>2025.3</v>
      </c>
      <c r="H32" s="21">
        <v>6</v>
      </c>
      <c r="I32" s="21">
        <v>3</v>
      </c>
      <c r="J32" s="30" t="s">
        <v>35</v>
      </c>
      <c r="K32" s="28" t="s">
        <v>165</v>
      </c>
      <c r="L32" s="28" t="s">
        <v>166</v>
      </c>
      <c r="M32" s="21" t="s">
        <v>25</v>
      </c>
      <c r="N32" s="21" t="s">
        <v>111</v>
      </c>
      <c r="O32" s="27" t="s">
        <v>108</v>
      </c>
      <c r="P32" s="27" t="s">
        <v>65</v>
      </c>
    </row>
    <row r="33" s="12" customFormat="1" hidden="1" spans="1:16">
      <c r="A33" s="21" t="s">
        <v>161</v>
      </c>
      <c r="B33" s="21" t="s">
        <v>18</v>
      </c>
      <c r="C33" s="21" t="s">
        <v>162</v>
      </c>
      <c r="D33" s="21" t="s">
        <v>163</v>
      </c>
      <c r="E33" s="21" t="s">
        <v>164</v>
      </c>
      <c r="F33" s="21">
        <v>3</v>
      </c>
      <c r="G33" s="21">
        <v>2025.3</v>
      </c>
      <c r="H33" s="21">
        <v>6</v>
      </c>
      <c r="I33" s="21">
        <v>3</v>
      </c>
      <c r="J33" s="30" t="s">
        <v>35</v>
      </c>
      <c r="K33" s="28" t="s">
        <v>167</v>
      </c>
      <c r="L33" s="28" t="s">
        <v>168</v>
      </c>
      <c r="M33" s="21" t="s">
        <v>25</v>
      </c>
      <c r="N33" s="21" t="s">
        <v>111</v>
      </c>
      <c r="O33" s="27" t="s">
        <v>108</v>
      </c>
      <c r="P33" s="27" t="s">
        <v>65</v>
      </c>
    </row>
    <row r="34" s="12" customFormat="1" hidden="1" spans="1:16">
      <c r="A34" s="21" t="s">
        <v>161</v>
      </c>
      <c r="B34" s="21" t="s">
        <v>18</v>
      </c>
      <c r="C34" s="21" t="s">
        <v>162</v>
      </c>
      <c r="D34" s="21" t="s">
        <v>163</v>
      </c>
      <c r="E34" s="21" t="s">
        <v>169</v>
      </c>
      <c r="F34" s="21">
        <v>2</v>
      </c>
      <c r="G34" s="21">
        <v>2025.3</v>
      </c>
      <c r="H34" s="21">
        <v>20</v>
      </c>
      <c r="I34" s="21">
        <v>2</v>
      </c>
      <c r="J34" s="30" t="s">
        <v>35</v>
      </c>
      <c r="K34" s="28" t="s">
        <v>170</v>
      </c>
      <c r="L34" s="28" t="s">
        <v>171</v>
      </c>
      <c r="M34" s="21" t="s">
        <v>25</v>
      </c>
      <c r="N34" s="22" t="s">
        <v>172</v>
      </c>
      <c r="O34" s="27" t="s">
        <v>108</v>
      </c>
      <c r="P34" s="27" t="s">
        <v>65</v>
      </c>
    </row>
    <row r="35" s="12" customFormat="1" hidden="1" spans="1:16">
      <c r="A35" s="21" t="s">
        <v>161</v>
      </c>
      <c r="B35" s="21" t="s">
        <v>18</v>
      </c>
      <c r="C35" s="21" t="s">
        <v>162</v>
      </c>
      <c r="D35" s="21" t="s">
        <v>163</v>
      </c>
      <c r="E35" s="21" t="s">
        <v>169</v>
      </c>
      <c r="F35" s="21">
        <v>2</v>
      </c>
      <c r="G35" s="21">
        <v>2025.3</v>
      </c>
      <c r="H35" s="21">
        <v>20</v>
      </c>
      <c r="I35" s="21">
        <v>2</v>
      </c>
      <c r="J35" s="30" t="s">
        <v>35</v>
      </c>
      <c r="K35" s="28" t="s">
        <v>173</v>
      </c>
      <c r="L35" s="28" t="s">
        <v>174</v>
      </c>
      <c r="M35" s="21" t="s">
        <v>25</v>
      </c>
      <c r="N35" s="22" t="s">
        <v>172</v>
      </c>
      <c r="O35" s="27" t="s">
        <v>108</v>
      </c>
      <c r="P35" s="27" t="s">
        <v>65</v>
      </c>
    </row>
    <row r="36" s="12" customFormat="1" ht="24" hidden="1" spans="1:16">
      <c r="A36" s="21" t="s">
        <v>161</v>
      </c>
      <c r="B36" s="21" t="s">
        <v>18</v>
      </c>
      <c r="C36" s="21" t="s">
        <v>162</v>
      </c>
      <c r="D36" s="21" t="s">
        <v>163</v>
      </c>
      <c r="E36" s="21" t="s">
        <v>169</v>
      </c>
      <c r="F36" s="21">
        <v>2</v>
      </c>
      <c r="G36" s="21">
        <v>2025.3</v>
      </c>
      <c r="H36" s="21">
        <v>20</v>
      </c>
      <c r="I36" s="21">
        <v>2</v>
      </c>
      <c r="J36" s="30" t="s">
        <v>35</v>
      </c>
      <c r="K36" s="28" t="s">
        <v>175</v>
      </c>
      <c r="L36" s="28" t="s">
        <v>176</v>
      </c>
      <c r="M36" s="21" t="s">
        <v>25</v>
      </c>
      <c r="N36" s="22" t="s">
        <v>172</v>
      </c>
      <c r="O36" s="27" t="s">
        <v>108</v>
      </c>
      <c r="P36" s="27" t="s">
        <v>65</v>
      </c>
    </row>
    <row r="37" s="12" customFormat="1" ht="36" hidden="1" spans="1:16">
      <c r="A37" s="21" t="s">
        <v>161</v>
      </c>
      <c r="B37" s="22" t="s">
        <v>40</v>
      </c>
      <c r="C37" s="22" t="s">
        <v>177</v>
      </c>
      <c r="D37" s="21" t="s">
        <v>178</v>
      </c>
      <c r="E37" s="21" t="s">
        <v>179</v>
      </c>
      <c r="F37" s="22">
        <v>2</v>
      </c>
      <c r="G37" s="22">
        <v>2025.1</v>
      </c>
      <c r="H37" s="22">
        <v>13</v>
      </c>
      <c r="I37" s="22">
        <v>2</v>
      </c>
      <c r="J37" s="30" t="s">
        <v>35</v>
      </c>
      <c r="K37" s="28" t="s">
        <v>180</v>
      </c>
      <c r="L37" s="28" t="s">
        <v>181</v>
      </c>
      <c r="M37" s="22" t="s">
        <v>25</v>
      </c>
      <c r="N37" s="22" t="s">
        <v>172</v>
      </c>
      <c r="O37" s="27" t="s">
        <v>108</v>
      </c>
      <c r="P37" s="27" t="s">
        <v>65</v>
      </c>
    </row>
    <row r="38" s="12" customFormat="1" hidden="1" spans="1:16">
      <c r="A38" s="22" t="s">
        <v>182</v>
      </c>
      <c r="B38" s="22" t="s">
        <v>18</v>
      </c>
      <c r="C38" s="22" t="s">
        <v>183</v>
      </c>
      <c r="D38" s="22" t="s">
        <v>184</v>
      </c>
      <c r="E38" s="22" t="s">
        <v>185</v>
      </c>
      <c r="F38" s="22">
        <v>329</v>
      </c>
      <c r="G38" s="22">
        <v>2025.3</v>
      </c>
      <c r="H38" s="22">
        <v>17</v>
      </c>
      <c r="I38" s="22">
        <v>329</v>
      </c>
      <c r="J38" s="22" t="s">
        <v>22</v>
      </c>
      <c r="K38" s="26" t="s">
        <v>186</v>
      </c>
      <c r="L38" s="26" t="s">
        <v>187</v>
      </c>
      <c r="M38" s="22" t="s">
        <v>25</v>
      </c>
      <c r="N38" s="22" t="s">
        <v>31</v>
      </c>
      <c r="O38" s="27" t="s">
        <v>108</v>
      </c>
      <c r="P38" s="27" t="s">
        <v>65</v>
      </c>
    </row>
    <row r="39" s="12" customFormat="1" spans="1:16">
      <c r="A39" s="22" t="s">
        <v>182</v>
      </c>
      <c r="B39" s="22" t="s">
        <v>18</v>
      </c>
      <c r="C39" s="22" t="s">
        <v>183</v>
      </c>
      <c r="D39" s="22" t="s">
        <v>184</v>
      </c>
      <c r="E39" s="22" t="s">
        <v>185</v>
      </c>
      <c r="F39" s="22">
        <v>329</v>
      </c>
      <c r="G39" s="22">
        <v>2025.3</v>
      </c>
      <c r="H39" s="22">
        <v>17</v>
      </c>
      <c r="I39" s="22">
        <v>329</v>
      </c>
      <c r="J39" s="22" t="s">
        <v>22</v>
      </c>
      <c r="K39" s="26" t="s">
        <v>188</v>
      </c>
      <c r="L39" s="26" t="s">
        <v>189</v>
      </c>
      <c r="M39" s="22" t="s">
        <v>190</v>
      </c>
      <c r="N39" s="27" t="s">
        <v>191</v>
      </c>
      <c r="O39" s="27" t="s">
        <v>108</v>
      </c>
      <c r="P39" s="27" t="s">
        <v>65</v>
      </c>
    </row>
    <row r="40" s="12" customFormat="1" spans="1:16">
      <c r="A40" s="22" t="s">
        <v>182</v>
      </c>
      <c r="B40" s="22" t="s">
        <v>18</v>
      </c>
      <c r="C40" s="22" t="s">
        <v>183</v>
      </c>
      <c r="D40" s="22" t="s">
        <v>184</v>
      </c>
      <c r="E40" s="22" t="s">
        <v>185</v>
      </c>
      <c r="F40" s="22">
        <v>329</v>
      </c>
      <c r="G40" s="22">
        <v>2025.3</v>
      </c>
      <c r="H40" s="22">
        <v>17</v>
      </c>
      <c r="I40" s="22">
        <v>329</v>
      </c>
      <c r="J40" s="22" t="s">
        <v>22</v>
      </c>
      <c r="K40" s="26" t="s">
        <v>192</v>
      </c>
      <c r="L40" s="26" t="s">
        <v>193</v>
      </c>
      <c r="M40" s="22" t="s">
        <v>190</v>
      </c>
      <c r="N40" s="27" t="s">
        <v>191</v>
      </c>
      <c r="O40" s="27" t="s">
        <v>108</v>
      </c>
      <c r="P40" s="27" t="s">
        <v>65</v>
      </c>
    </row>
    <row r="41" s="12" customFormat="1" hidden="1" spans="1:16">
      <c r="A41" s="22" t="s">
        <v>182</v>
      </c>
      <c r="B41" s="22" t="s">
        <v>18</v>
      </c>
      <c r="C41" s="22" t="s">
        <v>183</v>
      </c>
      <c r="D41" s="22" t="s">
        <v>184</v>
      </c>
      <c r="E41" s="22" t="s">
        <v>185</v>
      </c>
      <c r="F41" s="22">
        <v>329</v>
      </c>
      <c r="G41" s="22">
        <v>2025.3</v>
      </c>
      <c r="H41" s="22">
        <v>17</v>
      </c>
      <c r="I41" s="22">
        <v>329</v>
      </c>
      <c r="J41" s="22" t="s">
        <v>22</v>
      </c>
      <c r="K41" s="26" t="s">
        <v>194</v>
      </c>
      <c r="L41" s="26" t="s">
        <v>195</v>
      </c>
      <c r="M41" s="22" t="s">
        <v>151</v>
      </c>
      <c r="N41" s="27" t="s">
        <v>196</v>
      </c>
      <c r="O41" s="27" t="s">
        <v>108</v>
      </c>
      <c r="P41" s="27" t="s">
        <v>65</v>
      </c>
    </row>
    <row r="42" s="12" customFormat="1" hidden="1" spans="1:16">
      <c r="A42" s="22" t="s">
        <v>182</v>
      </c>
      <c r="B42" s="22" t="s">
        <v>18</v>
      </c>
      <c r="C42" s="22" t="s">
        <v>183</v>
      </c>
      <c r="D42" s="22" t="s">
        <v>184</v>
      </c>
      <c r="E42" s="22" t="s">
        <v>185</v>
      </c>
      <c r="F42" s="22">
        <v>329</v>
      </c>
      <c r="G42" s="22">
        <v>2025.3</v>
      </c>
      <c r="H42" s="22">
        <v>17</v>
      </c>
      <c r="I42" s="22">
        <v>329</v>
      </c>
      <c r="J42" s="22" t="s">
        <v>22</v>
      </c>
      <c r="K42" s="26" t="s">
        <v>197</v>
      </c>
      <c r="L42" s="26" t="s">
        <v>198</v>
      </c>
      <c r="M42" s="22" t="s">
        <v>157</v>
      </c>
      <c r="N42" s="27" t="s">
        <v>158</v>
      </c>
      <c r="O42" s="27" t="s">
        <v>108</v>
      </c>
      <c r="P42" s="27" t="s">
        <v>65</v>
      </c>
    </row>
    <row r="43" s="12" customFormat="1" ht="24" hidden="1" spans="1:16">
      <c r="A43" s="21" t="s">
        <v>199</v>
      </c>
      <c r="B43" s="21" t="s">
        <v>18</v>
      </c>
      <c r="C43" s="21" t="s">
        <v>200</v>
      </c>
      <c r="D43" s="21" t="s">
        <v>201</v>
      </c>
      <c r="E43" s="21" t="s">
        <v>202</v>
      </c>
      <c r="F43" s="21">
        <v>8</v>
      </c>
      <c r="G43" s="21">
        <v>2024.7</v>
      </c>
      <c r="H43" s="21">
        <v>31</v>
      </c>
      <c r="I43" s="21">
        <v>8</v>
      </c>
      <c r="J43" s="21" t="s">
        <v>22</v>
      </c>
      <c r="K43" s="28" t="s">
        <v>203</v>
      </c>
      <c r="L43" s="28" t="s">
        <v>204</v>
      </c>
      <c r="M43" s="22" t="s">
        <v>25</v>
      </c>
      <c r="N43" s="27" t="s">
        <v>142</v>
      </c>
      <c r="O43" s="27" t="s">
        <v>108</v>
      </c>
      <c r="P43" s="27" t="s">
        <v>65</v>
      </c>
    </row>
    <row r="44" s="12" customFormat="1" ht="24" hidden="1" spans="1:16">
      <c r="A44" s="21" t="s">
        <v>199</v>
      </c>
      <c r="B44" s="21" t="s">
        <v>18</v>
      </c>
      <c r="C44" s="21" t="s">
        <v>200</v>
      </c>
      <c r="D44" s="21" t="s">
        <v>201</v>
      </c>
      <c r="E44" s="21" t="s">
        <v>202</v>
      </c>
      <c r="F44" s="21">
        <v>8</v>
      </c>
      <c r="G44" s="21">
        <v>2024.7</v>
      </c>
      <c r="H44" s="21">
        <v>31</v>
      </c>
      <c r="I44" s="21">
        <v>8</v>
      </c>
      <c r="J44" s="21" t="s">
        <v>22</v>
      </c>
      <c r="K44" s="31" t="s">
        <v>205</v>
      </c>
      <c r="L44" s="28" t="s">
        <v>206</v>
      </c>
      <c r="M44" s="22" t="s">
        <v>55</v>
      </c>
      <c r="N44" s="27" t="s">
        <v>207</v>
      </c>
      <c r="O44" s="27" t="s">
        <v>108</v>
      </c>
      <c r="P44" s="27" t="s">
        <v>65</v>
      </c>
    </row>
    <row r="45" s="12" customFormat="1" ht="48" hidden="1" spans="1:16">
      <c r="A45" s="21" t="s">
        <v>199</v>
      </c>
      <c r="B45" s="21" t="s">
        <v>18</v>
      </c>
      <c r="C45" s="21" t="s">
        <v>200</v>
      </c>
      <c r="D45" s="21" t="s">
        <v>201</v>
      </c>
      <c r="E45" s="21" t="s">
        <v>202</v>
      </c>
      <c r="F45" s="21">
        <v>8</v>
      </c>
      <c r="G45" s="21">
        <v>2024.7</v>
      </c>
      <c r="H45" s="21">
        <v>31</v>
      </c>
      <c r="I45" s="21">
        <v>8</v>
      </c>
      <c r="J45" s="21" t="s">
        <v>22</v>
      </c>
      <c r="K45" s="28" t="s">
        <v>208</v>
      </c>
      <c r="L45" s="28" t="s">
        <v>209</v>
      </c>
      <c r="M45" s="22" t="s">
        <v>55</v>
      </c>
      <c r="N45" s="27" t="s">
        <v>207</v>
      </c>
      <c r="O45" s="27" t="s">
        <v>108</v>
      </c>
      <c r="P45" s="27" t="s">
        <v>65</v>
      </c>
    </row>
    <row r="46" s="12" customFormat="1" ht="24" hidden="1" spans="1:16">
      <c r="A46" s="21" t="s">
        <v>199</v>
      </c>
      <c r="B46" s="21" t="s">
        <v>18</v>
      </c>
      <c r="C46" s="21" t="s">
        <v>200</v>
      </c>
      <c r="D46" s="21" t="s">
        <v>201</v>
      </c>
      <c r="E46" s="21" t="s">
        <v>202</v>
      </c>
      <c r="F46" s="21">
        <v>8</v>
      </c>
      <c r="G46" s="21">
        <v>2024.7</v>
      </c>
      <c r="H46" s="21">
        <v>31</v>
      </c>
      <c r="I46" s="21">
        <v>8</v>
      </c>
      <c r="J46" s="21" t="s">
        <v>22</v>
      </c>
      <c r="K46" s="28" t="s">
        <v>210</v>
      </c>
      <c r="L46" s="28" t="s">
        <v>211</v>
      </c>
      <c r="M46" s="22" t="s">
        <v>55</v>
      </c>
      <c r="N46" s="27" t="s">
        <v>207</v>
      </c>
      <c r="O46" s="27" t="s">
        <v>108</v>
      </c>
      <c r="P46" s="27" t="s">
        <v>65</v>
      </c>
    </row>
    <row r="47" s="12" customFormat="1" ht="48" hidden="1" spans="1:16">
      <c r="A47" s="21" t="s">
        <v>199</v>
      </c>
      <c r="B47" s="21" t="s">
        <v>18</v>
      </c>
      <c r="C47" s="21" t="s">
        <v>200</v>
      </c>
      <c r="D47" s="21" t="s">
        <v>201</v>
      </c>
      <c r="E47" s="21" t="s">
        <v>202</v>
      </c>
      <c r="F47" s="21">
        <v>8</v>
      </c>
      <c r="G47" s="21">
        <v>2024.7</v>
      </c>
      <c r="H47" s="21">
        <v>31</v>
      </c>
      <c r="I47" s="21">
        <v>8</v>
      </c>
      <c r="J47" s="21" t="s">
        <v>22</v>
      </c>
      <c r="K47" s="28" t="s">
        <v>212</v>
      </c>
      <c r="L47" s="28" t="s">
        <v>213</v>
      </c>
      <c r="M47" s="22" t="s">
        <v>25</v>
      </c>
      <c r="N47" s="27" t="s">
        <v>31</v>
      </c>
      <c r="O47" s="27" t="s">
        <v>108</v>
      </c>
      <c r="P47" s="27" t="s">
        <v>65</v>
      </c>
    </row>
    <row r="48" s="12" customFormat="1" ht="24" hidden="1" spans="1:16">
      <c r="A48" s="21" t="s">
        <v>199</v>
      </c>
      <c r="B48" s="21" t="s">
        <v>18</v>
      </c>
      <c r="C48" s="21" t="s">
        <v>200</v>
      </c>
      <c r="D48" s="21" t="s">
        <v>201</v>
      </c>
      <c r="E48" s="21" t="s">
        <v>202</v>
      </c>
      <c r="F48" s="21">
        <v>8</v>
      </c>
      <c r="G48" s="21">
        <v>2024.7</v>
      </c>
      <c r="H48" s="21">
        <v>31</v>
      </c>
      <c r="I48" s="21">
        <v>8</v>
      </c>
      <c r="J48" s="21" t="s">
        <v>22</v>
      </c>
      <c r="K48" s="28" t="s">
        <v>214</v>
      </c>
      <c r="L48" s="28" t="s">
        <v>215</v>
      </c>
      <c r="M48" s="21" t="s">
        <v>25</v>
      </c>
      <c r="N48" s="22" t="s">
        <v>31</v>
      </c>
      <c r="O48" s="27" t="s">
        <v>108</v>
      </c>
      <c r="P48" s="27" t="s">
        <v>65</v>
      </c>
    </row>
    <row r="49" s="12" customFormat="1" ht="24" hidden="1" spans="1:16">
      <c r="A49" s="21" t="s">
        <v>199</v>
      </c>
      <c r="B49" s="21" t="s">
        <v>18</v>
      </c>
      <c r="C49" s="21" t="s">
        <v>200</v>
      </c>
      <c r="D49" s="21" t="s">
        <v>201</v>
      </c>
      <c r="E49" s="21" t="s">
        <v>202</v>
      </c>
      <c r="F49" s="21">
        <v>8</v>
      </c>
      <c r="G49" s="21">
        <v>2024.7</v>
      </c>
      <c r="H49" s="21">
        <v>31</v>
      </c>
      <c r="I49" s="21">
        <v>8</v>
      </c>
      <c r="J49" s="21" t="s">
        <v>22</v>
      </c>
      <c r="K49" s="31" t="s">
        <v>216</v>
      </c>
      <c r="L49" s="28" t="s">
        <v>217</v>
      </c>
      <c r="M49" s="22" t="s">
        <v>151</v>
      </c>
      <c r="N49" s="22" t="s">
        <v>196</v>
      </c>
      <c r="O49" s="27" t="s">
        <v>108</v>
      </c>
      <c r="P49" s="27" t="s">
        <v>65</v>
      </c>
    </row>
    <row r="50" ht="24" hidden="1" spans="1:16">
      <c r="A50" s="22" t="s">
        <v>218</v>
      </c>
      <c r="B50" s="22" t="s">
        <v>40</v>
      </c>
      <c r="C50" s="22" t="s">
        <v>219</v>
      </c>
      <c r="D50" s="22" t="s">
        <v>220</v>
      </c>
      <c r="E50" s="22" t="s">
        <v>221</v>
      </c>
      <c r="F50" s="22">
        <v>2</v>
      </c>
      <c r="G50" s="22" t="s">
        <v>222</v>
      </c>
      <c r="H50" s="22">
        <v>25</v>
      </c>
      <c r="I50" s="22">
        <v>2</v>
      </c>
      <c r="J50" s="22" t="s">
        <v>35</v>
      </c>
      <c r="K50" s="28" t="s">
        <v>223</v>
      </c>
      <c r="L50" s="28" t="s">
        <v>224</v>
      </c>
      <c r="M50" s="21" t="s">
        <v>25</v>
      </c>
      <c r="N50" s="22" t="s">
        <v>31</v>
      </c>
      <c r="O50" s="22" t="s">
        <v>108</v>
      </c>
      <c r="P50" s="22" t="s">
        <v>65</v>
      </c>
    </row>
    <row r="51" ht="24" hidden="1" spans="1:16">
      <c r="A51" s="22" t="s">
        <v>218</v>
      </c>
      <c r="B51" s="22" t="s">
        <v>40</v>
      </c>
      <c r="C51" s="22" t="s">
        <v>219</v>
      </c>
      <c r="D51" s="22" t="s">
        <v>220</v>
      </c>
      <c r="E51" s="22" t="s">
        <v>221</v>
      </c>
      <c r="F51" s="22">
        <v>2</v>
      </c>
      <c r="G51" s="22" t="s">
        <v>222</v>
      </c>
      <c r="H51" s="22">
        <v>25</v>
      </c>
      <c r="I51" s="22">
        <v>2</v>
      </c>
      <c r="J51" s="22" t="s">
        <v>35</v>
      </c>
      <c r="K51" s="28" t="s">
        <v>225</v>
      </c>
      <c r="L51" s="28" t="s">
        <v>226</v>
      </c>
      <c r="M51" s="21" t="s">
        <v>55</v>
      </c>
      <c r="N51" s="21" t="s">
        <v>227</v>
      </c>
      <c r="O51" s="22" t="s">
        <v>108</v>
      </c>
      <c r="P51" s="22" t="s">
        <v>65</v>
      </c>
    </row>
    <row r="52" ht="24" hidden="1" spans="1:16">
      <c r="A52" s="22" t="s">
        <v>218</v>
      </c>
      <c r="B52" s="22" t="s">
        <v>40</v>
      </c>
      <c r="C52" s="22" t="s">
        <v>219</v>
      </c>
      <c r="D52" s="22" t="s">
        <v>220</v>
      </c>
      <c r="E52" s="22" t="s">
        <v>221</v>
      </c>
      <c r="F52" s="22">
        <v>2</v>
      </c>
      <c r="G52" s="22" t="s">
        <v>222</v>
      </c>
      <c r="H52" s="22">
        <v>25</v>
      </c>
      <c r="I52" s="22">
        <v>2</v>
      </c>
      <c r="J52" s="22" t="s">
        <v>35</v>
      </c>
      <c r="K52" s="28" t="s">
        <v>225</v>
      </c>
      <c r="L52" s="28" t="s">
        <v>228</v>
      </c>
      <c r="M52" s="21" t="s">
        <v>55</v>
      </c>
      <c r="N52" s="21" t="s">
        <v>227</v>
      </c>
      <c r="O52" s="22" t="s">
        <v>108</v>
      </c>
      <c r="P52" s="22" t="s">
        <v>65</v>
      </c>
    </row>
    <row r="53" ht="24" hidden="1" spans="1:16">
      <c r="A53" s="22" t="s">
        <v>218</v>
      </c>
      <c r="B53" s="22" t="s">
        <v>40</v>
      </c>
      <c r="C53" s="22" t="s">
        <v>219</v>
      </c>
      <c r="D53" s="22" t="s">
        <v>220</v>
      </c>
      <c r="E53" s="22" t="s">
        <v>221</v>
      </c>
      <c r="F53" s="22">
        <v>2</v>
      </c>
      <c r="G53" s="22" t="s">
        <v>222</v>
      </c>
      <c r="H53" s="22">
        <v>25</v>
      </c>
      <c r="I53" s="22">
        <v>2</v>
      </c>
      <c r="J53" s="22" t="s">
        <v>35</v>
      </c>
      <c r="K53" s="28" t="s">
        <v>225</v>
      </c>
      <c r="L53" s="28" t="s">
        <v>229</v>
      </c>
      <c r="M53" s="21" t="s">
        <v>55</v>
      </c>
      <c r="N53" s="21" t="s">
        <v>227</v>
      </c>
      <c r="O53" s="22" t="s">
        <v>108</v>
      </c>
      <c r="P53" s="22" t="s">
        <v>65</v>
      </c>
    </row>
    <row r="54" ht="24" hidden="1" spans="1:16">
      <c r="A54" s="22" t="s">
        <v>218</v>
      </c>
      <c r="B54" s="22" t="s">
        <v>40</v>
      </c>
      <c r="C54" s="22" t="s">
        <v>219</v>
      </c>
      <c r="D54" s="22" t="s">
        <v>220</v>
      </c>
      <c r="E54" s="22" t="s">
        <v>221</v>
      </c>
      <c r="F54" s="22">
        <v>2</v>
      </c>
      <c r="G54" s="22" t="s">
        <v>222</v>
      </c>
      <c r="H54" s="22">
        <v>25</v>
      </c>
      <c r="I54" s="22">
        <v>2</v>
      </c>
      <c r="J54" s="22" t="s">
        <v>35</v>
      </c>
      <c r="K54" s="28" t="s">
        <v>225</v>
      </c>
      <c r="L54" s="28" t="s">
        <v>230</v>
      </c>
      <c r="M54" s="21" t="s">
        <v>55</v>
      </c>
      <c r="N54" s="21" t="s">
        <v>227</v>
      </c>
      <c r="O54" s="22" t="s">
        <v>108</v>
      </c>
      <c r="P54" s="22" t="s">
        <v>65</v>
      </c>
    </row>
    <row r="55" ht="24" hidden="1" spans="1:16">
      <c r="A55" s="22" t="s">
        <v>218</v>
      </c>
      <c r="B55" s="22" t="s">
        <v>18</v>
      </c>
      <c r="C55" s="22" t="s">
        <v>231</v>
      </c>
      <c r="D55" s="22" t="s">
        <v>232</v>
      </c>
      <c r="E55" s="22" t="s">
        <v>233</v>
      </c>
      <c r="F55" s="22">
        <v>20</v>
      </c>
      <c r="G55" s="22">
        <v>2025.6</v>
      </c>
      <c r="H55" s="22">
        <v>11</v>
      </c>
      <c r="I55" s="22">
        <v>20</v>
      </c>
      <c r="J55" s="22" t="s">
        <v>35</v>
      </c>
      <c r="K55" s="28" t="s">
        <v>234</v>
      </c>
      <c r="L55" s="28" t="s">
        <v>235</v>
      </c>
      <c r="M55" s="21" t="s">
        <v>25</v>
      </c>
      <c r="N55" s="22" t="s">
        <v>31</v>
      </c>
      <c r="O55" s="22" t="s">
        <v>108</v>
      </c>
      <c r="P55" s="22" t="s">
        <v>65</v>
      </c>
    </row>
    <row r="56" ht="48" hidden="1" spans="1:16">
      <c r="A56" s="22" t="s">
        <v>218</v>
      </c>
      <c r="B56" s="22" t="s">
        <v>18</v>
      </c>
      <c r="C56" s="22" t="s">
        <v>231</v>
      </c>
      <c r="D56" s="22" t="s">
        <v>232</v>
      </c>
      <c r="E56" s="22" t="s">
        <v>233</v>
      </c>
      <c r="F56" s="22">
        <v>20</v>
      </c>
      <c r="G56" s="22">
        <v>2025.6</v>
      </c>
      <c r="H56" s="22">
        <v>11</v>
      </c>
      <c r="I56" s="22">
        <v>20</v>
      </c>
      <c r="J56" s="22" t="s">
        <v>35</v>
      </c>
      <c r="K56" s="28" t="s">
        <v>236</v>
      </c>
      <c r="L56" s="28" t="s">
        <v>237</v>
      </c>
      <c r="M56" s="21" t="s">
        <v>55</v>
      </c>
      <c r="N56" s="21" t="s">
        <v>227</v>
      </c>
      <c r="O56" s="22" t="s">
        <v>108</v>
      </c>
      <c r="P56" s="22" t="s">
        <v>65</v>
      </c>
    </row>
    <row r="57" ht="24" hidden="1" spans="1:16">
      <c r="A57" s="22" t="s">
        <v>238</v>
      </c>
      <c r="B57" s="22" t="s">
        <v>18</v>
      </c>
      <c r="C57" s="22" t="s">
        <v>239</v>
      </c>
      <c r="D57" s="22" t="s">
        <v>240</v>
      </c>
      <c r="E57" s="22" t="s">
        <v>241</v>
      </c>
      <c r="F57" s="22">
        <v>10</v>
      </c>
      <c r="G57" s="22">
        <v>2025.4</v>
      </c>
      <c r="H57" s="22">
        <v>30</v>
      </c>
      <c r="I57" s="22">
        <v>10</v>
      </c>
      <c r="J57" s="22" t="s">
        <v>22</v>
      </c>
      <c r="K57" s="28" t="s">
        <v>242</v>
      </c>
      <c r="L57" s="28" t="s">
        <v>243</v>
      </c>
      <c r="M57" s="22" t="s">
        <v>244</v>
      </c>
      <c r="N57" s="22" t="s">
        <v>31</v>
      </c>
      <c r="O57" s="22" t="s">
        <v>108</v>
      </c>
      <c r="P57" s="22" t="s">
        <v>65</v>
      </c>
    </row>
    <row r="58" hidden="1" spans="1:16">
      <c r="A58" s="22" t="s">
        <v>238</v>
      </c>
      <c r="B58" s="22" t="s">
        <v>18</v>
      </c>
      <c r="C58" s="22" t="s">
        <v>239</v>
      </c>
      <c r="D58" s="22" t="s">
        <v>240</v>
      </c>
      <c r="E58" s="22" t="s">
        <v>241</v>
      </c>
      <c r="F58" s="22">
        <v>10</v>
      </c>
      <c r="G58" s="22">
        <v>2025.4</v>
      </c>
      <c r="H58" s="22">
        <v>30</v>
      </c>
      <c r="I58" s="22">
        <v>10</v>
      </c>
      <c r="J58" s="22" t="s">
        <v>22</v>
      </c>
      <c r="K58" s="28" t="s">
        <v>245</v>
      </c>
      <c r="L58" s="28" t="s">
        <v>246</v>
      </c>
      <c r="M58" s="22" t="s">
        <v>80</v>
      </c>
      <c r="N58" s="22" t="s">
        <v>247</v>
      </c>
      <c r="O58" s="22" t="s">
        <v>108</v>
      </c>
      <c r="P58" s="22" t="s">
        <v>65</v>
      </c>
    </row>
    <row r="59" ht="24" hidden="1" spans="1:16">
      <c r="A59" s="22" t="s">
        <v>238</v>
      </c>
      <c r="B59" s="22" t="s">
        <v>18</v>
      </c>
      <c r="C59" s="22" t="s">
        <v>239</v>
      </c>
      <c r="D59" s="22" t="s">
        <v>240</v>
      </c>
      <c r="E59" s="22" t="s">
        <v>241</v>
      </c>
      <c r="F59" s="22">
        <v>10</v>
      </c>
      <c r="G59" s="22">
        <v>2025.4</v>
      </c>
      <c r="H59" s="22">
        <v>30</v>
      </c>
      <c r="I59" s="22">
        <v>10</v>
      </c>
      <c r="J59" s="22" t="s">
        <v>22</v>
      </c>
      <c r="K59" s="28" t="s">
        <v>248</v>
      </c>
      <c r="L59" s="28" t="s">
        <v>249</v>
      </c>
      <c r="M59" s="22" t="s">
        <v>244</v>
      </c>
      <c r="N59" s="22" t="s">
        <v>31</v>
      </c>
      <c r="O59" s="22" t="s">
        <v>108</v>
      </c>
      <c r="P59" s="22" t="s">
        <v>65</v>
      </c>
    </row>
    <row r="60" ht="24" hidden="1" spans="1:16">
      <c r="A60" s="22" t="s">
        <v>238</v>
      </c>
      <c r="B60" s="22" t="s">
        <v>18</v>
      </c>
      <c r="C60" s="22" t="s">
        <v>239</v>
      </c>
      <c r="D60" s="22" t="s">
        <v>240</v>
      </c>
      <c r="E60" s="22" t="s">
        <v>241</v>
      </c>
      <c r="F60" s="22">
        <v>10</v>
      </c>
      <c r="G60" s="22">
        <v>2025.4</v>
      </c>
      <c r="H60" s="22">
        <v>30</v>
      </c>
      <c r="I60" s="22">
        <v>10</v>
      </c>
      <c r="J60" s="22" t="s">
        <v>22</v>
      </c>
      <c r="K60" s="28" t="s">
        <v>250</v>
      </c>
      <c r="L60" s="28" t="s">
        <v>251</v>
      </c>
      <c r="M60" s="22" t="s">
        <v>244</v>
      </c>
      <c r="N60" s="22" t="s">
        <v>31</v>
      </c>
      <c r="O60" s="22" t="s">
        <v>108</v>
      </c>
      <c r="P60" s="22" t="s">
        <v>65</v>
      </c>
    </row>
    <row r="61" ht="24.75" hidden="1" spans="1:16">
      <c r="A61" s="22" t="s">
        <v>238</v>
      </c>
      <c r="B61" s="22" t="s">
        <v>18</v>
      </c>
      <c r="C61" s="22" t="s">
        <v>239</v>
      </c>
      <c r="D61" s="22" t="s">
        <v>240</v>
      </c>
      <c r="E61" s="22" t="s">
        <v>241</v>
      </c>
      <c r="F61" s="22">
        <v>10</v>
      </c>
      <c r="G61" s="22">
        <v>2025.4</v>
      </c>
      <c r="H61" s="22">
        <v>30</v>
      </c>
      <c r="I61" s="22">
        <v>10</v>
      </c>
      <c r="J61" s="22" t="s">
        <v>22</v>
      </c>
      <c r="K61" s="32" t="s">
        <v>252</v>
      </c>
      <c r="L61" s="28" t="s">
        <v>253</v>
      </c>
      <c r="M61" s="22" t="s">
        <v>244</v>
      </c>
      <c r="N61" s="22" t="s">
        <v>31</v>
      </c>
      <c r="O61" s="22" t="s">
        <v>108</v>
      </c>
      <c r="P61" s="22" t="s">
        <v>65</v>
      </c>
    </row>
    <row r="62" ht="24" hidden="1" spans="1:16">
      <c r="A62" s="22" t="s">
        <v>238</v>
      </c>
      <c r="B62" s="22" t="s">
        <v>18</v>
      </c>
      <c r="C62" s="22" t="s">
        <v>239</v>
      </c>
      <c r="D62" s="22" t="s">
        <v>240</v>
      </c>
      <c r="E62" s="22" t="s">
        <v>241</v>
      </c>
      <c r="F62" s="22">
        <v>10</v>
      </c>
      <c r="G62" s="22">
        <v>2025.4</v>
      </c>
      <c r="H62" s="22">
        <v>30</v>
      </c>
      <c r="I62" s="22">
        <v>10</v>
      </c>
      <c r="J62" s="22" t="s">
        <v>22</v>
      </c>
      <c r="K62" s="28" t="s">
        <v>254</v>
      </c>
      <c r="L62" s="28" t="s">
        <v>255</v>
      </c>
      <c r="M62" s="22" t="s">
        <v>80</v>
      </c>
      <c r="N62" s="22" t="s">
        <v>247</v>
      </c>
      <c r="O62" s="22" t="s">
        <v>108</v>
      </c>
      <c r="P62" s="22" t="s">
        <v>65</v>
      </c>
    </row>
    <row r="63" ht="24" hidden="1" spans="1:16">
      <c r="A63" s="22" t="s">
        <v>238</v>
      </c>
      <c r="B63" s="22" t="s">
        <v>18</v>
      </c>
      <c r="C63" s="22" t="s">
        <v>239</v>
      </c>
      <c r="D63" s="22" t="s">
        <v>240</v>
      </c>
      <c r="E63" s="22" t="s">
        <v>241</v>
      </c>
      <c r="F63" s="22">
        <v>10</v>
      </c>
      <c r="G63" s="22">
        <v>2025.4</v>
      </c>
      <c r="H63" s="22">
        <v>30</v>
      </c>
      <c r="I63" s="22">
        <v>10</v>
      </c>
      <c r="J63" s="22" t="s">
        <v>22</v>
      </c>
      <c r="K63" s="28" t="s">
        <v>256</v>
      </c>
      <c r="L63" s="28" t="s">
        <v>257</v>
      </c>
      <c r="M63" s="22" t="s">
        <v>80</v>
      </c>
      <c r="N63" s="22" t="s">
        <v>247</v>
      </c>
      <c r="O63" s="22" t="s">
        <v>108</v>
      </c>
      <c r="P63" s="22" t="s">
        <v>65</v>
      </c>
    </row>
    <row r="64" ht="24" hidden="1" spans="1:16">
      <c r="A64" s="22" t="s">
        <v>238</v>
      </c>
      <c r="B64" s="22" t="s">
        <v>18</v>
      </c>
      <c r="C64" s="22" t="s">
        <v>239</v>
      </c>
      <c r="D64" s="22" t="s">
        <v>240</v>
      </c>
      <c r="E64" s="22" t="s">
        <v>241</v>
      </c>
      <c r="F64" s="22">
        <v>10</v>
      </c>
      <c r="G64" s="22">
        <v>2025.4</v>
      </c>
      <c r="H64" s="22">
        <v>30</v>
      </c>
      <c r="I64" s="22">
        <v>10</v>
      </c>
      <c r="J64" s="22" t="s">
        <v>22</v>
      </c>
      <c r="K64" s="28" t="s">
        <v>258</v>
      </c>
      <c r="L64" s="28" t="s">
        <v>257</v>
      </c>
      <c r="M64" s="22" t="s">
        <v>80</v>
      </c>
      <c r="N64" s="22" t="s">
        <v>247</v>
      </c>
      <c r="O64" s="22" t="s">
        <v>108</v>
      </c>
      <c r="P64" s="22" t="s">
        <v>65</v>
      </c>
    </row>
    <row r="65" ht="24" hidden="1" spans="1:16">
      <c r="A65" s="22" t="s">
        <v>238</v>
      </c>
      <c r="B65" s="22" t="s">
        <v>18</v>
      </c>
      <c r="C65" s="22" t="s">
        <v>239</v>
      </c>
      <c r="D65" s="22" t="s">
        <v>240</v>
      </c>
      <c r="E65" s="22" t="s">
        <v>241</v>
      </c>
      <c r="F65" s="22">
        <v>10</v>
      </c>
      <c r="G65" s="22">
        <v>2025.4</v>
      </c>
      <c r="H65" s="22">
        <v>30</v>
      </c>
      <c r="I65" s="22">
        <v>10</v>
      </c>
      <c r="J65" s="22" t="s">
        <v>22</v>
      </c>
      <c r="K65" s="28" t="s">
        <v>259</v>
      </c>
      <c r="L65" s="28" t="s">
        <v>260</v>
      </c>
      <c r="M65" s="22" t="s">
        <v>80</v>
      </c>
      <c r="N65" s="22" t="s">
        <v>247</v>
      </c>
      <c r="O65" s="22" t="s">
        <v>108</v>
      </c>
      <c r="P65" s="22" t="s">
        <v>65</v>
      </c>
    </row>
    <row r="66" ht="11" hidden="1" customHeight="1" spans="1:16">
      <c r="A66" s="22" t="s">
        <v>238</v>
      </c>
      <c r="B66" s="22" t="s">
        <v>18</v>
      </c>
      <c r="C66" s="22" t="s">
        <v>261</v>
      </c>
      <c r="D66" s="22" t="s">
        <v>262</v>
      </c>
      <c r="E66" s="22" t="s">
        <v>263</v>
      </c>
      <c r="F66" s="22">
        <v>4</v>
      </c>
      <c r="G66" s="22">
        <v>2024.12</v>
      </c>
      <c r="H66" s="22">
        <v>18</v>
      </c>
      <c r="I66" s="22">
        <v>4</v>
      </c>
      <c r="J66" s="22" t="s">
        <v>71</v>
      </c>
      <c r="K66" s="28" t="s">
        <v>264</v>
      </c>
      <c r="L66" s="28" t="s">
        <v>265</v>
      </c>
      <c r="M66" s="22" t="s">
        <v>55</v>
      </c>
      <c r="N66" s="22" t="s">
        <v>87</v>
      </c>
      <c r="O66" s="22" t="s">
        <v>108</v>
      </c>
      <c r="P66" s="22" t="s">
        <v>65</v>
      </c>
    </row>
    <row r="67" hidden="1" spans="1:16">
      <c r="A67" s="22" t="s">
        <v>238</v>
      </c>
      <c r="B67" s="22" t="s">
        <v>18</v>
      </c>
      <c r="C67" s="22" t="s">
        <v>261</v>
      </c>
      <c r="D67" s="22" t="s">
        <v>262</v>
      </c>
      <c r="E67" s="22" t="s">
        <v>263</v>
      </c>
      <c r="F67" s="22">
        <v>4</v>
      </c>
      <c r="G67" s="22">
        <v>2024.12</v>
      </c>
      <c r="H67" s="22">
        <v>18</v>
      </c>
      <c r="I67" s="22">
        <v>4</v>
      </c>
      <c r="J67" s="22" t="s">
        <v>71</v>
      </c>
      <c r="K67" s="28" t="s">
        <v>266</v>
      </c>
      <c r="L67" s="28" t="s">
        <v>267</v>
      </c>
      <c r="M67" s="22" t="s">
        <v>55</v>
      </c>
      <c r="N67" s="22" t="s">
        <v>87</v>
      </c>
      <c r="O67" s="22" t="s">
        <v>108</v>
      </c>
      <c r="P67" s="22" t="s">
        <v>65</v>
      </c>
    </row>
    <row r="68" hidden="1" spans="1:16">
      <c r="A68" s="21" t="s">
        <v>268</v>
      </c>
      <c r="B68" s="22" t="s">
        <v>18</v>
      </c>
      <c r="C68" s="22" t="s">
        <v>269</v>
      </c>
      <c r="D68" s="22" t="s">
        <v>270</v>
      </c>
      <c r="E68" s="22" t="s">
        <v>271</v>
      </c>
      <c r="F68" s="22">
        <v>7</v>
      </c>
      <c r="G68" s="22">
        <v>2025.4</v>
      </c>
      <c r="H68" s="22">
        <v>22</v>
      </c>
      <c r="I68" s="22">
        <v>7</v>
      </c>
      <c r="J68" s="22" t="s">
        <v>35</v>
      </c>
      <c r="K68" s="28" t="s">
        <v>272</v>
      </c>
      <c r="L68" s="28" t="s">
        <v>273</v>
      </c>
      <c r="M68" s="22" t="s">
        <v>55</v>
      </c>
      <c r="N68" s="22" t="s">
        <v>274</v>
      </c>
      <c r="O68" s="22" t="s">
        <v>108</v>
      </c>
      <c r="P68" s="22" t="s">
        <v>65</v>
      </c>
    </row>
    <row r="69" ht="24" hidden="1" spans="1:16">
      <c r="A69" s="21" t="s">
        <v>268</v>
      </c>
      <c r="B69" s="22" t="s">
        <v>18</v>
      </c>
      <c r="C69" s="22" t="s">
        <v>269</v>
      </c>
      <c r="D69" s="22" t="s">
        <v>270</v>
      </c>
      <c r="E69" s="22" t="s">
        <v>271</v>
      </c>
      <c r="F69" s="22">
        <v>7</v>
      </c>
      <c r="G69" s="22">
        <v>2025.4</v>
      </c>
      <c r="H69" s="22">
        <v>22</v>
      </c>
      <c r="I69" s="22">
        <v>7</v>
      </c>
      <c r="J69" s="22" t="s">
        <v>35</v>
      </c>
      <c r="K69" s="28" t="s">
        <v>275</v>
      </c>
      <c r="L69" s="28" t="s">
        <v>276</v>
      </c>
      <c r="M69" s="22" t="s">
        <v>25</v>
      </c>
      <c r="N69" s="22" t="s">
        <v>277</v>
      </c>
      <c r="O69" s="22" t="s">
        <v>108</v>
      </c>
      <c r="P69" s="22" t="s">
        <v>65</v>
      </c>
    </row>
    <row r="70" hidden="1" spans="1:16">
      <c r="A70" s="21" t="s">
        <v>268</v>
      </c>
      <c r="B70" s="22" t="s">
        <v>18</v>
      </c>
      <c r="C70" s="22" t="s">
        <v>269</v>
      </c>
      <c r="D70" s="22" t="s">
        <v>270</v>
      </c>
      <c r="E70" s="22" t="s">
        <v>271</v>
      </c>
      <c r="F70" s="22">
        <v>7</v>
      </c>
      <c r="G70" s="22">
        <v>2025.4</v>
      </c>
      <c r="H70" s="22">
        <v>22</v>
      </c>
      <c r="I70" s="22">
        <v>7</v>
      </c>
      <c r="J70" s="22" t="s">
        <v>35</v>
      </c>
      <c r="K70" s="28" t="s">
        <v>278</v>
      </c>
      <c r="L70" s="28" t="s">
        <v>279</v>
      </c>
      <c r="M70" s="22" t="s">
        <v>55</v>
      </c>
      <c r="N70" s="22" t="s">
        <v>280</v>
      </c>
      <c r="O70" s="22" t="s">
        <v>108</v>
      </c>
      <c r="P70" s="22" t="s">
        <v>65</v>
      </c>
    </row>
    <row r="71" hidden="1" spans="1:16">
      <c r="A71" s="21" t="s">
        <v>268</v>
      </c>
      <c r="B71" s="22" t="s">
        <v>18</v>
      </c>
      <c r="C71" s="22" t="s">
        <v>269</v>
      </c>
      <c r="D71" s="22" t="s">
        <v>270</v>
      </c>
      <c r="E71" s="22" t="s">
        <v>271</v>
      </c>
      <c r="F71" s="22">
        <v>7</v>
      </c>
      <c r="G71" s="22">
        <v>2025.4</v>
      </c>
      <c r="H71" s="22">
        <v>22</v>
      </c>
      <c r="I71" s="22">
        <v>7</v>
      </c>
      <c r="J71" s="22" t="s">
        <v>35</v>
      </c>
      <c r="K71" s="28" t="s">
        <v>281</v>
      </c>
      <c r="L71" s="28" t="s">
        <v>282</v>
      </c>
      <c r="M71" s="22" t="s">
        <v>151</v>
      </c>
      <c r="N71" s="22" t="s">
        <v>196</v>
      </c>
      <c r="O71" s="22" t="s">
        <v>108</v>
      </c>
      <c r="P71" s="22" t="s">
        <v>65</v>
      </c>
    </row>
    <row r="72" hidden="1" spans="1:16">
      <c r="A72" s="21" t="s">
        <v>268</v>
      </c>
      <c r="B72" s="22" t="s">
        <v>18</v>
      </c>
      <c r="C72" s="22" t="s">
        <v>269</v>
      </c>
      <c r="D72" s="22" t="s">
        <v>270</v>
      </c>
      <c r="E72" s="22" t="s">
        <v>271</v>
      </c>
      <c r="F72" s="22">
        <v>7</v>
      </c>
      <c r="G72" s="22">
        <v>2025.4</v>
      </c>
      <c r="H72" s="22">
        <v>22</v>
      </c>
      <c r="I72" s="22">
        <v>7</v>
      </c>
      <c r="J72" s="22" t="s">
        <v>35</v>
      </c>
      <c r="K72" s="28" t="s">
        <v>281</v>
      </c>
      <c r="L72" s="28" t="s">
        <v>283</v>
      </c>
      <c r="M72" s="22" t="s">
        <v>151</v>
      </c>
      <c r="N72" s="22" t="s">
        <v>196</v>
      </c>
      <c r="O72" s="22" t="s">
        <v>108</v>
      </c>
      <c r="P72" s="22" t="s">
        <v>65</v>
      </c>
    </row>
    <row r="73" hidden="1" spans="1:16">
      <c r="A73" s="21" t="s">
        <v>268</v>
      </c>
      <c r="B73" s="22" t="s">
        <v>18</v>
      </c>
      <c r="C73" s="22" t="s">
        <v>284</v>
      </c>
      <c r="D73" s="22" t="s">
        <v>285</v>
      </c>
      <c r="E73" s="22" t="s">
        <v>286</v>
      </c>
      <c r="F73" s="22">
        <v>3</v>
      </c>
      <c r="G73" s="22">
        <v>2024.3</v>
      </c>
      <c r="H73" s="22">
        <v>4</v>
      </c>
      <c r="I73" s="22">
        <v>3</v>
      </c>
      <c r="J73" s="22" t="s">
        <v>22</v>
      </c>
      <c r="K73" s="28" t="s">
        <v>287</v>
      </c>
      <c r="L73" s="28" t="s">
        <v>288</v>
      </c>
      <c r="M73" s="22" t="s">
        <v>151</v>
      </c>
      <c r="N73" s="22" t="s">
        <v>196</v>
      </c>
      <c r="O73" s="22" t="s">
        <v>108</v>
      </c>
      <c r="P73" s="22" t="s">
        <v>65</v>
      </c>
    </row>
    <row r="74" ht="24" hidden="1" spans="1:16">
      <c r="A74" s="21" t="s">
        <v>268</v>
      </c>
      <c r="B74" s="22" t="s">
        <v>18</v>
      </c>
      <c r="C74" s="22" t="s">
        <v>284</v>
      </c>
      <c r="D74" s="22" t="s">
        <v>285</v>
      </c>
      <c r="E74" s="22" t="s">
        <v>286</v>
      </c>
      <c r="F74" s="22">
        <v>3</v>
      </c>
      <c r="G74" s="22">
        <v>2024.3</v>
      </c>
      <c r="H74" s="22">
        <v>4</v>
      </c>
      <c r="I74" s="22">
        <v>3</v>
      </c>
      <c r="J74" s="22" t="s">
        <v>22</v>
      </c>
      <c r="K74" s="28" t="s">
        <v>289</v>
      </c>
      <c r="L74" s="28" t="s">
        <v>290</v>
      </c>
      <c r="M74" s="22" t="s">
        <v>25</v>
      </c>
      <c r="N74" s="22" t="s">
        <v>291</v>
      </c>
      <c r="O74" s="22" t="s">
        <v>108</v>
      </c>
      <c r="P74" s="22" t="s">
        <v>65</v>
      </c>
    </row>
    <row r="75" s="12" customFormat="1" hidden="1" spans="1:16">
      <c r="A75" s="22" t="s">
        <v>292</v>
      </c>
      <c r="B75" s="22" t="s">
        <v>18</v>
      </c>
      <c r="C75" s="22" t="s">
        <v>293</v>
      </c>
      <c r="D75" s="22" t="s">
        <v>294</v>
      </c>
      <c r="E75" s="22" t="s">
        <v>295</v>
      </c>
      <c r="F75" s="22">
        <v>1</v>
      </c>
      <c r="G75" s="22">
        <v>2025.6</v>
      </c>
      <c r="H75" s="22">
        <v>13</v>
      </c>
      <c r="I75" s="22">
        <v>1</v>
      </c>
      <c r="J75" s="22" t="s">
        <v>35</v>
      </c>
      <c r="K75" s="28" t="s">
        <v>296</v>
      </c>
      <c r="L75" s="28" t="s">
        <v>297</v>
      </c>
      <c r="M75" s="22" t="s">
        <v>25</v>
      </c>
      <c r="N75" s="22" t="s">
        <v>97</v>
      </c>
      <c r="O75" s="22" t="s">
        <v>108</v>
      </c>
      <c r="P75" s="22" t="s">
        <v>65</v>
      </c>
    </row>
    <row r="76" s="12" customFormat="1" hidden="1" spans="1:16">
      <c r="A76" s="22" t="s">
        <v>292</v>
      </c>
      <c r="B76" s="22" t="s">
        <v>18</v>
      </c>
      <c r="C76" s="22" t="s">
        <v>293</v>
      </c>
      <c r="D76" s="22" t="s">
        <v>294</v>
      </c>
      <c r="E76" s="22" t="s">
        <v>295</v>
      </c>
      <c r="F76" s="22">
        <v>1</v>
      </c>
      <c r="G76" s="22">
        <v>2025.6</v>
      </c>
      <c r="H76" s="22">
        <v>13</v>
      </c>
      <c r="I76" s="22">
        <v>1</v>
      </c>
      <c r="J76" s="22" t="s">
        <v>35</v>
      </c>
      <c r="K76" s="28" t="s">
        <v>298</v>
      </c>
      <c r="L76" s="28" t="s">
        <v>299</v>
      </c>
      <c r="M76" s="22" t="s">
        <v>25</v>
      </c>
      <c r="N76" s="22" t="s">
        <v>97</v>
      </c>
      <c r="O76" s="22" t="s">
        <v>108</v>
      </c>
      <c r="P76" s="22" t="s">
        <v>65</v>
      </c>
    </row>
    <row r="77" s="12" customFormat="1" hidden="1" spans="1:16">
      <c r="A77" s="22" t="s">
        <v>292</v>
      </c>
      <c r="B77" s="22" t="s">
        <v>18</v>
      </c>
      <c r="C77" s="22" t="s">
        <v>293</v>
      </c>
      <c r="D77" s="22" t="s">
        <v>294</v>
      </c>
      <c r="E77" s="22" t="s">
        <v>295</v>
      </c>
      <c r="F77" s="22">
        <v>1</v>
      </c>
      <c r="G77" s="22">
        <v>2025.6</v>
      </c>
      <c r="H77" s="22">
        <v>13</v>
      </c>
      <c r="I77" s="22">
        <v>1</v>
      </c>
      <c r="J77" s="22" t="s">
        <v>35</v>
      </c>
      <c r="K77" s="28" t="s">
        <v>300</v>
      </c>
      <c r="L77" s="28" t="s">
        <v>301</v>
      </c>
      <c r="M77" s="22" t="s">
        <v>25</v>
      </c>
      <c r="N77" s="22" t="s">
        <v>97</v>
      </c>
      <c r="O77" s="22" t="s">
        <v>108</v>
      </c>
      <c r="P77" s="22" t="s">
        <v>65</v>
      </c>
    </row>
    <row r="78" s="12" customFormat="1" hidden="1" spans="1:16">
      <c r="A78" s="22" t="s">
        <v>292</v>
      </c>
      <c r="B78" s="22" t="s">
        <v>18</v>
      </c>
      <c r="C78" s="22" t="s">
        <v>293</v>
      </c>
      <c r="D78" s="22" t="s">
        <v>294</v>
      </c>
      <c r="E78" s="22" t="s">
        <v>295</v>
      </c>
      <c r="F78" s="22">
        <v>1</v>
      </c>
      <c r="G78" s="22">
        <v>2025.6</v>
      </c>
      <c r="H78" s="22">
        <v>13</v>
      </c>
      <c r="I78" s="22">
        <v>1</v>
      </c>
      <c r="J78" s="22" t="s">
        <v>35</v>
      </c>
      <c r="K78" s="28" t="s">
        <v>302</v>
      </c>
      <c r="L78" s="28" t="s">
        <v>303</v>
      </c>
      <c r="M78" s="22" t="s">
        <v>25</v>
      </c>
      <c r="N78" s="22" t="s">
        <v>97</v>
      </c>
      <c r="O78" s="22" t="s">
        <v>108</v>
      </c>
      <c r="P78" s="22" t="s">
        <v>65</v>
      </c>
    </row>
    <row r="79" s="12" customFormat="1" hidden="1" spans="1:16">
      <c r="A79" s="22" t="s">
        <v>292</v>
      </c>
      <c r="B79" s="22" t="s">
        <v>18</v>
      </c>
      <c r="C79" s="22" t="s">
        <v>293</v>
      </c>
      <c r="D79" s="22" t="s">
        <v>294</v>
      </c>
      <c r="E79" s="22" t="s">
        <v>295</v>
      </c>
      <c r="F79" s="22">
        <v>1</v>
      </c>
      <c r="G79" s="22">
        <v>2025.6</v>
      </c>
      <c r="H79" s="22">
        <v>13</v>
      </c>
      <c r="I79" s="22">
        <v>1</v>
      </c>
      <c r="J79" s="22" t="s">
        <v>35</v>
      </c>
      <c r="K79" s="28" t="s">
        <v>304</v>
      </c>
      <c r="L79" s="28" t="s">
        <v>305</v>
      </c>
      <c r="M79" s="22" t="s">
        <v>151</v>
      </c>
      <c r="N79" s="22" t="s">
        <v>306</v>
      </c>
      <c r="O79" s="22" t="s">
        <v>108</v>
      </c>
      <c r="P79" s="22" t="s">
        <v>65</v>
      </c>
    </row>
    <row r="80" s="12" customFormat="1" ht="24" hidden="1" spans="1:16">
      <c r="A80" s="22" t="s">
        <v>292</v>
      </c>
      <c r="B80" s="22" t="s">
        <v>18</v>
      </c>
      <c r="C80" s="22" t="s">
        <v>293</v>
      </c>
      <c r="D80" s="22" t="s">
        <v>294</v>
      </c>
      <c r="E80" s="22" t="s">
        <v>295</v>
      </c>
      <c r="F80" s="22">
        <v>1</v>
      </c>
      <c r="G80" s="22">
        <v>2025.6</v>
      </c>
      <c r="H80" s="22">
        <v>13</v>
      </c>
      <c r="I80" s="22">
        <v>1</v>
      </c>
      <c r="J80" s="22" t="s">
        <v>35</v>
      </c>
      <c r="K80" s="28" t="s">
        <v>307</v>
      </c>
      <c r="L80" s="28" t="s">
        <v>308</v>
      </c>
      <c r="M80" s="22" t="s">
        <v>151</v>
      </c>
      <c r="N80" s="22" t="s">
        <v>306</v>
      </c>
      <c r="O80" s="22" t="s">
        <v>108</v>
      </c>
      <c r="P80" s="22" t="s">
        <v>65</v>
      </c>
    </row>
    <row r="81" s="12" customFormat="1" hidden="1" spans="1:16">
      <c r="A81" s="22" t="s">
        <v>292</v>
      </c>
      <c r="B81" s="22" t="s">
        <v>18</v>
      </c>
      <c r="C81" s="22" t="s">
        <v>293</v>
      </c>
      <c r="D81" s="22" t="s">
        <v>294</v>
      </c>
      <c r="E81" s="22" t="s">
        <v>295</v>
      </c>
      <c r="F81" s="22">
        <v>1</v>
      </c>
      <c r="G81" s="22">
        <v>2025.6</v>
      </c>
      <c r="H81" s="22">
        <v>13</v>
      </c>
      <c r="I81" s="22">
        <v>1</v>
      </c>
      <c r="J81" s="22" t="s">
        <v>35</v>
      </c>
      <c r="K81" s="28" t="s">
        <v>309</v>
      </c>
      <c r="L81" s="28" t="s">
        <v>310</v>
      </c>
      <c r="M81" s="22" t="s">
        <v>151</v>
      </c>
      <c r="N81" s="22" t="s">
        <v>306</v>
      </c>
      <c r="O81" s="22" t="s">
        <v>108</v>
      </c>
      <c r="P81" s="22" t="s">
        <v>65</v>
      </c>
    </row>
    <row r="82" s="12" customFormat="1" hidden="1" spans="1:16">
      <c r="A82" s="22" t="s">
        <v>292</v>
      </c>
      <c r="B82" s="22" t="s">
        <v>18</v>
      </c>
      <c r="C82" s="22" t="s">
        <v>293</v>
      </c>
      <c r="D82" s="22" t="s">
        <v>294</v>
      </c>
      <c r="E82" s="22" t="s">
        <v>295</v>
      </c>
      <c r="F82" s="22">
        <v>1</v>
      </c>
      <c r="G82" s="22">
        <v>2025.6</v>
      </c>
      <c r="H82" s="22">
        <v>13</v>
      </c>
      <c r="I82" s="22">
        <v>1</v>
      </c>
      <c r="J82" s="22" t="s">
        <v>35</v>
      </c>
      <c r="K82" s="28" t="s">
        <v>311</v>
      </c>
      <c r="L82" s="28" t="s">
        <v>312</v>
      </c>
      <c r="M82" s="22" t="s">
        <v>25</v>
      </c>
      <c r="N82" s="22" t="s">
        <v>97</v>
      </c>
      <c r="O82" s="22" t="s">
        <v>108</v>
      </c>
      <c r="P82" s="22" t="s">
        <v>65</v>
      </c>
    </row>
    <row r="83" s="12" customFormat="1" ht="24" hidden="1" spans="1:16">
      <c r="A83" s="22" t="s">
        <v>292</v>
      </c>
      <c r="B83" s="22" t="s">
        <v>18</v>
      </c>
      <c r="C83" s="22" t="s">
        <v>293</v>
      </c>
      <c r="D83" s="22" t="s">
        <v>294</v>
      </c>
      <c r="E83" s="22" t="s">
        <v>295</v>
      </c>
      <c r="F83" s="22">
        <v>1</v>
      </c>
      <c r="G83" s="22">
        <v>2025.6</v>
      </c>
      <c r="H83" s="22">
        <v>13</v>
      </c>
      <c r="I83" s="22">
        <v>1</v>
      </c>
      <c r="J83" s="22" t="s">
        <v>35</v>
      </c>
      <c r="K83" s="28" t="s">
        <v>313</v>
      </c>
      <c r="L83" s="28" t="s">
        <v>314</v>
      </c>
      <c r="M83" s="22" t="s">
        <v>25</v>
      </c>
      <c r="N83" s="22" t="s">
        <v>97</v>
      </c>
      <c r="O83" s="22" t="s">
        <v>108</v>
      </c>
      <c r="P83" s="22" t="s">
        <v>65</v>
      </c>
    </row>
    <row r="84" s="12" customFormat="1" hidden="1" spans="1:16">
      <c r="A84" s="22" t="s">
        <v>292</v>
      </c>
      <c r="B84" s="22" t="s">
        <v>18</v>
      </c>
      <c r="C84" s="22" t="s">
        <v>293</v>
      </c>
      <c r="D84" s="22" t="s">
        <v>294</v>
      </c>
      <c r="E84" s="22" t="s">
        <v>295</v>
      </c>
      <c r="F84" s="22">
        <v>1</v>
      </c>
      <c r="G84" s="22">
        <v>2025.6</v>
      </c>
      <c r="H84" s="22">
        <v>13</v>
      </c>
      <c r="I84" s="22">
        <v>1</v>
      </c>
      <c r="J84" s="22" t="s">
        <v>35</v>
      </c>
      <c r="K84" s="28" t="s">
        <v>315</v>
      </c>
      <c r="L84" s="28" t="s">
        <v>316</v>
      </c>
      <c r="M84" s="22" t="s">
        <v>25</v>
      </c>
      <c r="N84" s="22" t="s">
        <v>97</v>
      </c>
      <c r="O84" s="22" t="s">
        <v>108</v>
      </c>
      <c r="P84" s="22" t="s">
        <v>65</v>
      </c>
    </row>
    <row r="85" s="12" customFormat="1" hidden="1" spans="1:16">
      <c r="A85" s="22" t="s">
        <v>292</v>
      </c>
      <c r="B85" s="22" t="s">
        <v>18</v>
      </c>
      <c r="C85" s="22" t="s">
        <v>293</v>
      </c>
      <c r="D85" s="22" t="s">
        <v>294</v>
      </c>
      <c r="E85" s="22" t="s">
        <v>295</v>
      </c>
      <c r="F85" s="22">
        <v>1</v>
      </c>
      <c r="G85" s="22">
        <v>2025.6</v>
      </c>
      <c r="H85" s="22">
        <v>13</v>
      </c>
      <c r="I85" s="22">
        <v>1</v>
      </c>
      <c r="J85" s="22" t="s">
        <v>35</v>
      </c>
      <c r="K85" s="28" t="s">
        <v>317</v>
      </c>
      <c r="L85" s="28" t="s">
        <v>318</v>
      </c>
      <c r="M85" s="22" t="s">
        <v>157</v>
      </c>
      <c r="N85" s="22" t="s">
        <v>158</v>
      </c>
      <c r="O85" s="22" t="s">
        <v>108</v>
      </c>
      <c r="P85" s="22" t="s">
        <v>65</v>
      </c>
    </row>
    <row r="86" s="12" customFormat="1" hidden="1" spans="1:16">
      <c r="A86" s="22" t="s">
        <v>292</v>
      </c>
      <c r="B86" s="22" t="s">
        <v>18</v>
      </c>
      <c r="C86" s="22" t="s">
        <v>293</v>
      </c>
      <c r="D86" s="22" t="s">
        <v>294</v>
      </c>
      <c r="E86" s="22" t="s">
        <v>295</v>
      </c>
      <c r="F86" s="22">
        <v>1</v>
      </c>
      <c r="G86" s="22">
        <v>2025.6</v>
      </c>
      <c r="H86" s="22">
        <v>13</v>
      </c>
      <c r="I86" s="22">
        <v>1</v>
      </c>
      <c r="J86" s="22" t="s">
        <v>35</v>
      </c>
      <c r="K86" s="28" t="s">
        <v>319</v>
      </c>
      <c r="L86" s="28" t="s">
        <v>320</v>
      </c>
      <c r="M86" s="22" t="s">
        <v>157</v>
      </c>
      <c r="N86" s="22" t="s">
        <v>158</v>
      </c>
      <c r="O86" s="22" t="s">
        <v>108</v>
      </c>
      <c r="P86" s="22" t="s">
        <v>65</v>
      </c>
    </row>
    <row r="87" s="12" customFormat="1" hidden="1" spans="1:16">
      <c r="A87" s="22" t="s">
        <v>292</v>
      </c>
      <c r="B87" s="22" t="s">
        <v>18</v>
      </c>
      <c r="C87" s="22" t="s">
        <v>293</v>
      </c>
      <c r="D87" s="22" t="s">
        <v>294</v>
      </c>
      <c r="E87" s="22" t="s">
        <v>295</v>
      </c>
      <c r="F87" s="22">
        <v>1</v>
      </c>
      <c r="G87" s="22">
        <v>2025.6</v>
      </c>
      <c r="H87" s="22">
        <v>13</v>
      </c>
      <c r="I87" s="22">
        <v>1</v>
      </c>
      <c r="J87" s="22" t="s">
        <v>35</v>
      </c>
      <c r="K87" s="28" t="s">
        <v>321</v>
      </c>
      <c r="L87" s="28" t="s">
        <v>322</v>
      </c>
      <c r="M87" s="22" t="s">
        <v>151</v>
      </c>
      <c r="N87" s="22" t="s">
        <v>306</v>
      </c>
      <c r="O87" s="22" t="s">
        <v>108</v>
      </c>
      <c r="P87" s="22" t="s">
        <v>65</v>
      </c>
    </row>
    <row r="88" s="12" customFormat="1" hidden="1" spans="1:16">
      <c r="A88" s="22" t="s">
        <v>292</v>
      </c>
      <c r="B88" s="22" t="s">
        <v>18</v>
      </c>
      <c r="C88" s="22" t="s">
        <v>293</v>
      </c>
      <c r="D88" s="22" t="s">
        <v>294</v>
      </c>
      <c r="E88" s="22" t="s">
        <v>295</v>
      </c>
      <c r="F88" s="22">
        <v>1</v>
      </c>
      <c r="G88" s="22">
        <v>2025.6</v>
      </c>
      <c r="H88" s="22">
        <v>13</v>
      </c>
      <c r="I88" s="22">
        <v>1</v>
      </c>
      <c r="J88" s="22" t="s">
        <v>35</v>
      </c>
      <c r="K88" s="28" t="s">
        <v>323</v>
      </c>
      <c r="L88" s="28" t="s">
        <v>324</v>
      </c>
      <c r="M88" s="22" t="s">
        <v>151</v>
      </c>
      <c r="N88" s="22" t="s">
        <v>306</v>
      </c>
      <c r="O88" s="22" t="s">
        <v>108</v>
      </c>
      <c r="P88" s="22" t="s">
        <v>65</v>
      </c>
    </row>
    <row r="89" s="12" customFormat="1" hidden="1" spans="1:16">
      <c r="A89" s="22" t="s">
        <v>292</v>
      </c>
      <c r="B89" s="22" t="s">
        <v>18</v>
      </c>
      <c r="C89" s="22" t="s">
        <v>293</v>
      </c>
      <c r="D89" s="22" t="s">
        <v>294</v>
      </c>
      <c r="E89" s="22" t="s">
        <v>295</v>
      </c>
      <c r="F89" s="22">
        <v>1</v>
      </c>
      <c r="G89" s="22">
        <v>2025.6</v>
      </c>
      <c r="H89" s="22">
        <v>13</v>
      </c>
      <c r="I89" s="22">
        <v>1</v>
      </c>
      <c r="J89" s="22" t="s">
        <v>35</v>
      </c>
      <c r="K89" s="28" t="s">
        <v>325</v>
      </c>
      <c r="L89" s="28" t="s">
        <v>326</v>
      </c>
      <c r="M89" s="22" t="s">
        <v>157</v>
      </c>
      <c r="N89" s="22" t="s">
        <v>158</v>
      </c>
      <c r="O89" s="22" t="s">
        <v>108</v>
      </c>
      <c r="P89" s="22" t="s">
        <v>65</v>
      </c>
    </row>
    <row r="90" s="12" customFormat="1" hidden="1" spans="1:16">
      <c r="A90" s="22" t="s">
        <v>292</v>
      </c>
      <c r="B90" s="22" t="s">
        <v>18</v>
      </c>
      <c r="C90" s="22" t="s">
        <v>327</v>
      </c>
      <c r="D90" s="22" t="s">
        <v>328</v>
      </c>
      <c r="E90" s="22" t="s">
        <v>329</v>
      </c>
      <c r="F90" s="22">
        <v>1</v>
      </c>
      <c r="G90" s="22">
        <v>2025.7</v>
      </c>
      <c r="H90" s="22">
        <v>14</v>
      </c>
      <c r="I90" s="22">
        <v>1</v>
      </c>
      <c r="J90" s="22" t="s">
        <v>35</v>
      </c>
      <c r="K90" s="28" t="s">
        <v>330</v>
      </c>
      <c r="L90" s="28" t="s">
        <v>331</v>
      </c>
      <c r="M90" s="22" t="s">
        <v>157</v>
      </c>
      <c r="N90" s="22" t="s">
        <v>158</v>
      </c>
      <c r="O90" s="22" t="s">
        <v>108</v>
      </c>
      <c r="P90" s="22" t="s">
        <v>65</v>
      </c>
    </row>
    <row r="91" s="12" customFormat="1" ht="24" hidden="1" spans="1:16">
      <c r="A91" s="22" t="s">
        <v>292</v>
      </c>
      <c r="B91" s="22" t="s">
        <v>18</v>
      </c>
      <c r="C91" s="22" t="s">
        <v>327</v>
      </c>
      <c r="D91" s="22" t="s">
        <v>328</v>
      </c>
      <c r="E91" s="22" t="s">
        <v>329</v>
      </c>
      <c r="F91" s="22">
        <v>1</v>
      </c>
      <c r="G91" s="22">
        <v>2025.7</v>
      </c>
      <c r="H91" s="22">
        <v>14</v>
      </c>
      <c r="I91" s="22">
        <v>1</v>
      </c>
      <c r="J91" s="22" t="s">
        <v>35</v>
      </c>
      <c r="K91" s="28" t="s">
        <v>332</v>
      </c>
      <c r="L91" s="28" t="s">
        <v>333</v>
      </c>
      <c r="M91" s="22" t="s">
        <v>157</v>
      </c>
      <c r="N91" s="22" t="s">
        <v>158</v>
      </c>
      <c r="O91" s="22" t="s">
        <v>108</v>
      </c>
      <c r="P91" s="22" t="s">
        <v>65</v>
      </c>
    </row>
    <row r="92" s="12" customFormat="1" hidden="1" spans="1:16">
      <c r="A92" s="22" t="s">
        <v>292</v>
      </c>
      <c r="B92" s="22" t="s">
        <v>18</v>
      </c>
      <c r="C92" s="22" t="s">
        <v>327</v>
      </c>
      <c r="D92" s="22" t="s">
        <v>328</v>
      </c>
      <c r="E92" s="22" t="s">
        <v>329</v>
      </c>
      <c r="F92" s="22">
        <v>1</v>
      </c>
      <c r="G92" s="22">
        <v>2025.7</v>
      </c>
      <c r="H92" s="22">
        <v>14</v>
      </c>
      <c r="I92" s="22">
        <v>1</v>
      </c>
      <c r="J92" s="22" t="s">
        <v>35</v>
      </c>
      <c r="K92" s="28" t="s">
        <v>334</v>
      </c>
      <c r="L92" s="28" t="s">
        <v>331</v>
      </c>
      <c r="M92" s="22" t="s">
        <v>157</v>
      </c>
      <c r="N92" s="22" t="s">
        <v>158</v>
      </c>
      <c r="O92" s="22" t="s">
        <v>108</v>
      </c>
      <c r="P92" s="22" t="s">
        <v>65</v>
      </c>
    </row>
    <row r="93" s="12" customFormat="1" hidden="1" spans="1:16">
      <c r="A93" s="22" t="s">
        <v>292</v>
      </c>
      <c r="B93" s="22" t="s">
        <v>18</v>
      </c>
      <c r="C93" s="22" t="s">
        <v>335</v>
      </c>
      <c r="D93" s="22" t="s">
        <v>336</v>
      </c>
      <c r="E93" s="22" t="s">
        <v>337</v>
      </c>
      <c r="F93" s="22">
        <v>4</v>
      </c>
      <c r="G93" s="22">
        <v>2023.11</v>
      </c>
      <c r="H93" s="22">
        <v>2</v>
      </c>
      <c r="I93" s="22">
        <v>4</v>
      </c>
      <c r="J93" s="22" t="s">
        <v>22</v>
      </c>
      <c r="K93" s="28" t="s">
        <v>338</v>
      </c>
      <c r="L93" s="28" t="s">
        <v>339</v>
      </c>
      <c r="M93" s="22" t="s">
        <v>25</v>
      </c>
      <c r="N93" s="22" t="s">
        <v>340</v>
      </c>
      <c r="O93" s="22" t="s">
        <v>108</v>
      </c>
      <c r="P93" s="22" t="s">
        <v>65</v>
      </c>
    </row>
    <row r="94" s="12" customFormat="1" hidden="1" spans="1:16">
      <c r="A94" s="22" t="s">
        <v>292</v>
      </c>
      <c r="B94" s="22" t="s">
        <v>18</v>
      </c>
      <c r="C94" s="22" t="s">
        <v>335</v>
      </c>
      <c r="D94" s="22" t="s">
        <v>336</v>
      </c>
      <c r="E94" s="22" t="s">
        <v>337</v>
      </c>
      <c r="F94" s="22">
        <v>4</v>
      </c>
      <c r="G94" s="22">
        <v>2023.11</v>
      </c>
      <c r="H94" s="22">
        <v>2</v>
      </c>
      <c r="I94" s="22">
        <v>4</v>
      </c>
      <c r="J94" s="22" t="s">
        <v>22</v>
      </c>
      <c r="K94" s="28" t="s">
        <v>341</v>
      </c>
      <c r="L94" s="28" t="s">
        <v>342</v>
      </c>
      <c r="M94" s="22" t="s">
        <v>80</v>
      </c>
      <c r="N94" s="22" t="s">
        <v>343</v>
      </c>
      <c r="O94" s="22" t="s">
        <v>108</v>
      </c>
      <c r="P94" s="22" t="s">
        <v>65</v>
      </c>
    </row>
    <row r="95" s="12" customFormat="1" hidden="1" spans="1:16">
      <c r="A95" s="22" t="s">
        <v>292</v>
      </c>
      <c r="B95" s="22" t="s">
        <v>18</v>
      </c>
      <c r="C95" s="22" t="s">
        <v>335</v>
      </c>
      <c r="D95" s="22" t="s">
        <v>336</v>
      </c>
      <c r="E95" s="22" t="s">
        <v>337</v>
      </c>
      <c r="F95" s="22">
        <v>4</v>
      </c>
      <c r="G95" s="22">
        <v>2023.11</v>
      </c>
      <c r="H95" s="22">
        <v>2</v>
      </c>
      <c r="I95" s="22">
        <v>4</v>
      </c>
      <c r="J95" s="22" t="s">
        <v>22</v>
      </c>
      <c r="K95" s="28" t="s">
        <v>344</v>
      </c>
      <c r="L95" s="28" t="s">
        <v>345</v>
      </c>
      <c r="M95" s="22" t="s">
        <v>80</v>
      </c>
      <c r="N95" s="22" t="s">
        <v>343</v>
      </c>
      <c r="O95" s="22" t="s">
        <v>108</v>
      </c>
      <c r="P95" s="22" t="s">
        <v>65</v>
      </c>
    </row>
    <row r="96" ht="24" hidden="1" spans="1:16">
      <c r="A96" s="22" t="s">
        <v>346</v>
      </c>
      <c r="B96" s="22" t="s">
        <v>18</v>
      </c>
      <c r="C96" s="22" t="s">
        <v>347</v>
      </c>
      <c r="D96" s="22" t="s">
        <v>163</v>
      </c>
      <c r="E96" s="22" t="s">
        <v>348</v>
      </c>
      <c r="F96" s="22">
        <v>2</v>
      </c>
      <c r="G96" s="22">
        <v>2025.3</v>
      </c>
      <c r="H96" s="22">
        <v>18</v>
      </c>
      <c r="I96" s="22">
        <v>2</v>
      </c>
      <c r="J96" s="22" t="s">
        <v>35</v>
      </c>
      <c r="K96" s="28" t="s">
        <v>349</v>
      </c>
      <c r="L96" s="28" t="s">
        <v>350</v>
      </c>
      <c r="M96" s="22" t="s">
        <v>25</v>
      </c>
      <c r="N96" s="22" t="s">
        <v>172</v>
      </c>
      <c r="O96" s="22" t="s">
        <v>108</v>
      </c>
      <c r="P96" s="22" t="s">
        <v>65</v>
      </c>
    </row>
    <row r="97" ht="24" hidden="1" spans="1:16">
      <c r="A97" s="22" t="s">
        <v>346</v>
      </c>
      <c r="B97" s="22" t="s">
        <v>18</v>
      </c>
      <c r="C97" s="22" t="s">
        <v>347</v>
      </c>
      <c r="D97" s="22" t="s">
        <v>163</v>
      </c>
      <c r="E97" s="22" t="s">
        <v>348</v>
      </c>
      <c r="F97" s="22">
        <v>2</v>
      </c>
      <c r="G97" s="22">
        <v>2025.3</v>
      </c>
      <c r="H97" s="22">
        <v>18</v>
      </c>
      <c r="I97" s="22">
        <v>2</v>
      </c>
      <c r="J97" s="22" t="s">
        <v>35</v>
      </c>
      <c r="K97" s="28" t="s">
        <v>351</v>
      </c>
      <c r="L97" s="28" t="s">
        <v>352</v>
      </c>
      <c r="M97" s="22" t="s">
        <v>151</v>
      </c>
      <c r="N97" s="22" t="s">
        <v>306</v>
      </c>
      <c r="O97" s="22" t="s">
        <v>108</v>
      </c>
      <c r="P97" s="22" t="s">
        <v>65</v>
      </c>
    </row>
    <row r="98" ht="24" hidden="1" spans="1:16">
      <c r="A98" s="22" t="s">
        <v>346</v>
      </c>
      <c r="B98" s="22" t="s">
        <v>40</v>
      </c>
      <c r="C98" s="21" t="s">
        <v>347</v>
      </c>
      <c r="D98" s="21" t="s">
        <v>353</v>
      </c>
      <c r="E98" s="22" t="s">
        <v>354</v>
      </c>
      <c r="F98" s="22">
        <v>3</v>
      </c>
      <c r="G98" s="22">
        <v>2025.4</v>
      </c>
      <c r="H98" s="22">
        <v>9</v>
      </c>
      <c r="I98" s="22">
        <v>3</v>
      </c>
      <c r="J98" s="22" t="s">
        <v>35</v>
      </c>
      <c r="K98" s="28" t="s">
        <v>355</v>
      </c>
      <c r="L98" s="28" t="s">
        <v>356</v>
      </c>
      <c r="M98" s="21" t="s">
        <v>151</v>
      </c>
      <c r="N98" s="22" t="s">
        <v>196</v>
      </c>
      <c r="O98" s="22" t="s">
        <v>108</v>
      </c>
      <c r="P98" s="22" t="s">
        <v>65</v>
      </c>
    </row>
    <row r="99" ht="24" hidden="1" spans="1:16">
      <c r="A99" s="22" t="s">
        <v>346</v>
      </c>
      <c r="B99" s="22" t="s">
        <v>40</v>
      </c>
      <c r="C99" s="22" t="s">
        <v>347</v>
      </c>
      <c r="D99" s="22" t="s">
        <v>357</v>
      </c>
      <c r="E99" s="22" t="s">
        <v>358</v>
      </c>
      <c r="F99" s="22">
        <v>2</v>
      </c>
      <c r="G99" s="22">
        <v>2025.4</v>
      </c>
      <c r="H99" s="22">
        <v>18</v>
      </c>
      <c r="I99" s="22">
        <v>2</v>
      </c>
      <c r="J99" s="22" t="s">
        <v>35</v>
      </c>
      <c r="K99" s="28" t="s">
        <v>359</v>
      </c>
      <c r="L99" s="28" t="s">
        <v>360</v>
      </c>
      <c r="M99" s="22" t="s">
        <v>25</v>
      </c>
      <c r="N99" s="22" t="s">
        <v>111</v>
      </c>
      <c r="O99" s="22" t="s">
        <v>108</v>
      </c>
      <c r="P99" s="22" t="s">
        <v>65</v>
      </c>
    </row>
    <row r="100" ht="24" hidden="1" spans="1:16">
      <c r="A100" s="22" t="s">
        <v>346</v>
      </c>
      <c r="B100" s="22" t="s">
        <v>40</v>
      </c>
      <c r="C100" s="22" t="s">
        <v>347</v>
      </c>
      <c r="D100" s="22" t="s">
        <v>357</v>
      </c>
      <c r="E100" s="22" t="s">
        <v>358</v>
      </c>
      <c r="F100" s="22">
        <v>2</v>
      </c>
      <c r="G100" s="22">
        <v>2025.4</v>
      </c>
      <c r="H100" s="22">
        <v>18</v>
      </c>
      <c r="I100" s="22">
        <v>2</v>
      </c>
      <c r="J100" s="22" t="s">
        <v>35</v>
      </c>
      <c r="K100" s="28" t="s">
        <v>361</v>
      </c>
      <c r="L100" s="28" t="s">
        <v>362</v>
      </c>
      <c r="M100" s="22" t="s">
        <v>80</v>
      </c>
      <c r="N100" s="22" t="s">
        <v>363</v>
      </c>
      <c r="O100" s="22" t="s">
        <v>108</v>
      </c>
      <c r="P100" s="22" t="s">
        <v>65</v>
      </c>
    </row>
    <row r="101" ht="24" hidden="1" spans="1:16">
      <c r="A101" s="22" t="s">
        <v>346</v>
      </c>
      <c r="B101" s="22" t="s">
        <v>40</v>
      </c>
      <c r="C101" s="22" t="s">
        <v>347</v>
      </c>
      <c r="D101" s="22" t="s">
        <v>357</v>
      </c>
      <c r="E101" s="22" t="s">
        <v>358</v>
      </c>
      <c r="F101" s="22">
        <v>2</v>
      </c>
      <c r="G101" s="22">
        <v>2025.4</v>
      </c>
      <c r="H101" s="22">
        <v>18</v>
      </c>
      <c r="I101" s="22">
        <v>2</v>
      </c>
      <c r="J101" s="22" t="s">
        <v>35</v>
      </c>
      <c r="K101" s="28" t="s">
        <v>364</v>
      </c>
      <c r="L101" s="28" t="s">
        <v>365</v>
      </c>
      <c r="M101" s="21" t="s">
        <v>47</v>
      </c>
      <c r="N101" s="22" t="s">
        <v>366</v>
      </c>
      <c r="O101" s="22"/>
      <c r="P101" s="22"/>
    </row>
    <row r="102" ht="36" hidden="1" spans="1:16">
      <c r="A102" s="22" t="s">
        <v>367</v>
      </c>
      <c r="B102" s="22" t="s">
        <v>18</v>
      </c>
      <c r="C102" s="22" t="s">
        <v>368</v>
      </c>
      <c r="D102" s="22" t="s">
        <v>369</v>
      </c>
      <c r="E102" s="22" t="s">
        <v>370</v>
      </c>
      <c r="F102" s="22">
        <v>11</v>
      </c>
      <c r="G102" s="22">
        <v>2025.2</v>
      </c>
      <c r="H102" s="22">
        <v>22</v>
      </c>
      <c r="I102" s="22">
        <v>11</v>
      </c>
      <c r="J102" s="22" t="s">
        <v>371</v>
      </c>
      <c r="K102" s="28" t="s">
        <v>372</v>
      </c>
      <c r="L102" s="28" t="s">
        <v>373</v>
      </c>
      <c r="M102" s="21" t="s">
        <v>55</v>
      </c>
      <c r="N102" s="22" t="s">
        <v>374</v>
      </c>
      <c r="O102" s="22" t="s">
        <v>108</v>
      </c>
      <c r="P102" s="22" t="s">
        <v>65</v>
      </c>
    </row>
    <row r="103" ht="24" hidden="1" spans="1:16">
      <c r="A103" s="22" t="s">
        <v>367</v>
      </c>
      <c r="B103" s="22" t="s">
        <v>18</v>
      </c>
      <c r="C103" s="22" t="s">
        <v>368</v>
      </c>
      <c r="D103" s="22" t="s">
        <v>369</v>
      </c>
      <c r="E103" s="22" t="s">
        <v>370</v>
      </c>
      <c r="F103" s="22">
        <v>11</v>
      </c>
      <c r="G103" s="22">
        <v>2025.2</v>
      </c>
      <c r="H103" s="22">
        <v>22</v>
      </c>
      <c r="I103" s="22">
        <v>11</v>
      </c>
      <c r="J103" s="22" t="s">
        <v>371</v>
      </c>
      <c r="K103" s="28" t="s">
        <v>375</v>
      </c>
      <c r="L103" s="28" t="s">
        <v>376</v>
      </c>
      <c r="M103" s="21" t="s">
        <v>55</v>
      </c>
      <c r="N103" s="22" t="s">
        <v>374</v>
      </c>
      <c r="O103" s="22" t="s">
        <v>108</v>
      </c>
      <c r="P103" s="22" t="s">
        <v>65</v>
      </c>
    </row>
    <row r="104" ht="24" hidden="1" spans="1:16">
      <c r="A104" s="22" t="s">
        <v>367</v>
      </c>
      <c r="B104" s="22" t="s">
        <v>18</v>
      </c>
      <c r="C104" s="22" t="s">
        <v>368</v>
      </c>
      <c r="D104" s="22" t="s">
        <v>369</v>
      </c>
      <c r="E104" s="22" t="s">
        <v>370</v>
      </c>
      <c r="F104" s="22">
        <v>11</v>
      </c>
      <c r="G104" s="22">
        <v>2025.2</v>
      </c>
      <c r="H104" s="22">
        <v>22</v>
      </c>
      <c r="I104" s="22">
        <v>11</v>
      </c>
      <c r="J104" s="22" t="s">
        <v>371</v>
      </c>
      <c r="K104" s="28" t="s">
        <v>377</v>
      </c>
      <c r="L104" s="28" t="s">
        <v>376</v>
      </c>
      <c r="M104" s="21" t="s">
        <v>55</v>
      </c>
      <c r="N104" s="22" t="s">
        <v>374</v>
      </c>
      <c r="O104" s="22" t="s">
        <v>108</v>
      </c>
      <c r="P104" s="22" t="s">
        <v>65</v>
      </c>
    </row>
    <row r="105" ht="24" hidden="1" spans="1:16">
      <c r="A105" s="22" t="s">
        <v>367</v>
      </c>
      <c r="B105" s="22" t="s">
        <v>18</v>
      </c>
      <c r="C105" s="22" t="s">
        <v>368</v>
      </c>
      <c r="D105" s="22" t="s">
        <v>369</v>
      </c>
      <c r="E105" s="22" t="s">
        <v>370</v>
      </c>
      <c r="F105" s="22">
        <v>11</v>
      </c>
      <c r="G105" s="22">
        <v>2025.2</v>
      </c>
      <c r="H105" s="22">
        <v>22</v>
      </c>
      <c r="I105" s="22">
        <v>11</v>
      </c>
      <c r="J105" s="22" t="s">
        <v>371</v>
      </c>
      <c r="K105" s="33" t="s">
        <v>378</v>
      </c>
      <c r="L105" s="28" t="s">
        <v>379</v>
      </c>
      <c r="M105" s="21" t="s">
        <v>55</v>
      </c>
      <c r="N105" s="22" t="s">
        <v>374</v>
      </c>
      <c r="O105" s="22" t="s">
        <v>108</v>
      </c>
      <c r="P105" s="22" t="s">
        <v>65</v>
      </c>
    </row>
    <row r="106" ht="36" hidden="1" spans="1:16">
      <c r="A106" s="22" t="s">
        <v>367</v>
      </c>
      <c r="B106" s="22" t="s">
        <v>18</v>
      </c>
      <c r="C106" s="22" t="s">
        <v>368</v>
      </c>
      <c r="D106" s="22" t="s">
        <v>369</v>
      </c>
      <c r="E106" s="22" t="s">
        <v>370</v>
      </c>
      <c r="F106" s="22">
        <v>11</v>
      </c>
      <c r="G106" s="22">
        <v>2025.2</v>
      </c>
      <c r="H106" s="22">
        <v>22</v>
      </c>
      <c r="I106" s="22">
        <v>11</v>
      </c>
      <c r="J106" s="22" t="s">
        <v>371</v>
      </c>
      <c r="K106" s="28" t="s">
        <v>380</v>
      </c>
      <c r="L106" s="28" t="s">
        <v>381</v>
      </c>
      <c r="M106" s="21" t="s">
        <v>55</v>
      </c>
      <c r="N106" s="22" t="s">
        <v>382</v>
      </c>
      <c r="O106" s="22" t="s">
        <v>108</v>
      </c>
      <c r="P106" s="22" t="s">
        <v>65</v>
      </c>
    </row>
    <row r="107" ht="36" hidden="1" spans="1:16">
      <c r="A107" s="22" t="s">
        <v>367</v>
      </c>
      <c r="B107" s="22" t="s">
        <v>18</v>
      </c>
      <c r="C107" s="22" t="s">
        <v>368</v>
      </c>
      <c r="D107" s="22" t="s">
        <v>369</v>
      </c>
      <c r="E107" s="22" t="s">
        <v>370</v>
      </c>
      <c r="F107" s="22">
        <v>11</v>
      </c>
      <c r="G107" s="22">
        <v>2025.2</v>
      </c>
      <c r="H107" s="22">
        <v>22</v>
      </c>
      <c r="I107" s="22">
        <v>11</v>
      </c>
      <c r="J107" s="22" t="s">
        <v>371</v>
      </c>
      <c r="K107" s="28" t="s">
        <v>383</v>
      </c>
      <c r="L107" s="28" t="s">
        <v>379</v>
      </c>
      <c r="M107" s="21" t="s">
        <v>55</v>
      </c>
      <c r="N107" s="22" t="s">
        <v>374</v>
      </c>
      <c r="O107" s="22" t="s">
        <v>108</v>
      </c>
      <c r="P107" s="22" t="s">
        <v>65</v>
      </c>
    </row>
    <row r="108" ht="36" hidden="1" spans="1:16">
      <c r="A108" s="22" t="s">
        <v>367</v>
      </c>
      <c r="B108" s="22" t="s">
        <v>18</v>
      </c>
      <c r="C108" s="22" t="s">
        <v>368</v>
      </c>
      <c r="D108" s="22" t="s">
        <v>369</v>
      </c>
      <c r="E108" s="22" t="s">
        <v>370</v>
      </c>
      <c r="F108" s="22">
        <v>11</v>
      </c>
      <c r="G108" s="22">
        <v>2025.2</v>
      </c>
      <c r="H108" s="22">
        <v>22</v>
      </c>
      <c r="I108" s="22">
        <v>11</v>
      </c>
      <c r="J108" s="22" t="s">
        <v>371</v>
      </c>
      <c r="K108" s="28" t="s">
        <v>384</v>
      </c>
      <c r="L108" s="28" t="s">
        <v>376</v>
      </c>
      <c r="M108" s="21" t="s">
        <v>55</v>
      </c>
      <c r="N108" s="22" t="s">
        <v>374</v>
      </c>
      <c r="O108" s="22" t="s">
        <v>108</v>
      </c>
      <c r="P108" s="22" t="s">
        <v>65</v>
      </c>
    </row>
    <row r="109" hidden="1" spans="1:16">
      <c r="A109" s="22" t="s">
        <v>367</v>
      </c>
      <c r="B109" s="22" t="s">
        <v>18</v>
      </c>
      <c r="C109" s="22" t="s">
        <v>368</v>
      </c>
      <c r="D109" s="22" t="s">
        <v>369</v>
      </c>
      <c r="E109" s="22" t="s">
        <v>370</v>
      </c>
      <c r="F109" s="22">
        <v>11</v>
      </c>
      <c r="G109" s="22">
        <v>2025.2</v>
      </c>
      <c r="H109" s="22">
        <v>22</v>
      </c>
      <c r="I109" s="22">
        <v>11</v>
      </c>
      <c r="J109" s="22" t="s">
        <v>371</v>
      </c>
      <c r="K109" s="33" t="s">
        <v>385</v>
      </c>
      <c r="L109" s="28" t="s">
        <v>386</v>
      </c>
      <c r="M109" s="21" t="s">
        <v>55</v>
      </c>
      <c r="N109" s="22" t="s">
        <v>374</v>
      </c>
      <c r="O109" s="22" t="s">
        <v>108</v>
      </c>
      <c r="P109" s="22" t="s">
        <v>65</v>
      </c>
    </row>
    <row r="110" ht="48" hidden="1" spans="1:16">
      <c r="A110" s="22" t="s">
        <v>367</v>
      </c>
      <c r="B110" s="22" t="s">
        <v>18</v>
      </c>
      <c r="C110" s="22" t="s">
        <v>368</v>
      </c>
      <c r="D110" s="22" t="s">
        <v>369</v>
      </c>
      <c r="E110" s="22" t="s">
        <v>370</v>
      </c>
      <c r="F110" s="22">
        <v>11</v>
      </c>
      <c r="G110" s="22">
        <v>2025.2</v>
      </c>
      <c r="H110" s="22">
        <v>22</v>
      </c>
      <c r="I110" s="22">
        <v>11</v>
      </c>
      <c r="J110" s="22" t="s">
        <v>371</v>
      </c>
      <c r="K110" s="28" t="s">
        <v>387</v>
      </c>
      <c r="L110" s="28" t="s">
        <v>388</v>
      </c>
      <c r="M110" s="21" t="s">
        <v>55</v>
      </c>
      <c r="N110" s="22" t="s">
        <v>374</v>
      </c>
      <c r="O110" s="22" t="s">
        <v>108</v>
      </c>
      <c r="P110" s="22" t="s">
        <v>65</v>
      </c>
    </row>
    <row r="111" ht="36" hidden="1" spans="1:16">
      <c r="A111" s="22" t="s">
        <v>367</v>
      </c>
      <c r="B111" s="22" t="s">
        <v>18</v>
      </c>
      <c r="C111" s="22" t="s">
        <v>368</v>
      </c>
      <c r="D111" s="22" t="s">
        <v>369</v>
      </c>
      <c r="E111" s="22" t="s">
        <v>370</v>
      </c>
      <c r="F111" s="22">
        <v>11</v>
      </c>
      <c r="G111" s="22">
        <v>2025.2</v>
      </c>
      <c r="H111" s="22">
        <v>22</v>
      </c>
      <c r="I111" s="22">
        <v>11</v>
      </c>
      <c r="J111" s="22" t="s">
        <v>371</v>
      </c>
      <c r="K111" s="28" t="s">
        <v>389</v>
      </c>
      <c r="L111" s="28" t="s">
        <v>388</v>
      </c>
      <c r="M111" s="21" t="s">
        <v>55</v>
      </c>
      <c r="N111" s="22" t="s">
        <v>374</v>
      </c>
      <c r="O111" s="22" t="s">
        <v>108</v>
      </c>
      <c r="P111" s="22" t="s">
        <v>65</v>
      </c>
    </row>
    <row r="112" hidden="1" spans="1:16">
      <c r="A112" s="22" t="s">
        <v>367</v>
      </c>
      <c r="B112" s="22" t="s">
        <v>18</v>
      </c>
      <c r="C112" s="22" t="s">
        <v>368</v>
      </c>
      <c r="D112" s="22" t="s">
        <v>369</v>
      </c>
      <c r="E112" s="22" t="s">
        <v>370</v>
      </c>
      <c r="F112" s="22">
        <v>11</v>
      </c>
      <c r="G112" s="22">
        <v>2025.2</v>
      </c>
      <c r="H112" s="22">
        <v>22</v>
      </c>
      <c r="I112" s="22">
        <v>11</v>
      </c>
      <c r="J112" s="22" t="s">
        <v>371</v>
      </c>
      <c r="K112" s="33" t="s">
        <v>390</v>
      </c>
      <c r="L112" s="28" t="s">
        <v>391</v>
      </c>
      <c r="M112" s="21" t="s">
        <v>55</v>
      </c>
      <c r="N112" s="22" t="s">
        <v>374</v>
      </c>
      <c r="O112" s="22" t="s">
        <v>108</v>
      </c>
      <c r="P112" s="22" t="s">
        <v>65</v>
      </c>
    </row>
    <row r="113" ht="36" hidden="1" spans="1:16">
      <c r="A113" s="22" t="s">
        <v>367</v>
      </c>
      <c r="B113" s="22" t="s">
        <v>18</v>
      </c>
      <c r="C113" s="22" t="s">
        <v>368</v>
      </c>
      <c r="D113" s="22" t="s">
        <v>369</v>
      </c>
      <c r="E113" s="22" t="s">
        <v>370</v>
      </c>
      <c r="F113" s="22">
        <v>11</v>
      </c>
      <c r="G113" s="22">
        <v>2025.2</v>
      </c>
      <c r="H113" s="22">
        <v>22</v>
      </c>
      <c r="I113" s="22">
        <v>11</v>
      </c>
      <c r="J113" s="22" t="s">
        <v>371</v>
      </c>
      <c r="K113" s="28" t="s">
        <v>392</v>
      </c>
      <c r="L113" s="28" t="s">
        <v>393</v>
      </c>
      <c r="M113" s="21" t="s">
        <v>55</v>
      </c>
      <c r="N113" s="22" t="s">
        <v>374</v>
      </c>
      <c r="O113" s="22" t="s">
        <v>108</v>
      </c>
      <c r="P113" s="22" t="s">
        <v>65</v>
      </c>
    </row>
    <row r="114" ht="48" hidden="1" spans="1:16">
      <c r="A114" s="22" t="s">
        <v>367</v>
      </c>
      <c r="B114" s="22" t="s">
        <v>18</v>
      </c>
      <c r="C114" s="22" t="s">
        <v>368</v>
      </c>
      <c r="D114" s="22" t="s">
        <v>369</v>
      </c>
      <c r="E114" s="22" t="s">
        <v>370</v>
      </c>
      <c r="F114" s="22">
        <v>11</v>
      </c>
      <c r="G114" s="22">
        <v>2025.2</v>
      </c>
      <c r="H114" s="22">
        <v>22</v>
      </c>
      <c r="I114" s="22">
        <v>11</v>
      </c>
      <c r="J114" s="22" t="s">
        <v>371</v>
      </c>
      <c r="K114" s="28" t="s">
        <v>394</v>
      </c>
      <c r="L114" s="28" t="s">
        <v>395</v>
      </c>
      <c r="M114" s="21" t="s">
        <v>55</v>
      </c>
      <c r="N114" s="22" t="s">
        <v>374</v>
      </c>
      <c r="O114" s="22" t="s">
        <v>108</v>
      </c>
      <c r="P114" s="22" t="s">
        <v>65</v>
      </c>
    </row>
    <row r="115" ht="36" hidden="1" spans="1:16">
      <c r="A115" s="22" t="s">
        <v>367</v>
      </c>
      <c r="B115" s="22" t="s">
        <v>18</v>
      </c>
      <c r="C115" s="22" t="s">
        <v>368</v>
      </c>
      <c r="D115" s="22" t="s">
        <v>369</v>
      </c>
      <c r="E115" s="22" t="s">
        <v>370</v>
      </c>
      <c r="F115" s="22">
        <v>11</v>
      </c>
      <c r="G115" s="22">
        <v>2025.2</v>
      </c>
      <c r="H115" s="22">
        <v>22</v>
      </c>
      <c r="I115" s="22">
        <v>11</v>
      </c>
      <c r="J115" s="22" t="s">
        <v>371</v>
      </c>
      <c r="K115" s="28" t="s">
        <v>396</v>
      </c>
      <c r="L115" s="28" t="s">
        <v>397</v>
      </c>
      <c r="M115" s="21" t="s">
        <v>55</v>
      </c>
      <c r="N115" s="22" t="s">
        <v>374</v>
      </c>
      <c r="O115" s="22" t="s">
        <v>108</v>
      </c>
      <c r="P115" s="22" t="s">
        <v>65</v>
      </c>
    </row>
    <row r="116" ht="48" hidden="1" spans="1:16">
      <c r="A116" s="22" t="s">
        <v>367</v>
      </c>
      <c r="B116" s="22" t="s">
        <v>18</v>
      </c>
      <c r="C116" s="22" t="s">
        <v>368</v>
      </c>
      <c r="D116" s="22" t="s">
        <v>369</v>
      </c>
      <c r="E116" s="22" t="s">
        <v>370</v>
      </c>
      <c r="F116" s="22">
        <v>11</v>
      </c>
      <c r="G116" s="22">
        <v>2025.2</v>
      </c>
      <c r="H116" s="22">
        <v>22</v>
      </c>
      <c r="I116" s="22">
        <v>11</v>
      </c>
      <c r="J116" s="22" t="s">
        <v>371</v>
      </c>
      <c r="K116" s="28" t="s">
        <v>398</v>
      </c>
      <c r="L116" s="28" t="s">
        <v>399</v>
      </c>
      <c r="M116" s="21" t="s">
        <v>55</v>
      </c>
      <c r="N116" s="22" t="s">
        <v>374</v>
      </c>
      <c r="O116" s="22" t="s">
        <v>108</v>
      </c>
      <c r="P116" s="22" t="s">
        <v>65</v>
      </c>
    </row>
    <row r="117" ht="24" hidden="1" spans="1:16">
      <c r="A117" s="22" t="s">
        <v>367</v>
      </c>
      <c r="B117" s="22" t="s">
        <v>18</v>
      </c>
      <c r="C117" s="22" t="s">
        <v>368</v>
      </c>
      <c r="D117" s="22" t="s">
        <v>369</v>
      </c>
      <c r="E117" s="22" t="s">
        <v>370</v>
      </c>
      <c r="F117" s="22">
        <v>11</v>
      </c>
      <c r="G117" s="22">
        <v>2025.2</v>
      </c>
      <c r="H117" s="22">
        <v>22</v>
      </c>
      <c r="I117" s="22">
        <v>11</v>
      </c>
      <c r="J117" s="22" t="s">
        <v>371</v>
      </c>
      <c r="K117" s="28" t="s">
        <v>400</v>
      </c>
      <c r="L117" s="28" t="s">
        <v>401</v>
      </c>
      <c r="M117" s="22" t="s">
        <v>402</v>
      </c>
      <c r="N117" s="22" t="s">
        <v>402</v>
      </c>
      <c r="O117" s="22" t="s">
        <v>108</v>
      </c>
      <c r="P117" s="22" t="s">
        <v>65</v>
      </c>
    </row>
    <row r="118" ht="120" hidden="1" spans="1:16">
      <c r="A118" s="22" t="s">
        <v>367</v>
      </c>
      <c r="B118" s="22" t="s">
        <v>18</v>
      </c>
      <c r="C118" s="22" t="s">
        <v>368</v>
      </c>
      <c r="D118" s="22" t="s">
        <v>369</v>
      </c>
      <c r="E118" s="22" t="s">
        <v>370</v>
      </c>
      <c r="F118" s="22">
        <v>11</v>
      </c>
      <c r="G118" s="22">
        <v>2025.2</v>
      </c>
      <c r="H118" s="22">
        <v>22</v>
      </c>
      <c r="I118" s="22">
        <v>11</v>
      </c>
      <c r="J118" s="22" t="s">
        <v>371</v>
      </c>
      <c r="K118" s="28" t="s">
        <v>403</v>
      </c>
      <c r="L118" s="28" t="s">
        <v>404</v>
      </c>
      <c r="M118" s="21" t="s">
        <v>55</v>
      </c>
      <c r="N118" s="22" t="s">
        <v>374</v>
      </c>
      <c r="O118" s="22" t="s">
        <v>108</v>
      </c>
      <c r="P118" s="22" t="s">
        <v>65</v>
      </c>
    </row>
    <row r="119" ht="24" hidden="1" spans="1:16">
      <c r="A119" s="22" t="s">
        <v>367</v>
      </c>
      <c r="B119" s="22" t="s">
        <v>18</v>
      </c>
      <c r="C119" s="22" t="s">
        <v>368</v>
      </c>
      <c r="D119" s="22" t="s">
        <v>369</v>
      </c>
      <c r="E119" s="22" t="s">
        <v>370</v>
      </c>
      <c r="F119" s="22">
        <v>11</v>
      </c>
      <c r="G119" s="22">
        <v>2025.2</v>
      </c>
      <c r="H119" s="22">
        <v>22</v>
      </c>
      <c r="I119" s="22">
        <v>11</v>
      </c>
      <c r="J119" s="22" t="s">
        <v>371</v>
      </c>
      <c r="K119" s="33" t="s">
        <v>405</v>
      </c>
      <c r="L119" s="28" t="s">
        <v>406</v>
      </c>
      <c r="M119" s="21" t="s">
        <v>55</v>
      </c>
      <c r="N119" s="22" t="s">
        <v>374</v>
      </c>
      <c r="O119" s="22" t="s">
        <v>108</v>
      </c>
      <c r="P119" s="22" t="s">
        <v>65</v>
      </c>
    </row>
    <row r="120" ht="36" hidden="1" spans="1:16">
      <c r="A120" s="22" t="s">
        <v>367</v>
      </c>
      <c r="B120" s="22" t="s">
        <v>18</v>
      </c>
      <c r="C120" s="22" t="s">
        <v>368</v>
      </c>
      <c r="D120" s="22" t="s">
        <v>369</v>
      </c>
      <c r="E120" s="22" t="s">
        <v>370</v>
      </c>
      <c r="F120" s="22">
        <v>11</v>
      </c>
      <c r="G120" s="22">
        <v>2025.2</v>
      </c>
      <c r="H120" s="22">
        <v>22</v>
      </c>
      <c r="I120" s="22">
        <v>11</v>
      </c>
      <c r="J120" s="22" t="s">
        <v>371</v>
      </c>
      <c r="K120" s="28" t="s">
        <v>407</v>
      </c>
      <c r="L120" s="28" t="s">
        <v>408</v>
      </c>
      <c r="M120" s="21" t="s">
        <v>55</v>
      </c>
      <c r="N120" s="22" t="s">
        <v>374</v>
      </c>
      <c r="O120" s="22" t="s">
        <v>108</v>
      </c>
      <c r="P120" s="22" t="s">
        <v>65</v>
      </c>
    </row>
    <row r="121" hidden="1" spans="1:16">
      <c r="A121" s="22" t="s">
        <v>367</v>
      </c>
      <c r="B121" s="22" t="s">
        <v>18</v>
      </c>
      <c r="C121" s="22" t="s">
        <v>409</v>
      </c>
      <c r="D121" s="22" t="s">
        <v>410</v>
      </c>
      <c r="E121" s="22" t="s">
        <v>411</v>
      </c>
      <c r="F121" s="22">
        <v>2</v>
      </c>
      <c r="G121" s="22">
        <v>2025.6</v>
      </c>
      <c r="H121" s="22">
        <v>21</v>
      </c>
      <c r="I121" s="22">
        <v>2</v>
      </c>
      <c r="J121" s="22" t="s">
        <v>412</v>
      </c>
      <c r="K121" s="28" t="s">
        <v>413</v>
      </c>
      <c r="L121" s="28" t="s">
        <v>414</v>
      </c>
      <c r="M121" s="21" t="s">
        <v>25</v>
      </c>
      <c r="N121" s="21" t="s">
        <v>172</v>
      </c>
      <c r="O121" s="22" t="s">
        <v>108</v>
      </c>
      <c r="P121" s="22" t="s">
        <v>65</v>
      </c>
    </row>
    <row r="122" ht="24" hidden="1" spans="1:16">
      <c r="A122" s="22" t="s">
        <v>367</v>
      </c>
      <c r="B122" s="22" t="s">
        <v>18</v>
      </c>
      <c r="C122" s="22" t="s">
        <v>409</v>
      </c>
      <c r="D122" s="22" t="s">
        <v>410</v>
      </c>
      <c r="E122" s="22" t="s">
        <v>411</v>
      </c>
      <c r="F122" s="22">
        <v>2</v>
      </c>
      <c r="G122" s="22">
        <v>2025.6</v>
      </c>
      <c r="H122" s="22">
        <v>21</v>
      </c>
      <c r="I122" s="22">
        <v>2</v>
      </c>
      <c r="J122" s="22" t="s">
        <v>412</v>
      </c>
      <c r="K122" s="28" t="s">
        <v>415</v>
      </c>
      <c r="L122" s="28" t="s">
        <v>416</v>
      </c>
      <c r="M122" s="21" t="s">
        <v>25</v>
      </c>
      <c r="N122" s="21" t="s">
        <v>172</v>
      </c>
      <c r="O122" s="22" t="s">
        <v>108</v>
      </c>
      <c r="P122" s="22" t="s">
        <v>65</v>
      </c>
    </row>
    <row r="123" ht="24" hidden="1" spans="1:16">
      <c r="A123" s="22" t="s">
        <v>367</v>
      </c>
      <c r="B123" s="22" t="s">
        <v>18</v>
      </c>
      <c r="C123" s="22" t="s">
        <v>409</v>
      </c>
      <c r="D123" s="22" t="s">
        <v>410</v>
      </c>
      <c r="E123" s="22" t="s">
        <v>411</v>
      </c>
      <c r="F123" s="22">
        <v>2</v>
      </c>
      <c r="G123" s="22">
        <v>2025.6</v>
      </c>
      <c r="H123" s="22">
        <v>21</v>
      </c>
      <c r="I123" s="22">
        <v>2</v>
      </c>
      <c r="J123" s="22" t="s">
        <v>412</v>
      </c>
      <c r="K123" s="28" t="s">
        <v>415</v>
      </c>
      <c r="L123" s="28" t="s">
        <v>417</v>
      </c>
      <c r="M123" s="21" t="s">
        <v>25</v>
      </c>
      <c r="N123" s="21" t="s">
        <v>172</v>
      </c>
      <c r="O123" s="22" t="s">
        <v>108</v>
      </c>
      <c r="P123" s="22" t="s">
        <v>65</v>
      </c>
    </row>
    <row r="124" ht="24" hidden="1" spans="1:16">
      <c r="A124" s="22" t="s">
        <v>367</v>
      </c>
      <c r="B124" s="22" t="s">
        <v>40</v>
      </c>
      <c r="C124" s="21" t="s">
        <v>50</v>
      </c>
      <c r="D124" s="21" t="s">
        <v>51</v>
      </c>
      <c r="E124" s="22" t="s">
        <v>52</v>
      </c>
      <c r="F124" s="22">
        <v>2</v>
      </c>
      <c r="G124" s="22">
        <v>2023.4</v>
      </c>
      <c r="H124" s="22">
        <v>23</v>
      </c>
      <c r="I124" s="22">
        <v>2</v>
      </c>
      <c r="J124" s="22" t="s">
        <v>35</v>
      </c>
      <c r="K124" s="28" t="s">
        <v>418</v>
      </c>
      <c r="L124" s="28" t="s">
        <v>419</v>
      </c>
      <c r="M124" s="21" t="s">
        <v>55</v>
      </c>
      <c r="N124" s="21" t="s">
        <v>56</v>
      </c>
      <c r="O124" s="22" t="s">
        <v>108</v>
      </c>
      <c r="P124" s="22" t="s">
        <v>65</v>
      </c>
    </row>
    <row r="125" hidden="1" spans="1:16">
      <c r="A125" s="22" t="s">
        <v>367</v>
      </c>
      <c r="B125" s="22" t="s">
        <v>18</v>
      </c>
      <c r="C125" s="22" t="s">
        <v>420</v>
      </c>
      <c r="D125" s="22" t="s">
        <v>421</v>
      </c>
      <c r="E125" s="22" t="s">
        <v>422</v>
      </c>
      <c r="F125" s="22">
        <v>1</v>
      </c>
      <c r="G125" s="22">
        <v>2025.6</v>
      </c>
      <c r="H125" s="22">
        <v>19</v>
      </c>
      <c r="I125" s="22">
        <v>1</v>
      </c>
      <c r="J125" s="22" t="s">
        <v>35</v>
      </c>
      <c r="K125" s="28" t="s">
        <v>423</v>
      </c>
      <c r="L125" s="28" t="s">
        <v>424</v>
      </c>
      <c r="M125" s="21" t="s">
        <v>25</v>
      </c>
      <c r="N125" s="21" t="s">
        <v>425</v>
      </c>
      <c r="O125" s="22" t="s">
        <v>108</v>
      </c>
      <c r="P125" s="22" t="s">
        <v>65</v>
      </c>
    </row>
    <row r="126" hidden="1" spans="1:16">
      <c r="A126" s="22" t="s">
        <v>367</v>
      </c>
      <c r="B126" s="22" t="s">
        <v>18</v>
      </c>
      <c r="C126" s="22" t="s">
        <v>420</v>
      </c>
      <c r="D126" s="22" t="s">
        <v>421</v>
      </c>
      <c r="E126" s="22" t="s">
        <v>422</v>
      </c>
      <c r="F126" s="22">
        <v>1</v>
      </c>
      <c r="G126" s="22">
        <v>2025.6</v>
      </c>
      <c r="H126" s="22">
        <v>19</v>
      </c>
      <c r="I126" s="22">
        <v>1</v>
      </c>
      <c r="J126" s="22" t="s">
        <v>35</v>
      </c>
      <c r="K126" s="28" t="s">
        <v>426</v>
      </c>
      <c r="L126" s="28" t="s">
        <v>427</v>
      </c>
      <c r="M126" s="21" t="s">
        <v>25</v>
      </c>
      <c r="N126" s="21" t="s">
        <v>425</v>
      </c>
      <c r="O126" s="22" t="s">
        <v>108</v>
      </c>
      <c r="P126" s="22" t="s">
        <v>65</v>
      </c>
    </row>
    <row r="127" hidden="1" spans="1:16">
      <c r="A127" s="22" t="s">
        <v>367</v>
      </c>
      <c r="B127" s="22" t="s">
        <v>18</v>
      </c>
      <c r="C127" s="22" t="s">
        <v>420</v>
      </c>
      <c r="D127" s="22" t="s">
        <v>421</v>
      </c>
      <c r="E127" s="22" t="s">
        <v>422</v>
      </c>
      <c r="F127" s="22">
        <v>1</v>
      </c>
      <c r="G127" s="22">
        <v>2025.6</v>
      </c>
      <c r="H127" s="22">
        <v>19</v>
      </c>
      <c r="I127" s="22">
        <v>1</v>
      </c>
      <c r="J127" s="22" t="s">
        <v>35</v>
      </c>
      <c r="K127" s="28" t="s">
        <v>428</v>
      </c>
      <c r="L127" s="28" t="s">
        <v>429</v>
      </c>
      <c r="M127" s="21" t="s">
        <v>25</v>
      </c>
      <c r="N127" s="21" t="s">
        <v>425</v>
      </c>
      <c r="O127" s="22" t="s">
        <v>108</v>
      </c>
      <c r="P127" s="22" t="s">
        <v>65</v>
      </c>
    </row>
    <row r="128" ht="24" hidden="1" spans="1:16">
      <c r="A128" s="22" t="s">
        <v>367</v>
      </c>
      <c r="B128" s="22" t="s">
        <v>18</v>
      </c>
      <c r="C128" s="22" t="s">
        <v>420</v>
      </c>
      <c r="D128" s="22" t="s">
        <v>421</v>
      </c>
      <c r="E128" s="22" t="s">
        <v>422</v>
      </c>
      <c r="F128" s="22">
        <v>1</v>
      </c>
      <c r="G128" s="22">
        <v>2025.6</v>
      </c>
      <c r="H128" s="22">
        <v>19</v>
      </c>
      <c r="I128" s="22">
        <v>1</v>
      </c>
      <c r="J128" s="22" t="s">
        <v>35</v>
      </c>
      <c r="K128" s="28" t="s">
        <v>430</v>
      </c>
      <c r="L128" s="28" t="s">
        <v>431</v>
      </c>
      <c r="M128" s="21" t="s">
        <v>25</v>
      </c>
      <c r="N128" s="21" t="s">
        <v>425</v>
      </c>
      <c r="O128" s="22" t="s">
        <v>108</v>
      </c>
      <c r="P128" s="22" t="s">
        <v>65</v>
      </c>
    </row>
    <row r="129" hidden="1" spans="1:16">
      <c r="A129" s="22" t="s">
        <v>367</v>
      </c>
      <c r="B129" s="22" t="s">
        <v>18</v>
      </c>
      <c r="C129" s="22" t="s">
        <v>420</v>
      </c>
      <c r="D129" s="22" t="s">
        <v>421</v>
      </c>
      <c r="E129" s="22" t="s">
        <v>422</v>
      </c>
      <c r="F129" s="22">
        <v>1</v>
      </c>
      <c r="G129" s="22">
        <v>2025.6</v>
      </c>
      <c r="H129" s="22">
        <v>19</v>
      </c>
      <c r="I129" s="22">
        <v>1</v>
      </c>
      <c r="J129" s="22" t="s">
        <v>35</v>
      </c>
      <c r="K129" s="28" t="s">
        <v>432</v>
      </c>
      <c r="L129" s="28" t="s">
        <v>433</v>
      </c>
      <c r="M129" s="21" t="s">
        <v>157</v>
      </c>
      <c r="N129" s="21" t="s">
        <v>158</v>
      </c>
      <c r="O129" s="22" t="s">
        <v>108</v>
      </c>
      <c r="P129" s="22" t="s">
        <v>65</v>
      </c>
    </row>
    <row r="130" ht="24" hidden="1" spans="1:16">
      <c r="A130" s="22" t="s">
        <v>367</v>
      </c>
      <c r="B130" s="22" t="s">
        <v>18</v>
      </c>
      <c r="C130" s="22" t="s">
        <v>420</v>
      </c>
      <c r="D130" s="22" t="s">
        <v>421</v>
      </c>
      <c r="E130" s="22" t="s">
        <v>422</v>
      </c>
      <c r="F130" s="22">
        <v>1</v>
      </c>
      <c r="G130" s="22">
        <v>2025.6</v>
      </c>
      <c r="H130" s="22">
        <v>19</v>
      </c>
      <c r="I130" s="22">
        <v>1</v>
      </c>
      <c r="J130" s="22" t="s">
        <v>35</v>
      </c>
      <c r="K130" s="28" t="s">
        <v>434</v>
      </c>
      <c r="L130" s="28" t="s">
        <v>435</v>
      </c>
      <c r="M130" s="21" t="s">
        <v>157</v>
      </c>
      <c r="N130" s="21" t="s">
        <v>158</v>
      </c>
      <c r="O130" s="22" t="s">
        <v>108</v>
      </c>
      <c r="P130" s="22" t="s">
        <v>65</v>
      </c>
    </row>
    <row r="131" hidden="1" spans="1:16">
      <c r="A131" s="22" t="s">
        <v>367</v>
      </c>
      <c r="B131" s="22" t="s">
        <v>18</v>
      </c>
      <c r="C131" s="22" t="s">
        <v>420</v>
      </c>
      <c r="D131" s="22" t="s">
        <v>421</v>
      </c>
      <c r="E131" s="22" t="s">
        <v>422</v>
      </c>
      <c r="F131" s="22">
        <v>1</v>
      </c>
      <c r="G131" s="22">
        <v>2025.6</v>
      </c>
      <c r="H131" s="22">
        <v>19</v>
      </c>
      <c r="I131" s="22">
        <v>1</v>
      </c>
      <c r="J131" s="22" t="s">
        <v>35</v>
      </c>
      <c r="K131" s="28" t="s">
        <v>436</v>
      </c>
      <c r="L131" s="28" t="s">
        <v>437</v>
      </c>
      <c r="M131" s="21" t="s">
        <v>157</v>
      </c>
      <c r="N131" s="21" t="s">
        <v>158</v>
      </c>
      <c r="O131" s="22" t="s">
        <v>108</v>
      </c>
      <c r="P131" s="22" t="s">
        <v>65</v>
      </c>
    </row>
    <row r="132" ht="24" hidden="1" spans="1:16">
      <c r="A132" s="22" t="s">
        <v>367</v>
      </c>
      <c r="B132" s="22" t="s">
        <v>18</v>
      </c>
      <c r="C132" s="22" t="s">
        <v>438</v>
      </c>
      <c r="D132" s="22" t="s">
        <v>439</v>
      </c>
      <c r="E132" s="22" t="s">
        <v>440</v>
      </c>
      <c r="F132" s="22">
        <v>2</v>
      </c>
      <c r="G132" s="22">
        <v>2025.7</v>
      </c>
      <c r="H132" s="22">
        <v>28</v>
      </c>
      <c r="I132" s="22">
        <v>2</v>
      </c>
      <c r="J132" s="22" t="s">
        <v>35</v>
      </c>
      <c r="K132" s="28" t="s">
        <v>441</v>
      </c>
      <c r="L132" s="28" t="s">
        <v>442</v>
      </c>
      <c r="M132" s="21" t="s">
        <v>157</v>
      </c>
      <c r="N132" s="21" t="s">
        <v>158</v>
      </c>
      <c r="O132" s="22" t="s">
        <v>108</v>
      </c>
      <c r="P132" s="22" t="s">
        <v>65</v>
      </c>
    </row>
    <row r="133" hidden="1" spans="1:16">
      <c r="A133" s="22" t="s">
        <v>367</v>
      </c>
      <c r="B133" s="22" t="s">
        <v>18</v>
      </c>
      <c r="C133" s="22" t="s">
        <v>438</v>
      </c>
      <c r="D133" s="22" t="s">
        <v>439</v>
      </c>
      <c r="E133" s="22" t="s">
        <v>440</v>
      </c>
      <c r="F133" s="22">
        <v>2</v>
      </c>
      <c r="G133" s="22">
        <v>2025.7</v>
      </c>
      <c r="H133" s="22">
        <v>28</v>
      </c>
      <c r="I133" s="22">
        <v>2</v>
      </c>
      <c r="J133" s="22" t="s">
        <v>35</v>
      </c>
      <c r="K133" s="28" t="s">
        <v>443</v>
      </c>
      <c r="L133" s="28" t="s">
        <v>444</v>
      </c>
      <c r="M133" s="21" t="s">
        <v>25</v>
      </c>
      <c r="N133" s="21" t="s">
        <v>445</v>
      </c>
      <c r="O133" s="22" t="s">
        <v>108</v>
      </c>
      <c r="P133" s="22" t="s">
        <v>65</v>
      </c>
    </row>
    <row r="134" hidden="1" spans="1:16">
      <c r="A134" s="22" t="s">
        <v>367</v>
      </c>
      <c r="B134" s="22" t="s">
        <v>18</v>
      </c>
      <c r="C134" s="22" t="s">
        <v>438</v>
      </c>
      <c r="D134" s="22" t="s">
        <v>439</v>
      </c>
      <c r="E134" s="22" t="s">
        <v>440</v>
      </c>
      <c r="F134" s="22">
        <v>2</v>
      </c>
      <c r="G134" s="22">
        <v>2025.7</v>
      </c>
      <c r="H134" s="22">
        <v>28</v>
      </c>
      <c r="I134" s="22">
        <v>2</v>
      </c>
      <c r="J134" s="22" t="s">
        <v>35</v>
      </c>
      <c r="K134" s="28" t="s">
        <v>446</v>
      </c>
      <c r="L134" s="28" t="s">
        <v>447</v>
      </c>
      <c r="M134" s="21" t="s">
        <v>25</v>
      </c>
      <c r="N134" s="21" t="s">
        <v>445</v>
      </c>
      <c r="O134" s="22" t="s">
        <v>108</v>
      </c>
      <c r="P134" s="22" t="s">
        <v>65</v>
      </c>
    </row>
    <row r="135" hidden="1" spans="1:16">
      <c r="A135" s="22" t="s">
        <v>448</v>
      </c>
      <c r="B135" s="22" t="s">
        <v>18</v>
      </c>
      <c r="C135" s="22" t="s">
        <v>449</v>
      </c>
      <c r="D135" s="22" t="s">
        <v>450</v>
      </c>
      <c r="E135" s="22" t="s">
        <v>451</v>
      </c>
      <c r="F135" s="22">
        <v>9</v>
      </c>
      <c r="G135" s="22">
        <v>2024.7</v>
      </c>
      <c r="H135" s="22">
        <v>26</v>
      </c>
      <c r="I135" s="22">
        <v>9</v>
      </c>
      <c r="J135" s="22" t="s">
        <v>452</v>
      </c>
      <c r="K135" s="28" t="s">
        <v>453</v>
      </c>
      <c r="L135" s="28" t="s">
        <v>454</v>
      </c>
      <c r="M135" s="21" t="s">
        <v>25</v>
      </c>
      <c r="N135" s="22" t="s">
        <v>445</v>
      </c>
      <c r="O135" s="22" t="s">
        <v>108</v>
      </c>
      <c r="P135" s="22" t="s">
        <v>65</v>
      </c>
    </row>
    <row r="136" hidden="1" spans="1:16">
      <c r="A136" s="22" t="s">
        <v>448</v>
      </c>
      <c r="B136" s="22" t="s">
        <v>18</v>
      </c>
      <c r="C136" s="22" t="s">
        <v>449</v>
      </c>
      <c r="D136" s="22" t="s">
        <v>450</v>
      </c>
      <c r="E136" s="22" t="s">
        <v>451</v>
      </c>
      <c r="F136" s="22">
        <v>9</v>
      </c>
      <c r="G136" s="22">
        <v>2024.7</v>
      </c>
      <c r="H136" s="22">
        <v>26</v>
      </c>
      <c r="I136" s="22">
        <v>9</v>
      </c>
      <c r="J136" s="22" t="s">
        <v>452</v>
      </c>
      <c r="K136" s="28" t="s">
        <v>453</v>
      </c>
      <c r="L136" s="28" t="s">
        <v>455</v>
      </c>
      <c r="M136" s="21" t="s">
        <v>80</v>
      </c>
      <c r="N136" s="21" t="s">
        <v>247</v>
      </c>
      <c r="O136" s="22" t="s">
        <v>108</v>
      </c>
      <c r="P136" s="22" t="s">
        <v>65</v>
      </c>
    </row>
    <row r="137" ht="24" hidden="1" spans="1:16">
      <c r="A137" s="22" t="s">
        <v>448</v>
      </c>
      <c r="B137" s="22" t="s">
        <v>18</v>
      </c>
      <c r="C137" s="22" t="s">
        <v>449</v>
      </c>
      <c r="D137" s="22" t="s">
        <v>450</v>
      </c>
      <c r="E137" s="22" t="s">
        <v>451</v>
      </c>
      <c r="F137" s="22">
        <v>9</v>
      </c>
      <c r="G137" s="22">
        <v>2024.7</v>
      </c>
      <c r="H137" s="22">
        <v>26</v>
      </c>
      <c r="I137" s="22">
        <v>9</v>
      </c>
      <c r="J137" s="22" t="s">
        <v>452</v>
      </c>
      <c r="K137" s="28" t="s">
        <v>456</v>
      </c>
      <c r="L137" s="28" t="s">
        <v>457</v>
      </c>
      <c r="M137" s="21" t="s">
        <v>80</v>
      </c>
      <c r="N137" s="21" t="s">
        <v>247</v>
      </c>
      <c r="O137" s="22" t="s">
        <v>108</v>
      </c>
      <c r="P137" s="22" t="s">
        <v>65</v>
      </c>
    </row>
    <row r="138" ht="24" hidden="1" spans="1:16">
      <c r="A138" s="22" t="s">
        <v>448</v>
      </c>
      <c r="B138" s="22" t="s">
        <v>18</v>
      </c>
      <c r="C138" s="22" t="s">
        <v>458</v>
      </c>
      <c r="D138" s="22" t="s">
        <v>459</v>
      </c>
      <c r="E138" s="22" t="s">
        <v>460</v>
      </c>
      <c r="F138" s="22">
        <v>1</v>
      </c>
      <c r="G138" s="22">
        <v>2025.7</v>
      </c>
      <c r="H138" s="22">
        <v>16</v>
      </c>
      <c r="I138" s="22">
        <v>1</v>
      </c>
      <c r="J138" s="22" t="s">
        <v>35</v>
      </c>
      <c r="K138" s="28" t="s">
        <v>461</v>
      </c>
      <c r="L138" s="28" t="s">
        <v>462</v>
      </c>
      <c r="M138" s="21" t="s">
        <v>25</v>
      </c>
      <c r="N138" s="21" t="s">
        <v>26</v>
      </c>
      <c r="O138" s="22" t="s">
        <v>108</v>
      </c>
      <c r="P138" s="22" t="s">
        <v>65</v>
      </c>
    </row>
    <row r="139" ht="24" hidden="1" spans="1:16">
      <c r="A139" s="22" t="s">
        <v>448</v>
      </c>
      <c r="B139" s="22" t="s">
        <v>18</v>
      </c>
      <c r="C139" s="22" t="s">
        <v>458</v>
      </c>
      <c r="D139" s="22" t="s">
        <v>459</v>
      </c>
      <c r="E139" s="22" t="s">
        <v>460</v>
      </c>
      <c r="F139" s="22">
        <v>1</v>
      </c>
      <c r="G139" s="22">
        <v>2025.7</v>
      </c>
      <c r="H139" s="22">
        <v>16</v>
      </c>
      <c r="I139" s="22">
        <v>1</v>
      </c>
      <c r="J139" s="22" t="s">
        <v>35</v>
      </c>
      <c r="K139" s="33" t="s">
        <v>463</v>
      </c>
      <c r="L139" s="28" t="s">
        <v>464</v>
      </c>
      <c r="M139" s="21" t="s">
        <v>25</v>
      </c>
      <c r="N139" s="21" t="s">
        <v>26</v>
      </c>
      <c r="O139" s="22" t="s">
        <v>108</v>
      </c>
      <c r="P139" s="22" t="s">
        <v>65</v>
      </c>
    </row>
    <row r="140" hidden="1" spans="1:16">
      <c r="A140" s="22" t="s">
        <v>448</v>
      </c>
      <c r="B140" s="22" t="s">
        <v>18</v>
      </c>
      <c r="C140" s="22" t="s">
        <v>458</v>
      </c>
      <c r="D140" s="22" t="s">
        <v>459</v>
      </c>
      <c r="E140" s="22" t="s">
        <v>460</v>
      </c>
      <c r="F140" s="22">
        <v>1</v>
      </c>
      <c r="G140" s="22">
        <v>2025.7</v>
      </c>
      <c r="H140" s="22">
        <v>16</v>
      </c>
      <c r="I140" s="22">
        <v>1</v>
      </c>
      <c r="J140" s="22" t="s">
        <v>35</v>
      </c>
      <c r="K140" s="33" t="s">
        <v>465</v>
      </c>
      <c r="L140" s="28" t="s">
        <v>466</v>
      </c>
      <c r="M140" s="21" t="s">
        <v>25</v>
      </c>
      <c r="N140" s="21" t="s">
        <v>26</v>
      </c>
      <c r="O140" s="22" t="s">
        <v>108</v>
      </c>
      <c r="P140" s="22" t="s">
        <v>65</v>
      </c>
    </row>
    <row r="141" ht="24" hidden="1" spans="1:16">
      <c r="A141" s="22" t="s">
        <v>448</v>
      </c>
      <c r="B141" s="22" t="s">
        <v>18</v>
      </c>
      <c r="C141" s="22" t="s">
        <v>458</v>
      </c>
      <c r="D141" s="22" t="s">
        <v>459</v>
      </c>
      <c r="E141" s="22" t="s">
        <v>460</v>
      </c>
      <c r="F141" s="22">
        <v>1</v>
      </c>
      <c r="G141" s="22">
        <v>2025.7</v>
      </c>
      <c r="H141" s="22">
        <v>16</v>
      </c>
      <c r="I141" s="22">
        <v>1</v>
      </c>
      <c r="J141" s="22" t="s">
        <v>35</v>
      </c>
      <c r="K141" s="28" t="s">
        <v>467</v>
      </c>
      <c r="L141" s="28" t="s">
        <v>468</v>
      </c>
      <c r="M141" s="21" t="s">
        <v>25</v>
      </c>
      <c r="N141" s="21" t="s">
        <v>26</v>
      </c>
      <c r="O141" s="22" t="s">
        <v>108</v>
      </c>
      <c r="P141" s="22" t="s">
        <v>65</v>
      </c>
    </row>
    <row r="142" ht="72" hidden="1" spans="1:16">
      <c r="A142" s="22" t="s">
        <v>448</v>
      </c>
      <c r="B142" s="22" t="s">
        <v>18</v>
      </c>
      <c r="C142" s="22" t="s">
        <v>458</v>
      </c>
      <c r="D142" s="22" t="s">
        <v>459</v>
      </c>
      <c r="E142" s="22" t="s">
        <v>460</v>
      </c>
      <c r="F142" s="22">
        <v>1</v>
      </c>
      <c r="G142" s="22">
        <v>2025.7</v>
      </c>
      <c r="H142" s="22">
        <v>16</v>
      </c>
      <c r="I142" s="22">
        <v>1</v>
      </c>
      <c r="J142" s="22" t="s">
        <v>35</v>
      </c>
      <c r="K142" s="33" t="s">
        <v>469</v>
      </c>
      <c r="L142" s="28" t="s">
        <v>470</v>
      </c>
      <c r="M142" s="21" t="s">
        <v>157</v>
      </c>
      <c r="N142" s="21" t="s">
        <v>158</v>
      </c>
      <c r="O142" s="22" t="s">
        <v>108</v>
      </c>
      <c r="P142" s="22" t="s">
        <v>65</v>
      </c>
    </row>
    <row r="143" hidden="1" spans="1:16">
      <c r="A143" s="22" t="s">
        <v>448</v>
      </c>
      <c r="B143" s="22" t="s">
        <v>18</v>
      </c>
      <c r="C143" s="22" t="s">
        <v>458</v>
      </c>
      <c r="D143" s="22" t="s">
        <v>459</v>
      </c>
      <c r="E143" s="22" t="s">
        <v>460</v>
      </c>
      <c r="F143" s="22">
        <v>1</v>
      </c>
      <c r="G143" s="22">
        <v>2025.7</v>
      </c>
      <c r="H143" s="22">
        <v>16</v>
      </c>
      <c r="I143" s="22">
        <v>1</v>
      </c>
      <c r="J143" s="22" t="s">
        <v>35</v>
      </c>
      <c r="K143" s="33" t="s">
        <v>471</v>
      </c>
      <c r="L143" s="28" t="s">
        <v>472</v>
      </c>
      <c r="M143" s="21" t="s">
        <v>25</v>
      </c>
      <c r="N143" s="21" t="s">
        <v>26</v>
      </c>
      <c r="O143" s="22" t="s">
        <v>108</v>
      </c>
      <c r="P143" s="22" t="s">
        <v>65</v>
      </c>
    </row>
    <row r="144" hidden="1" spans="1:16">
      <c r="A144" s="22" t="s">
        <v>448</v>
      </c>
      <c r="B144" s="22" t="s">
        <v>18</v>
      </c>
      <c r="C144" s="22" t="s">
        <v>458</v>
      </c>
      <c r="D144" s="22" t="s">
        <v>459</v>
      </c>
      <c r="E144" s="22" t="s">
        <v>460</v>
      </c>
      <c r="F144" s="22">
        <v>1</v>
      </c>
      <c r="G144" s="22">
        <v>2025.7</v>
      </c>
      <c r="H144" s="22">
        <v>16</v>
      </c>
      <c r="I144" s="22">
        <v>1</v>
      </c>
      <c r="J144" s="22" t="s">
        <v>35</v>
      </c>
      <c r="K144" s="33" t="s">
        <v>473</v>
      </c>
      <c r="L144" s="28" t="s">
        <v>474</v>
      </c>
      <c r="M144" s="21" t="s">
        <v>25</v>
      </c>
      <c r="N144" s="21" t="s">
        <v>26</v>
      </c>
      <c r="O144" s="22" t="s">
        <v>108</v>
      </c>
      <c r="P144" s="22" t="s">
        <v>65</v>
      </c>
    </row>
    <row r="145" hidden="1" spans="1:16">
      <c r="A145" s="22" t="s">
        <v>448</v>
      </c>
      <c r="B145" s="22" t="s">
        <v>18</v>
      </c>
      <c r="C145" s="22" t="s">
        <v>458</v>
      </c>
      <c r="D145" s="22" t="s">
        <v>459</v>
      </c>
      <c r="E145" s="22" t="s">
        <v>460</v>
      </c>
      <c r="F145" s="22">
        <v>1</v>
      </c>
      <c r="G145" s="22">
        <v>2025.7</v>
      </c>
      <c r="H145" s="22">
        <v>16</v>
      </c>
      <c r="I145" s="22">
        <v>1</v>
      </c>
      <c r="J145" s="22" t="s">
        <v>35</v>
      </c>
      <c r="K145" s="33" t="s">
        <v>475</v>
      </c>
      <c r="L145" s="28" t="s">
        <v>476</v>
      </c>
      <c r="M145" s="21" t="s">
        <v>25</v>
      </c>
      <c r="N145" s="21" t="s">
        <v>26</v>
      </c>
      <c r="O145" s="22" t="s">
        <v>108</v>
      </c>
      <c r="P145" s="22" t="s">
        <v>65</v>
      </c>
    </row>
    <row r="146" hidden="1" spans="1:16">
      <c r="A146" s="22" t="s">
        <v>477</v>
      </c>
      <c r="B146" s="22" t="s">
        <v>478</v>
      </c>
      <c r="C146" s="22"/>
      <c r="D146" s="21"/>
      <c r="E146" s="22"/>
      <c r="F146" s="22"/>
      <c r="G146" s="22"/>
      <c r="H146" s="22"/>
      <c r="I146" s="22"/>
      <c r="J146" s="22"/>
      <c r="K146" s="33"/>
      <c r="L146" s="28"/>
      <c r="M146" s="21"/>
      <c r="N146" s="21"/>
      <c r="O146" s="22"/>
      <c r="P146" s="22"/>
    </row>
    <row r="147" ht="28.5" spans="1:16">
      <c r="A147" s="34" t="s">
        <v>66</v>
      </c>
      <c r="B147" s="34" t="s">
        <v>40</v>
      </c>
      <c r="C147" s="34" t="s">
        <v>496</v>
      </c>
      <c r="D147" s="34" t="s">
        <v>153</v>
      </c>
      <c r="E147" s="34" t="s">
        <v>154</v>
      </c>
      <c r="F147" s="34">
        <v>1</v>
      </c>
      <c r="G147" s="34">
        <v>2025.7</v>
      </c>
      <c r="H147" s="34">
        <v>30</v>
      </c>
      <c r="I147" s="34">
        <v>1</v>
      </c>
      <c r="J147" s="34" t="s">
        <v>71</v>
      </c>
      <c r="K147" s="39" t="s">
        <v>1037</v>
      </c>
      <c r="L147" s="39" t="s">
        <v>1038</v>
      </c>
      <c r="M147" s="39" t="s">
        <v>190</v>
      </c>
      <c r="N147" s="39" t="s">
        <v>191</v>
      </c>
      <c r="O147" s="38" t="s">
        <v>499</v>
      </c>
      <c r="P147" s="38" t="s">
        <v>500</v>
      </c>
    </row>
    <row r="148" ht="28.5" spans="1:16">
      <c r="A148" s="34" t="s">
        <v>66</v>
      </c>
      <c r="B148" s="34" t="s">
        <v>40</v>
      </c>
      <c r="C148" s="34" t="s">
        <v>496</v>
      </c>
      <c r="D148" s="34" t="s">
        <v>501</v>
      </c>
      <c r="E148" s="34" t="s">
        <v>502</v>
      </c>
      <c r="F148" s="34">
        <v>1</v>
      </c>
      <c r="G148" s="34">
        <v>2025.4</v>
      </c>
      <c r="H148" s="34">
        <v>14</v>
      </c>
      <c r="I148" s="34">
        <v>1</v>
      </c>
      <c r="J148" s="34" t="s">
        <v>71</v>
      </c>
      <c r="K148" s="40" t="s">
        <v>1039</v>
      </c>
      <c r="L148" s="40" t="s">
        <v>1040</v>
      </c>
      <c r="M148" s="39" t="s">
        <v>190</v>
      </c>
      <c r="N148" s="41" t="s">
        <v>191</v>
      </c>
      <c r="O148" s="38" t="s">
        <v>499</v>
      </c>
      <c r="P148" s="38" t="s">
        <v>500</v>
      </c>
    </row>
    <row r="149" ht="42.75" spans="1:16">
      <c r="A149" s="35" t="s">
        <v>66</v>
      </c>
      <c r="B149" s="35" t="s">
        <v>40</v>
      </c>
      <c r="C149" s="35" t="s">
        <v>67</v>
      </c>
      <c r="D149" s="35" t="s">
        <v>550</v>
      </c>
      <c r="E149" s="35" t="s">
        <v>551</v>
      </c>
      <c r="F149" s="35">
        <v>1</v>
      </c>
      <c r="G149" s="35">
        <v>2025.8</v>
      </c>
      <c r="H149" s="35">
        <v>14</v>
      </c>
      <c r="I149" s="35">
        <v>1</v>
      </c>
      <c r="J149" s="35" t="s">
        <v>71</v>
      </c>
      <c r="K149" s="42" t="s">
        <v>1041</v>
      </c>
      <c r="L149" s="42" t="s">
        <v>1042</v>
      </c>
      <c r="M149" s="42" t="s">
        <v>190</v>
      </c>
      <c r="N149" s="42" t="s">
        <v>191</v>
      </c>
      <c r="O149" s="43" t="s">
        <v>554</v>
      </c>
      <c r="P149" s="44" t="s">
        <v>555</v>
      </c>
    </row>
    <row r="150" ht="85.5" spans="1:16">
      <c r="A150" s="35" t="s">
        <v>66</v>
      </c>
      <c r="B150" s="35" t="s">
        <v>40</v>
      </c>
      <c r="C150" s="35" t="s">
        <v>67</v>
      </c>
      <c r="D150" s="35" t="s">
        <v>675</v>
      </c>
      <c r="E150" s="35" t="s">
        <v>676</v>
      </c>
      <c r="F150" s="35">
        <v>2</v>
      </c>
      <c r="G150" s="35">
        <v>2025.9</v>
      </c>
      <c r="H150" s="35">
        <v>19</v>
      </c>
      <c r="I150" s="35">
        <v>2</v>
      </c>
      <c r="J150" s="35" t="s">
        <v>71</v>
      </c>
      <c r="K150" s="42" t="s">
        <v>1043</v>
      </c>
      <c r="L150" s="42" t="s">
        <v>1044</v>
      </c>
      <c r="M150" s="42" t="s">
        <v>190</v>
      </c>
      <c r="N150" s="42" t="s">
        <v>191</v>
      </c>
      <c r="O150" s="43" t="s">
        <v>554</v>
      </c>
      <c r="P150" s="44" t="s">
        <v>555</v>
      </c>
    </row>
    <row r="151" ht="14.25" spans="1:16">
      <c r="A151" s="36" t="s">
        <v>218</v>
      </c>
      <c r="B151" s="37" t="s">
        <v>40</v>
      </c>
      <c r="C151" s="37" t="s">
        <v>231</v>
      </c>
      <c r="D151" s="37" t="s">
        <v>232</v>
      </c>
      <c r="E151" s="37" t="s">
        <v>233</v>
      </c>
      <c r="F151" s="37">
        <v>20</v>
      </c>
      <c r="G151" s="37">
        <v>2025.6</v>
      </c>
      <c r="H151" s="37">
        <v>11</v>
      </c>
      <c r="I151" s="37">
        <v>20</v>
      </c>
      <c r="J151" s="45" t="s">
        <v>35</v>
      </c>
      <c r="K151" s="42" t="s">
        <v>1045</v>
      </c>
      <c r="L151" s="42" t="s">
        <v>1046</v>
      </c>
      <c r="M151" s="46" t="s">
        <v>190</v>
      </c>
      <c r="N151" s="46" t="s">
        <v>1047</v>
      </c>
      <c r="O151" s="47" t="s">
        <v>581</v>
      </c>
      <c r="P151" s="47" t="s">
        <v>582</v>
      </c>
    </row>
    <row r="152" ht="28.5" spans="1:16">
      <c r="A152" s="36" t="s">
        <v>218</v>
      </c>
      <c r="B152" s="37" t="s">
        <v>40</v>
      </c>
      <c r="C152" s="37" t="s">
        <v>231</v>
      </c>
      <c r="D152" s="37" t="s">
        <v>232</v>
      </c>
      <c r="E152" s="37" t="s">
        <v>233</v>
      </c>
      <c r="F152" s="37">
        <v>20</v>
      </c>
      <c r="G152" s="37">
        <v>2025.6</v>
      </c>
      <c r="H152" s="37">
        <v>11</v>
      </c>
      <c r="I152" s="37">
        <v>20</v>
      </c>
      <c r="J152" s="45" t="s">
        <v>35</v>
      </c>
      <c r="K152" s="42" t="s">
        <v>1048</v>
      </c>
      <c r="L152" s="42" t="s">
        <v>1049</v>
      </c>
      <c r="M152" s="46" t="s">
        <v>190</v>
      </c>
      <c r="N152" s="46" t="s">
        <v>1047</v>
      </c>
      <c r="O152" s="47" t="s">
        <v>581</v>
      </c>
      <c r="P152" s="47" t="s">
        <v>582</v>
      </c>
    </row>
  </sheetData>
  <autoFilter xmlns:etc="http://www.wps.cn/officeDocument/2017/etCustomData" ref="A2:P152" etc:filterBottomFollowUsedRange="0">
    <filterColumn colId="12">
      <customFilters>
        <customFilter operator="equal" val="PMC"/>
      </customFilters>
    </filterColumn>
    <extLst/>
  </autoFilter>
  <mergeCells count="1">
    <mergeCell ref="A1:P1"/>
  </mergeCells>
  <conditionalFormatting sqref="L149">
    <cfRule type="expression" dxfId="1" priority="6">
      <formula>$K149="已完成"</formula>
    </cfRule>
    <cfRule type="expression" dxfId="0" priority="5">
      <formula>OR($K149="延期",AND(#REF!="严重",$K149=""))</formula>
    </cfRule>
  </conditionalFormatting>
  <conditionalFormatting sqref="L150">
    <cfRule type="expression" dxfId="1" priority="2">
      <formula>$K150="已完成"</formula>
    </cfRule>
    <cfRule type="expression" dxfId="0" priority="1">
      <formula>OR($K150="延期",AND(#REF!="严重",$K150=""))</formula>
    </cfRule>
  </conditionalFormatting>
  <conditionalFormatting sqref="K3:K49">
    <cfRule type="expression" dxfId="1" priority="14">
      <formula>$K3="已完成"</formula>
    </cfRule>
    <cfRule type="expression" dxfId="0" priority="13">
      <formula>OR($K3="延期",AND(#REF!="严重",$K3=""))</formula>
    </cfRule>
  </conditionalFormatting>
  <conditionalFormatting sqref="L3:L49">
    <cfRule type="expression" dxfId="1" priority="12">
      <formula>$K3="已完成"</formula>
    </cfRule>
    <cfRule type="expression" dxfId="0" priority="11">
      <formula>OR($K3="延期",AND(#REF!="严重",$K3=""))</formula>
    </cfRule>
  </conditionalFormatting>
  <conditionalFormatting sqref="K147 K148">
    <cfRule type="expression" dxfId="1" priority="10">
      <formula>$K147="已完成"</formula>
    </cfRule>
    <cfRule type="expression" dxfId="0" priority="9">
      <formula>OR($K147="延期",AND(#REF!="严重",$K147=""))</formula>
    </cfRule>
  </conditionalFormatting>
  <conditionalFormatting sqref="L147 L148">
    <cfRule type="expression" dxfId="1" priority="8">
      <formula>$K147="已完成"</formula>
    </cfRule>
    <cfRule type="expression" dxfId="0" priority="7">
      <formula>OR($K147="延期",AND(#REF!="严重",$K147=""))</formula>
    </cfRule>
  </conditionalFormatting>
  <conditionalFormatting sqref="K149 K150">
    <cfRule type="expression" dxfId="1" priority="4">
      <formula>$K149="已完成"</formula>
    </cfRule>
    <cfRule type="expression" dxfId="0" priority="3">
      <formula>OR($K149="延期",AND(#REF!="严重",$K149=""))</formula>
    </cfRule>
  </conditionalFormatting>
  <dataValidations count="1">
    <dataValidation allowBlank="1" showInputMessage="1" showErrorMessage="1" sqref="K148:L148 K3:L8 K38:L42"/>
  </dataValidation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156"/>
  <sheetViews>
    <sheetView workbookViewId="0">
      <pane xSplit="5" topLeftCell="F1" activePane="topRight" state="frozen"/>
      <selection/>
      <selection pane="topRight" activeCell="E181" sqref="E181"/>
    </sheetView>
  </sheetViews>
  <sheetFormatPr defaultColWidth="11" defaultRowHeight="12"/>
  <cols>
    <col min="1" max="1" width="7.125" style="12" customWidth="1"/>
    <col min="2" max="2" width="9.5" style="12" customWidth="1"/>
    <col min="3" max="3" width="11.25" style="13" customWidth="1"/>
    <col min="4" max="4" width="21.2166666666667" style="13" customWidth="1"/>
    <col min="5" max="5" width="12.75" style="12" customWidth="1"/>
    <col min="6" max="6" width="6.5" style="12" customWidth="1"/>
    <col min="7" max="7" width="12.3583333333333" style="14" customWidth="1"/>
    <col min="8" max="8" width="11.125" style="12" customWidth="1"/>
    <col min="9" max="9" width="5.5" style="12" customWidth="1"/>
    <col min="10" max="10" width="8.875" style="12" customWidth="1"/>
    <col min="11" max="11" width="37.225" style="15" customWidth="1"/>
    <col min="12" max="12" width="40.6416666666667" style="15" customWidth="1"/>
    <col min="13" max="13" width="8.25" style="13" customWidth="1"/>
    <col min="14" max="14" width="7.375" style="13" customWidth="1"/>
    <col min="15" max="15" width="10.625" style="12" customWidth="1"/>
    <col min="16" max="16" width="9.875" style="12" customWidth="1"/>
    <col min="17" max="16384" width="11" style="12"/>
  </cols>
  <sheetData>
    <row r="1" s="10" customFormat="1" ht="31.5" spans="1:16">
      <c r="A1" s="16" t="s">
        <v>487</v>
      </c>
      <c r="B1" s="17"/>
      <c r="C1" s="17"/>
      <c r="D1" s="17"/>
      <c r="E1" s="17"/>
      <c r="F1" s="17"/>
      <c r="G1" s="17"/>
      <c r="H1" s="17"/>
      <c r="I1" s="17"/>
      <c r="J1" s="17"/>
      <c r="K1" s="24"/>
      <c r="L1" s="24"/>
      <c r="M1" s="17"/>
      <c r="N1" s="17"/>
      <c r="O1" s="17"/>
      <c r="P1" s="17"/>
    </row>
    <row r="2" s="10" customFormat="1" ht="24" spans="1:16">
      <c r="A2" s="18" t="s">
        <v>1</v>
      </c>
      <c r="B2" s="19" t="s">
        <v>2</v>
      </c>
      <c r="C2" s="19" t="s">
        <v>3</v>
      </c>
      <c r="D2" s="20" t="s">
        <v>4</v>
      </c>
      <c r="E2" s="18" t="s">
        <v>5</v>
      </c>
      <c r="F2" s="19" t="s">
        <v>6</v>
      </c>
      <c r="G2" s="20" t="s">
        <v>7</v>
      </c>
      <c r="H2" s="19" t="s">
        <v>8</v>
      </c>
      <c r="I2" s="19" t="s">
        <v>9</v>
      </c>
      <c r="J2" s="19" t="s">
        <v>10</v>
      </c>
      <c r="K2" s="25" t="s">
        <v>11</v>
      </c>
      <c r="L2" s="25" t="s">
        <v>12</v>
      </c>
      <c r="M2" s="25" t="s">
        <v>13</v>
      </c>
      <c r="N2" s="25" t="s">
        <v>14</v>
      </c>
      <c r="O2" s="25" t="s">
        <v>15</v>
      </c>
      <c r="P2" s="25" t="s">
        <v>16</v>
      </c>
    </row>
    <row r="3" s="11" customFormat="1" ht="24" hidden="1" spans="1:16">
      <c r="A3" s="21" t="s">
        <v>17</v>
      </c>
      <c r="B3" s="21" t="s">
        <v>18</v>
      </c>
      <c r="C3" s="21" t="s">
        <v>19</v>
      </c>
      <c r="D3" s="21" t="s">
        <v>20</v>
      </c>
      <c r="E3" s="21" t="s">
        <v>21</v>
      </c>
      <c r="F3" s="21">
        <v>1</v>
      </c>
      <c r="G3" s="21">
        <v>2024.9</v>
      </c>
      <c r="H3" s="21">
        <v>22</v>
      </c>
      <c r="I3" s="21">
        <v>1</v>
      </c>
      <c r="J3" s="21" t="s">
        <v>22</v>
      </c>
      <c r="K3" s="26" t="s">
        <v>23</v>
      </c>
      <c r="L3" s="26" t="s">
        <v>24</v>
      </c>
      <c r="M3" s="22" t="s">
        <v>25</v>
      </c>
      <c r="N3" s="27" t="s">
        <v>26</v>
      </c>
      <c r="O3" s="27" t="s">
        <v>27</v>
      </c>
      <c r="P3" s="27" t="s">
        <v>28</v>
      </c>
    </row>
    <row r="4" s="11" customFormat="1" ht="24" hidden="1" spans="1:16">
      <c r="A4" s="21" t="s">
        <v>17</v>
      </c>
      <c r="B4" s="21" t="s">
        <v>18</v>
      </c>
      <c r="C4" s="21" t="s">
        <v>19</v>
      </c>
      <c r="D4" s="21" t="s">
        <v>20</v>
      </c>
      <c r="E4" s="21" t="s">
        <v>21</v>
      </c>
      <c r="F4" s="21">
        <v>1</v>
      </c>
      <c r="G4" s="21">
        <v>2024.9</v>
      </c>
      <c r="H4" s="21">
        <v>22</v>
      </c>
      <c r="I4" s="21">
        <v>1</v>
      </c>
      <c r="J4" s="21" t="s">
        <v>22</v>
      </c>
      <c r="K4" s="26" t="s">
        <v>29</v>
      </c>
      <c r="L4" s="26" t="s">
        <v>30</v>
      </c>
      <c r="M4" s="22" t="s">
        <v>25</v>
      </c>
      <c r="N4" s="27" t="s">
        <v>31</v>
      </c>
      <c r="O4" s="27" t="s">
        <v>27</v>
      </c>
      <c r="P4" s="27" t="s">
        <v>28</v>
      </c>
    </row>
    <row r="5" s="11" customFormat="1" ht="24" hidden="1" spans="1:16">
      <c r="A5" s="21" t="s">
        <v>17</v>
      </c>
      <c r="B5" s="21" t="s">
        <v>18</v>
      </c>
      <c r="C5" s="22" t="s">
        <v>32</v>
      </c>
      <c r="D5" s="21" t="s">
        <v>33</v>
      </c>
      <c r="E5" s="21" t="s">
        <v>34</v>
      </c>
      <c r="F5" s="22">
        <v>1</v>
      </c>
      <c r="G5" s="22">
        <v>2024.12</v>
      </c>
      <c r="H5" s="21">
        <v>30</v>
      </c>
      <c r="I5" s="22">
        <v>1</v>
      </c>
      <c r="J5" s="21" t="s">
        <v>35</v>
      </c>
      <c r="K5" s="26" t="s">
        <v>36</v>
      </c>
      <c r="L5" s="26" t="s">
        <v>37</v>
      </c>
      <c r="M5" s="22" t="s">
        <v>25</v>
      </c>
      <c r="N5" s="27" t="s">
        <v>26</v>
      </c>
      <c r="O5" s="27" t="s">
        <v>38</v>
      </c>
      <c r="P5" s="27" t="s">
        <v>39</v>
      </c>
    </row>
    <row r="6" s="11" customFormat="1" ht="24" hidden="1" spans="1:16">
      <c r="A6" s="21" t="s">
        <v>17</v>
      </c>
      <c r="B6" s="21" t="s">
        <v>40</v>
      </c>
      <c r="C6" s="21" t="s">
        <v>41</v>
      </c>
      <c r="D6" s="21" t="s">
        <v>42</v>
      </c>
      <c r="E6" s="22" t="s">
        <v>43</v>
      </c>
      <c r="F6" s="22">
        <v>1</v>
      </c>
      <c r="G6" s="22">
        <v>2024.4</v>
      </c>
      <c r="H6" s="21">
        <v>15</v>
      </c>
      <c r="I6" s="22">
        <v>1</v>
      </c>
      <c r="J6" s="21" t="s">
        <v>44</v>
      </c>
      <c r="K6" s="26" t="s">
        <v>45</v>
      </c>
      <c r="L6" s="26" t="s">
        <v>46</v>
      </c>
      <c r="M6" s="22" t="s">
        <v>47</v>
      </c>
      <c r="N6" s="27" t="s">
        <v>47</v>
      </c>
      <c r="O6" s="27" t="s">
        <v>48</v>
      </c>
      <c r="P6" s="27" t="s">
        <v>49</v>
      </c>
    </row>
    <row r="7" s="11" customFormat="1" hidden="1" spans="1:16">
      <c r="A7" s="21" t="s">
        <v>17</v>
      </c>
      <c r="B7" s="21" t="s">
        <v>40</v>
      </c>
      <c r="C7" s="21" t="s">
        <v>50</v>
      </c>
      <c r="D7" s="21" t="s">
        <v>51</v>
      </c>
      <c r="E7" s="22" t="s">
        <v>52</v>
      </c>
      <c r="F7" s="22">
        <v>2</v>
      </c>
      <c r="G7" s="22">
        <v>2023.4</v>
      </c>
      <c r="H7" s="21">
        <v>23</v>
      </c>
      <c r="I7" s="22">
        <v>2</v>
      </c>
      <c r="J7" s="21" t="s">
        <v>35</v>
      </c>
      <c r="K7" s="26" t="s">
        <v>53</v>
      </c>
      <c r="L7" s="26" t="s">
        <v>54</v>
      </c>
      <c r="M7" s="22" t="s">
        <v>55</v>
      </c>
      <c r="N7" s="27" t="s">
        <v>56</v>
      </c>
      <c r="O7" s="27" t="s">
        <v>57</v>
      </c>
      <c r="P7" s="27" t="s">
        <v>57</v>
      </c>
    </row>
    <row r="8" s="11" customFormat="1" ht="36" spans="1:16">
      <c r="A8" s="21" t="s">
        <v>17</v>
      </c>
      <c r="B8" s="21" t="s">
        <v>40</v>
      </c>
      <c r="C8" s="21" t="s">
        <v>58</v>
      </c>
      <c r="D8" s="21" t="s">
        <v>59</v>
      </c>
      <c r="E8" s="21" t="s">
        <v>60</v>
      </c>
      <c r="F8" s="22">
        <v>2</v>
      </c>
      <c r="G8" s="22">
        <v>2024.4</v>
      </c>
      <c r="H8" s="21">
        <v>7</v>
      </c>
      <c r="I8" s="22">
        <v>2</v>
      </c>
      <c r="J8" s="21" t="s">
        <v>35</v>
      </c>
      <c r="K8" s="26" t="s">
        <v>61</v>
      </c>
      <c r="L8" s="26" t="s">
        <v>62</v>
      </c>
      <c r="M8" s="22" t="s">
        <v>485</v>
      </c>
      <c r="N8" s="27" t="s">
        <v>64</v>
      </c>
      <c r="O8" s="27" t="s">
        <v>65</v>
      </c>
      <c r="P8" s="27" t="s">
        <v>65</v>
      </c>
    </row>
    <row r="9" s="12" customFormat="1" ht="24" hidden="1" spans="1:16">
      <c r="A9" s="21" t="s">
        <v>66</v>
      </c>
      <c r="B9" s="21" t="s">
        <v>40</v>
      </c>
      <c r="C9" s="21" t="s">
        <v>67</v>
      </c>
      <c r="D9" s="22" t="s">
        <v>68</v>
      </c>
      <c r="E9" s="22" t="s">
        <v>69</v>
      </c>
      <c r="F9" s="22">
        <v>1</v>
      </c>
      <c r="G9" s="22" t="s">
        <v>70</v>
      </c>
      <c r="H9" s="22">
        <v>8</v>
      </c>
      <c r="I9" s="22">
        <v>1</v>
      </c>
      <c r="J9" s="21" t="s">
        <v>71</v>
      </c>
      <c r="K9" s="28" t="s">
        <v>72</v>
      </c>
      <c r="L9" s="28" t="s">
        <v>73</v>
      </c>
      <c r="M9" s="21" t="s">
        <v>25</v>
      </c>
      <c r="N9" s="21" t="s">
        <v>74</v>
      </c>
      <c r="O9" s="29">
        <v>45839</v>
      </c>
      <c r="P9" s="29">
        <v>45869</v>
      </c>
    </row>
    <row r="10" s="12" customFormat="1" ht="24" hidden="1" spans="1:16">
      <c r="A10" s="21" t="s">
        <v>66</v>
      </c>
      <c r="B10" s="21" t="s">
        <v>40</v>
      </c>
      <c r="C10" s="21" t="s">
        <v>67</v>
      </c>
      <c r="D10" s="22" t="s">
        <v>68</v>
      </c>
      <c r="E10" s="22" t="s">
        <v>69</v>
      </c>
      <c r="F10" s="22">
        <v>1</v>
      </c>
      <c r="G10" s="22" t="s">
        <v>70</v>
      </c>
      <c r="H10" s="22">
        <v>8</v>
      </c>
      <c r="I10" s="22">
        <v>1</v>
      </c>
      <c r="J10" s="21" t="s">
        <v>71</v>
      </c>
      <c r="K10" s="28" t="s">
        <v>75</v>
      </c>
      <c r="L10" s="28" t="s">
        <v>76</v>
      </c>
      <c r="M10" s="21" t="s">
        <v>25</v>
      </c>
      <c r="N10" s="21" t="s">
        <v>74</v>
      </c>
      <c r="O10" s="29">
        <v>45839</v>
      </c>
      <c r="P10" s="29">
        <v>45869</v>
      </c>
    </row>
    <row r="11" s="12" customFormat="1" ht="24" hidden="1" spans="1:16">
      <c r="A11" s="21" t="s">
        <v>66</v>
      </c>
      <c r="B11" s="21" t="s">
        <v>40</v>
      </c>
      <c r="C11" s="21" t="s">
        <v>67</v>
      </c>
      <c r="D11" s="21" t="s">
        <v>77</v>
      </c>
      <c r="E11" s="21" t="s">
        <v>78</v>
      </c>
      <c r="F11" s="22">
        <v>1</v>
      </c>
      <c r="G11" s="22" t="s">
        <v>70</v>
      </c>
      <c r="H11" s="21">
        <v>8</v>
      </c>
      <c r="I11" s="22">
        <v>1</v>
      </c>
      <c r="J11" s="21" t="s">
        <v>71</v>
      </c>
      <c r="K11" s="28" t="s">
        <v>72</v>
      </c>
      <c r="L11" s="28" t="s">
        <v>79</v>
      </c>
      <c r="M11" s="21" t="s">
        <v>80</v>
      </c>
      <c r="N11" s="21" t="s">
        <v>81</v>
      </c>
      <c r="O11" s="29">
        <v>45839</v>
      </c>
      <c r="P11" s="29">
        <v>45869</v>
      </c>
    </row>
    <row r="12" s="12" customFormat="1" ht="24" hidden="1" spans="1:16">
      <c r="A12" s="21" t="s">
        <v>66</v>
      </c>
      <c r="B12" s="21" t="s">
        <v>40</v>
      </c>
      <c r="C12" s="21" t="s">
        <v>67</v>
      </c>
      <c r="D12" s="23" t="s">
        <v>82</v>
      </c>
      <c r="E12" s="21" t="s">
        <v>83</v>
      </c>
      <c r="F12" s="22">
        <v>1</v>
      </c>
      <c r="G12" s="22" t="s">
        <v>84</v>
      </c>
      <c r="H12" s="21">
        <v>20</v>
      </c>
      <c r="I12" s="22">
        <v>1</v>
      </c>
      <c r="J12" s="21" t="s">
        <v>71</v>
      </c>
      <c r="K12" s="28" t="s">
        <v>85</v>
      </c>
      <c r="L12" s="28" t="s">
        <v>86</v>
      </c>
      <c r="M12" s="21" t="s">
        <v>55</v>
      </c>
      <c r="N12" s="21" t="s">
        <v>87</v>
      </c>
      <c r="O12" s="29">
        <v>45839</v>
      </c>
      <c r="P12" s="29">
        <v>45869</v>
      </c>
    </row>
    <row r="13" s="12" customFormat="1" ht="24" hidden="1" spans="1:16">
      <c r="A13" s="21" t="s">
        <v>66</v>
      </c>
      <c r="B13" s="21" t="s">
        <v>40</v>
      </c>
      <c r="C13" s="21" t="s">
        <v>67</v>
      </c>
      <c r="D13" s="21" t="s">
        <v>88</v>
      </c>
      <c r="E13" s="21" t="s">
        <v>89</v>
      </c>
      <c r="F13" s="22">
        <v>1</v>
      </c>
      <c r="G13" s="22" t="s">
        <v>27</v>
      </c>
      <c r="H13" s="21">
        <v>21</v>
      </c>
      <c r="I13" s="22">
        <v>1</v>
      </c>
      <c r="J13" s="21" t="s">
        <v>71</v>
      </c>
      <c r="K13" s="28" t="s">
        <v>90</v>
      </c>
      <c r="L13" s="28" t="s">
        <v>91</v>
      </c>
      <c r="M13" s="21" t="s">
        <v>80</v>
      </c>
      <c r="N13" s="21" t="s">
        <v>81</v>
      </c>
      <c r="O13" s="29">
        <v>45839</v>
      </c>
      <c r="P13" s="29">
        <v>45869</v>
      </c>
    </row>
    <row r="14" s="12" customFormat="1" hidden="1" spans="1:16">
      <c r="A14" s="21" t="s">
        <v>66</v>
      </c>
      <c r="B14" s="21" t="s">
        <v>40</v>
      </c>
      <c r="C14" s="21" t="s">
        <v>67</v>
      </c>
      <c r="D14" s="21" t="s">
        <v>92</v>
      </c>
      <c r="E14" s="21" t="s">
        <v>93</v>
      </c>
      <c r="F14" s="22">
        <v>1</v>
      </c>
      <c r="G14" s="22" t="s">
        <v>94</v>
      </c>
      <c r="H14" s="21">
        <v>19</v>
      </c>
      <c r="I14" s="22">
        <v>1</v>
      </c>
      <c r="J14" s="21" t="s">
        <v>71</v>
      </c>
      <c r="K14" s="28" t="s">
        <v>95</v>
      </c>
      <c r="L14" s="28" t="s">
        <v>96</v>
      </c>
      <c r="M14" s="21" t="s">
        <v>25</v>
      </c>
      <c r="N14" s="21" t="s">
        <v>97</v>
      </c>
      <c r="O14" s="29">
        <v>45839</v>
      </c>
      <c r="P14" s="29">
        <v>45869</v>
      </c>
    </row>
    <row r="15" s="12" customFormat="1" hidden="1" spans="1:16">
      <c r="A15" s="21" t="s">
        <v>66</v>
      </c>
      <c r="B15" s="21" t="s">
        <v>40</v>
      </c>
      <c r="C15" s="21" t="s">
        <v>67</v>
      </c>
      <c r="D15" s="22" t="s">
        <v>98</v>
      </c>
      <c r="E15" s="22" t="s">
        <v>99</v>
      </c>
      <c r="F15" s="22">
        <v>1</v>
      </c>
      <c r="G15" s="22" t="s">
        <v>84</v>
      </c>
      <c r="H15" s="22">
        <v>20</v>
      </c>
      <c r="I15" s="22">
        <v>1</v>
      </c>
      <c r="J15" s="21" t="s">
        <v>71</v>
      </c>
      <c r="K15" s="28" t="s">
        <v>85</v>
      </c>
      <c r="L15" s="28" t="s">
        <v>100</v>
      </c>
      <c r="M15" s="21" t="s">
        <v>55</v>
      </c>
      <c r="N15" s="21" t="s">
        <v>87</v>
      </c>
      <c r="O15" s="29">
        <v>45839</v>
      </c>
      <c r="P15" s="29">
        <v>45869</v>
      </c>
    </row>
    <row r="16" s="12" customFormat="1" ht="36" hidden="1" spans="1:16">
      <c r="A16" s="21" t="s">
        <v>66</v>
      </c>
      <c r="B16" s="21" t="s">
        <v>40</v>
      </c>
      <c r="C16" s="21" t="s">
        <v>67</v>
      </c>
      <c r="D16" s="22" t="s">
        <v>98</v>
      </c>
      <c r="E16" s="22" t="s">
        <v>99</v>
      </c>
      <c r="F16" s="22">
        <v>1</v>
      </c>
      <c r="G16" s="22" t="s">
        <v>84</v>
      </c>
      <c r="H16" s="22">
        <v>20</v>
      </c>
      <c r="I16" s="22">
        <v>1</v>
      </c>
      <c r="J16" s="21" t="s">
        <v>71</v>
      </c>
      <c r="K16" s="28" t="s">
        <v>101</v>
      </c>
      <c r="L16" s="28" t="s">
        <v>102</v>
      </c>
      <c r="M16" s="21" t="s">
        <v>55</v>
      </c>
      <c r="N16" s="21" t="s">
        <v>103</v>
      </c>
      <c r="O16" s="29">
        <v>45839</v>
      </c>
      <c r="P16" s="29">
        <v>45869</v>
      </c>
    </row>
    <row r="17" s="12" customFormat="1" ht="24" hidden="1" spans="1:16">
      <c r="A17" s="21" t="s">
        <v>66</v>
      </c>
      <c r="B17" s="21" t="s">
        <v>40</v>
      </c>
      <c r="C17" s="21" t="s">
        <v>67</v>
      </c>
      <c r="D17" s="22" t="s">
        <v>98</v>
      </c>
      <c r="E17" s="22" t="s">
        <v>99</v>
      </c>
      <c r="F17" s="22">
        <v>1</v>
      </c>
      <c r="G17" s="22" t="s">
        <v>84</v>
      </c>
      <c r="H17" s="22">
        <v>20</v>
      </c>
      <c r="I17" s="22">
        <v>1</v>
      </c>
      <c r="J17" s="21" t="s">
        <v>71</v>
      </c>
      <c r="K17" s="28" t="s">
        <v>104</v>
      </c>
      <c r="L17" s="28" t="s">
        <v>105</v>
      </c>
      <c r="M17" s="21" t="s">
        <v>55</v>
      </c>
      <c r="N17" s="21" t="s">
        <v>103</v>
      </c>
      <c r="O17" s="29">
        <v>45839</v>
      </c>
      <c r="P17" s="29">
        <v>45869</v>
      </c>
    </row>
    <row r="18" s="12" customFormat="1" ht="60" hidden="1" spans="1:16">
      <c r="A18" s="21" t="s">
        <v>66</v>
      </c>
      <c r="B18" s="21" t="s">
        <v>40</v>
      </c>
      <c r="C18" s="21" t="s">
        <v>67</v>
      </c>
      <c r="D18" s="22" t="s">
        <v>106</v>
      </c>
      <c r="E18" s="22" t="s">
        <v>107</v>
      </c>
      <c r="F18" s="22">
        <v>1</v>
      </c>
      <c r="G18" s="22" t="s">
        <v>108</v>
      </c>
      <c r="H18" s="22">
        <v>1</v>
      </c>
      <c r="I18" s="22">
        <v>1</v>
      </c>
      <c r="J18" s="21" t="s">
        <v>71</v>
      </c>
      <c r="K18" s="28" t="s">
        <v>109</v>
      </c>
      <c r="L18" s="28" t="s">
        <v>110</v>
      </c>
      <c r="M18" s="21" t="s">
        <v>25</v>
      </c>
      <c r="N18" s="21" t="s">
        <v>111</v>
      </c>
      <c r="O18" s="29">
        <v>45839</v>
      </c>
      <c r="P18" s="29">
        <v>45869</v>
      </c>
    </row>
    <row r="19" s="12" customFormat="1" ht="24" hidden="1" spans="1:16">
      <c r="A19" s="21" t="s">
        <v>66</v>
      </c>
      <c r="B19" s="21" t="s">
        <v>40</v>
      </c>
      <c r="C19" s="21" t="s">
        <v>67</v>
      </c>
      <c r="D19" s="22" t="s">
        <v>106</v>
      </c>
      <c r="E19" s="22" t="s">
        <v>107</v>
      </c>
      <c r="F19" s="22">
        <v>1</v>
      </c>
      <c r="G19" s="22" t="s">
        <v>108</v>
      </c>
      <c r="H19" s="22">
        <v>1</v>
      </c>
      <c r="I19" s="22">
        <v>1</v>
      </c>
      <c r="J19" s="21" t="s">
        <v>71</v>
      </c>
      <c r="K19" s="28" t="s">
        <v>112</v>
      </c>
      <c r="L19" s="28" t="s">
        <v>113</v>
      </c>
      <c r="M19" s="21" t="s">
        <v>25</v>
      </c>
      <c r="N19" s="21" t="s">
        <v>111</v>
      </c>
      <c r="O19" s="29">
        <v>45839</v>
      </c>
      <c r="P19" s="29">
        <v>45869</v>
      </c>
    </row>
    <row r="20" s="12" customFormat="1" ht="84" hidden="1" spans="1:16">
      <c r="A20" s="21" t="s">
        <v>66</v>
      </c>
      <c r="B20" s="21" t="s">
        <v>40</v>
      </c>
      <c r="C20" s="21" t="s">
        <v>67</v>
      </c>
      <c r="D20" s="22" t="s">
        <v>106</v>
      </c>
      <c r="E20" s="22" t="s">
        <v>107</v>
      </c>
      <c r="F20" s="22">
        <v>1</v>
      </c>
      <c r="G20" s="22" t="s">
        <v>108</v>
      </c>
      <c r="H20" s="22">
        <v>1</v>
      </c>
      <c r="I20" s="22">
        <v>1</v>
      </c>
      <c r="J20" s="21" t="s">
        <v>71</v>
      </c>
      <c r="K20" s="28" t="s">
        <v>114</v>
      </c>
      <c r="L20" s="28" t="s">
        <v>115</v>
      </c>
      <c r="M20" s="21" t="s">
        <v>25</v>
      </c>
      <c r="N20" s="21" t="s">
        <v>111</v>
      </c>
      <c r="O20" s="29">
        <v>45839</v>
      </c>
      <c r="P20" s="29">
        <v>45869</v>
      </c>
    </row>
    <row r="21" s="12" customFormat="1" ht="24" hidden="1" spans="1:16">
      <c r="A21" s="21" t="s">
        <v>66</v>
      </c>
      <c r="B21" s="21" t="s">
        <v>40</v>
      </c>
      <c r="C21" s="21" t="s">
        <v>67</v>
      </c>
      <c r="D21" s="22" t="s">
        <v>116</v>
      </c>
      <c r="E21" s="22" t="s">
        <v>117</v>
      </c>
      <c r="F21" s="22">
        <v>1</v>
      </c>
      <c r="G21" s="22" t="s">
        <v>118</v>
      </c>
      <c r="H21" s="22">
        <v>29</v>
      </c>
      <c r="I21" s="22">
        <v>1</v>
      </c>
      <c r="J21" s="21" t="s">
        <v>71</v>
      </c>
      <c r="K21" s="28" t="s">
        <v>119</v>
      </c>
      <c r="L21" s="28" t="s">
        <v>120</v>
      </c>
      <c r="M21" s="21" t="s">
        <v>25</v>
      </c>
      <c r="N21" s="21" t="s">
        <v>111</v>
      </c>
      <c r="O21" s="29">
        <v>45839</v>
      </c>
      <c r="P21" s="29">
        <v>45869</v>
      </c>
    </row>
    <row r="22" s="12" customFormat="1" ht="24" hidden="1" spans="1:16">
      <c r="A22" s="21" t="s">
        <v>66</v>
      </c>
      <c r="B22" s="21" t="s">
        <v>40</v>
      </c>
      <c r="C22" s="21" t="s">
        <v>67</v>
      </c>
      <c r="D22" s="22" t="s">
        <v>116</v>
      </c>
      <c r="E22" s="22" t="s">
        <v>117</v>
      </c>
      <c r="F22" s="22">
        <v>1</v>
      </c>
      <c r="G22" s="22" t="s">
        <v>118</v>
      </c>
      <c r="H22" s="22">
        <v>29</v>
      </c>
      <c r="I22" s="22">
        <v>1</v>
      </c>
      <c r="J22" s="21" t="s">
        <v>71</v>
      </c>
      <c r="K22" s="28" t="s">
        <v>121</v>
      </c>
      <c r="L22" s="28" t="s">
        <v>122</v>
      </c>
      <c r="M22" s="21" t="s">
        <v>25</v>
      </c>
      <c r="N22" s="21" t="s">
        <v>111</v>
      </c>
      <c r="O22" s="29">
        <v>45839</v>
      </c>
      <c r="P22" s="29">
        <v>45869</v>
      </c>
    </row>
    <row r="23" s="12" customFormat="1" ht="24" hidden="1" spans="1:16">
      <c r="A23" s="21" t="s">
        <v>66</v>
      </c>
      <c r="B23" s="21" t="s">
        <v>40</v>
      </c>
      <c r="C23" s="21" t="s">
        <v>67</v>
      </c>
      <c r="D23" s="22" t="s">
        <v>123</v>
      </c>
      <c r="E23" s="22" t="s">
        <v>124</v>
      </c>
      <c r="F23" s="22">
        <v>1</v>
      </c>
      <c r="G23" s="22" t="s">
        <v>125</v>
      </c>
      <c r="H23" s="22">
        <v>11</v>
      </c>
      <c r="I23" s="22">
        <v>1</v>
      </c>
      <c r="J23" s="21" t="s">
        <v>71</v>
      </c>
      <c r="K23" s="28" t="s">
        <v>126</v>
      </c>
      <c r="L23" s="28" t="s">
        <v>127</v>
      </c>
      <c r="M23" s="21" t="s">
        <v>25</v>
      </c>
      <c r="N23" s="21" t="s">
        <v>74</v>
      </c>
      <c r="O23" s="29">
        <v>45839</v>
      </c>
      <c r="P23" s="29">
        <v>45869</v>
      </c>
    </row>
    <row r="24" s="12" customFormat="1" hidden="1" spans="1:16">
      <c r="A24" s="21" t="s">
        <v>66</v>
      </c>
      <c r="B24" s="21" t="s">
        <v>40</v>
      </c>
      <c r="C24" s="21" t="s">
        <v>67</v>
      </c>
      <c r="D24" s="22" t="s">
        <v>123</v>
      </c>
      <c r="E24" s="22" t="s">
        <v>124</v>
      </c>
      <c r="F24" s="22">
        <v>1</v>
      </c>
      <c r="G24" s="22" t="s">
        <v>125</v>
      </c>
      <c r="H24" s="22">
        <v>11</v>
      </c>
      <c r="I24" s="22">
        <v>1</v>
      </c>
      <c r="J24" s="21" t="s">
        <v>71</v>
      </c>
      <c r="K24" s="28" t="s">
        <v>126</v>
      </c>
      <c r="L24" s="28" t="s">
        <v>128</v>
      </c>
      <c r="M24" s="21" t="s">
        <v>25</v>
      </c>
      <c r="N24" s="21" t="s">
        <v>74</v>
      </c>
      <c r="O24" s="29">
        <v>45839</v>
      </c>
      <c r="P24" s="29">
        <v>45869</v>
      </c>
    </row>
    <row r="25" s="12" customFormat="1" ht="24" hidden="1" spans="1:16">
      <c r="A25" s="21" t="s">
        <v>66</v>
      </c>
      <c r="B25" s="21" t="s">
        <v>40</v>
      </c>
      <c r="C25" s="21" t="s">
        <v>67</v>
      </c>
      <c r="D25" s="23" t="s">
        <v>129</v>
      </c>
      <c r="E25" s="21" t="s">
        <v>130</v>
      </c>
      <c r="F25" s="22">
        <v>1</v>
      </c>
      <c r="G25" s="22" t="s">
        <v>131</v>
      </c>
      <c r="H25" s="21">
        <v>12</v>
      </c>
      <c r="I25" s="22">
        <v>1</v>
      </c>
      <c r="J25" s="21" t="s">
        <v>71</v>
      </c>
      <c r="K25" s="28" t="s">
        <v>132</v>
      </c>
      <c r="L25" s="28" t="s">
        <v>133</v>
      </c>
      <c r="M25" s="21" t="s">
        <v>80</v>
      </c>
      <c r="N25" s="21" t="s">
        <v>134</v>
      </c>
      <c r="O25" s="29">
        <v>45839</v>
      </c>
      <c r="P25" s="29">
        <v>45869</v>
      </c>
    </row>
    <row r="26" s="12" customFormat="1" ht="48" hidden="1" spans="1:16">
      <c r="A26" s="21" t="s">
        <v>66</v>
      </c>
      <c r="B26" s="21" t="s">
        <v>40</v>
      </c>
      <c r="C26" s="21" t="s">
        <v>67</v>
      </c>
      <c r="D26" s="22" t="s">
        <v>135</v>
      </c>
      <c r="E26" s="22" t="s">
        <v>136</v>
      </c>
      <c r="F26" s="22">
        <v>1</v>
      </c>
      <c r="G26" s="22" t="s">
        <v>48</v>
      </c>
      <c r="H26" s="22">
        <v>21</v>
      </c>
      <c r="I26" s="22">
        <v>1</v>
      </c>
      <c r="J26" s="21" t="s">
        <v>71</v>
      </c>
      <c r="K26" s="28" t="s">
        <v>137</v>
      </c>
      <c r="L26" s="28" t="s">
        <v>138</v>
      </c>
      <c r="M26" s="21" t="s">
        <v>47</v>
      </c>
      <c r="N26" s="21" t="s">
        <v>139</v>
      </c>
      <c r="O26" s="29">
        <v>45839</v>
      </c>
      <c r="P26" s="29">
        <v>45869</v>
      </c>
    </row>
    <row r="27" s="12" customFormat="1" ht="24" hidden="1" spans="1:16">
      <c r="A27" s="21" t="s">
        <v>66</v>
      </c>
      <c r="B27" s="21" t="s">
        <v>40</v>
      </c>
      <c r="C27" s="21" t="s">
        <v>67</v>
      </c>
      <c r="D27" s="22" t="s">
        <v>135</v>
      </c>
      <c r="E27" s="22" t="s">
        <v>136</v>
      </c>
      <c r="F27" s="22">
        <v>1</v>
      </c>
      <c r="G27" s="22" t="s">
        <v>48</v>
      </c>
      <c r="H27" s="22">
        <v>21</v>
      </c>
      <c r="I27" s="22">
        <v>1</v>
      </c>
      <c r="J27" s="21" t="s">
        <v>71</v>
      </c>
      <c r="K27" s="28" t="s">
        <v>140</v>
      </c>
      <c r="L27" s="28" t="s">
        <v>141</v>
      </c>
      <c r="M27" s="21" t="s">
        <v>25</v>
      </c>
      <c r="N27" s="21" t="s">
        <v>142</v>
      </c>
      <c r="O27" s="29">
        <v>45839</v>
      </c>
      <c r="P27" s="29">
        <v>45869</v>
      </c>
    </row>
    <row r="28" s="12" customFormat="1" ht="36" hidden="1" spans="1:16">
      <c r="A28" s="21" t="s">
        <v>66</v>
      </c>
      <c r="B28" s="21" t="s">
        <v>40</v>
      </c>
      <c r="C28" s="21" t="s">
        <v>67</v>
      </c>
      <c r="D28" s="21" t="s">
        <v>143</v>
      </c>
      <c r="E28" s="21" t="s">
        <v>144</v>
      </c>
      <c r="F28" s="22">
        <v>1</v>
      </c>
      <c r="G28" s="22" t="s">
        <v>48</v>
      </c>
      <c r="H28" s="21">
        <v>21</v>
      </c>
      <c r="I28" s="22">
        <v>1</v>
      </c>
      <c r="J28" s="21" t="s">
        <v>71</v>
      </c>
      <c r="K28" s="28" t="s">
        <v>145</v>
      </c>
      <c r="L28" s="28" t="s">
        <v>146</v>
      </c>
      <c r="M28" s="21" t="s">
        <v>25</v>
      </c>
      <c r="N28" s="21" t="s">
        <v>26</v>
      </c>
      <c r="O28" s="29">
        <v>45839</v>
      </c>
      <c r="P28" s="29">
        <v>45869</v>
      </c>
    </row>
    <row r="29" s="12" customFormat="1" ht="24" hidden="1" spans="1:16">
      <c r="A29" s="21" t="s">
        <v>66</v>
      </c>
      <c r="B29" s="21" t="s">
        <v>40</v>
      </c>
      <c r="C29" s="21" t="s">
        <v>67</v>
      </c>
      <c r="D29" s="21" t="s">
        <v>147</v>
      </c>
      <c r="E29" s="21" t="s">
        <v>148</v>
      </c>
      <c r="F29" s="22">
        <v>1</v>
      </c>
      <c r="G29" s="22" t="s">
        <v>27</v>
      </c>
      <c r="H29" s="21">
        <v>21</v>
      </c>
      <c r="I29" s="22">
        <v>1</v>
      </c>
      <c r="J29" s="21" t="s">
        <v>71</v>
      </c>
      <c r="K29" s="28" t="s">
        <v>149</v>
      </c>
      <c r="L29" s="28" t="s">
        <v>150</v>
      </c>
      <c r="M29" s="21" t="s">
        <v>151</v>
      </c>
      <c r="N29" s="21" t="s">
        <v>152</v>
      </c>
      <c r="O29" s="29">
        <v>45839</v>
      </c>
      <c r="P29" s="29">
        <v>45869</v>
      </c>
    </row>
    <row r="30" s="12" customFormat="1" ht="36" hidden="1" spans="1:16">
      <c r="A30" s="21" t="s">
        <v>66</v>
      </c>
      <c r="B30" s="21" t="s">
        <v>40</v>
      </c>
      <c r="C30" s="21" t="s">
        <v>67</v>
      </c>
      <c r="D30" s="21" t="s">
        <v>153</v>
      </c>
      <c r="E30" s="21" t="s">
        <v>154</v>
      </c>
      <c r="F30" s="21">
        <v>1</v>
      </c>
      <c r="G30" s="21" t="s">
        <v>57</v>
      </c>
      <c r="H30" s="21">
        <v>30</v>
      </c>
      <c r="I30" s="21">
        <v>1</v>
      </c>
      <c r="J30" s="21" t="s">
        <v>71</v>
      </c>
      <c r="K30" s="28" t="s">
        <v>155</v>
      </c>
      <c r="L30" s="28" t="s">
        <v>156</v>
      </c>
      <c r="M30" s="21" t="s">
        <v>157</v>
      </c>
      <c r="N30" s="21" t="s">
        <v>158</v>
      </c>
      <c r="O30" s="29">
        <v>45839</v>
      </c>
      <c r="P30" s="29">
        <v>45869</v>
      </c>
    </row>
    <row r="31" s="12" customFormat="1" ht="60" hidden="1" spans="1:16">
      <c r="A31" s="21" t="s">
        <v>66</v>
      </c>
      <c r="B31" s="21" t="s">
        <v>40</v>
      </c>
      <c r="C31" s="21" t="s">
        <v>67</v>
      </c>
      <c r="D31" s="21" t="s">
        <v>153</v>
      </c>
      <c r="E31" s="21" t="s">
        <v>154</v>
      </c>
      <c r="F31" s="21">
        <v>1</v>
      </c>
      <c r="G31" s="21" t="s">
        <v>57</v>
      </c>
      <c r="H31" s="21">
        <v>30</v>
      </c>
      <c r="I31" s="21">
        <v>1</v>
      </c>
      <c r="J31" s="21" t="s">
        <v>71</v>
      </c>
      <c r="K31" s="28" t="s">
        <v>159</v>
      </c>
      <c r="L31" s="28" t="s">
        <v>160</v>
      </c>
      <c r="M31" s="21" t="s">
        <v>157</v>
      </c>
      <c r="N31" s="21" t="s">
        <v>158</v>
      </c>
      <c r="O31" s="29">
        <v>45839</v>
      </c>
      <c r="P31" s="29">
        <v>45869</v>
      </c>
    </row>
    <row r="32" s="12" customFormat="1" hidden="1" spans="1:16">
      <c r="A32" s="21" t="s">
        <v>161</v>
      </c>
      <c r="B32" s="21" t="s">
        <v>18</v>
      </c>
      <c r="C32" s="21" t="s">
        <v>162</v>
      </c>
      <c r="D32" s="21" t="s">
        <v>163</v>
      </c>
      <c r="E32" s="21" t="s">
        <v>164</v>
      </c>
      <c r="F32" s="21">
        <v>3</v>
      </c>
      <c r="G32" s="21">
        <v>2025.3</v>
      </c>
      <c r="H32" s="21">
        <v>6</v>
      </c>
      <c r="I32" s="21">
        <v>3</v>
      </c>
      <c r="J32" s="30" t="s">
        <v>35</v>
      </c>
      <c r="K32" s="28" t="s">
        <v>165</v>
      </c>
      <c r="L32" s="28" t="s">
        <v>166</v>
      </c>
      <c r="M32" s="21" t="s">
        <v>25</v>
      </c>
      <c r="N32" s="21" t="s">
        <v>111</v>
      </c>
      <c r="O32" s="27" t="s">
        <v>108</v>
      </c>
      <c r="P32" s="27" t="s">
        <v>65</v>
      </c>
    </row>
    <row r="33" s="12" customFormat="1" hidden="1" spans="1:16">
      <c r="A33" s="21" t="s">
        <v>161</v>
      </c>
      <c r="B33" s="21" t="s">
        <v>18</v>
      </c>
      <c r="C33" s="21" t="s">
        <v>162</v>
      </c>
      <c r="D33" s="21" t="s">
        <v>163</v>
      </c>
      <c r="E33" s="21" t="s">
        <v>164</v>
      </c>
      <c r="F33" s="21">
        <v>3</v>
      </c>
      <c r="G33" s="21">
        <v>2025.3</v>
      </c>
      <c r="H33" s="21">
        <v>6</v>
      </c>
      <c r="I33" s="21">
        <v>3</v>
      </c>
      <c r="J33" s="30" t="s">
        <v>35</v>
      </c>
      <c r="K33" s="28" t="s">
        <v>167</v>
      </c>
      <c r="L33" s="28" t="s">
        <v>168</v>
      </c>
      <c r="M33" s="21" t="s">
        <v>25</v>
      </c>
      <c r="N33" s="21" t="s">
        <v>111</v>
      </c>
      <c r="O33" s="27" t="s">
        <v>108</v>
      </c>
      <c r="P33" s="27" t="s">
        <v>65</v>
      </c>
    </row>
    <row r="34" s="12" customFormat="1" hidden="1" spans="1:16">
      <c r="A34" s="21" t="s">
        <v>161</v>
      </c>
      <c r="B34" s="21" t="s">
        <v>18</v>
      </c>
      <c r="C34" s="21" t="s">
        <v>162</v>
      </c>
      <c r="D34" s="21" t="s">
        <v>163</v>
      </c>
      <c r="E34" s="21" t="s">
        <v>169</v>
      </c>
      <c r="F34" s="21">
        <v>2</v>
      </c>
      <c r="G34" s="21">
        <v>2025.3</v>
      </c>
      <c r="H34" s="21">
        <v>20</v>
      </c>
      <c r="I34" s="21">
        <v>2</v>
      </c>
      <c r="J34" s="30" t="s">
        <v>35</v>
      </c>
      <c r="K34" s="28" t="s">
        <v>170</v>
      </c>
      <c r="L34" s="28" t="s">
        <v>171</v>
      </c>
      <c r="M34" s="21" t="s">
        <v>25</v>
      </c>
      <c r="N34" s="22" t="s">
        <v>172</v>
      </c>
      <c r="O34" s="27" t="s">
        <v>108</v>
      </c>
      <c r="P34" s="27" t="s">
        <v>65</v>
      </c>
    </row>
    <row r="35" s="12" customFormat="1" hidden="1" spans="1:16">
      <c r="A35" s="21" t="s">
        <v>161</v>
      </c>
      <c r="B35" s="21" t="s">
        <v>18</v>
      </c>
      <c r="C35" s="21" t="s">
        <v>162</v>
      </c>
      <c r="D35" s="21" t="s">
        <v>163</v>
      </c>
      <c r="E35" s="21" t="s">
        <v>169</v>
      </c>
      <c r="F35" s="21">
        <v>2</v>
      </c>
      <c r="G35" s="21">
        <v>2025.3</v>
      </c>
      <c r="H35" s="21">
        <v>20</v>
      </c>
      <c r="I35" s="21">
        <v>2</v>
      </c>
      <c r="J35" s="30" t="s">
        <v>35</v>
      </c>
      <c r="K35" s="28" t="s">
        <v>173</v>
      </c>
      <c r="L35" s="28" t="s">
        <v>174</v>
      </c>
      <c r="M35" s="21" t="s">
        <v>25</v>
      </c>
      <c r="N35" s="22" t="s">
        <v>172</v>
      </c>
      <c r="O35" s="27" t="s">
        <v>108</v>
      </c>
      <c r="P35" s="27" t="s">
        <v>65</v>
      </c>
    </row>
    <row r="36" s="12" customFormat="1" ht="24" hidden="1" spans="1:16">
      <c r="A36" s="21" t="s">
        <v>161</v>
      </c>
      <c r="B36" s="21" t="s">
        <v>18</v>
      </c>
      <c r="C36" s="21" t="s">
        <v>162</v>
      </c>
      <c r="D36" s="21" t="s">
        <v>163</v>
      </c>
      <c r="E36" s="21" t="s">
        <v>169</v>
      </c>
      <c r="F36" s="21">
        <v>2</v>
      </c>
      <c r="G36" s="21">
        <v>2025.3</v>
      </c>
      <c r="H36" s="21">
        <v>20</v>
      </c>
      <c r="I36" s="21">
        <v>2</v>
      </c>
      <c r="J36" s="30" t="s">
        <v>35</v>
      </c>
      <c r="K36" s="28" t="s">
        <v>175</v>
      </c>
      <c r="L36" s="28" t="s">
        <v>176</v>
      </c>
      <c r="M36" s="21" t="s">
        <v>25</v>
      </c>
      <c r="N36" s="22" t="s">
        <v>172</v>
      </c>
      <c r="O36" s="27" t="s">
        <v>108</v>
      </c>
      <c r="P36" s="27" t="s">
        <v>65</v>
      </c>
    </row>
    <row r="37" s="12" customFormat="1" ht="36" hidden="1" spans="1:16">
      <c r="A37" s="21" t="s">
        <v>161</v>
      </c>
      <c r="B37" s="22" t="s">
        <v>40</v>
      </c>
      <c r="C37" s="22" t="s">
        <v>177</v>
      </c>
      <c r="D37" s="21" t="s">
        <v>178</v>
      </c>
      <c r="E37" s="21" t="s">
        <v>179</v>
      </c>
      <c r="F37" s="22">
        <v>2</v>
      </c>
      <c r="G37" s="22">
        <v>2025.1</v>
      </c>
      <c r="H37" s="22">
        <v>13</v>
      </c>
      <c r="I37" s="22">
        <v>2</v>
      </c>
      <c r="J37" s="30" t="s">
        <v>35</v>
      </c>
      <c r="K37" s="28" t="s">
        <v>180</v>
      </c>
      <c r="L37" s="28" t="s">
        <v>181</v>
      </c>
      <c r="M37" s="22" t="s">
        <v>25</v>
      </c>
      <c r="N37" s="22" t="s">
        <v>172</v>
      </c>
      <c r="O37" s="27" t="s">
        <v>108</v>
      </c>
      <c r="P37" s="27" t="s">
        <v>65</v>
      </c>
    </row>
    <row r="38" s="12" customFormat="1" hidden="1" spans="1:16">
      <c r="A38" s="22" t="s">
        <v>182</v>
      </c>
      <c r="B38" s="22" t="s">
        <v>18</v>
      </c>
      <c r="C38" s="22" t="s">
        <v>183</v>
      </c>
      <c r="D38" s="22" t="s">
        <v>184</v>
      </c>
      <c r="E38" s="22" t="s">
        <v>185</v>
      </c>
      <c r="F38" s="22">
        <v>329</v>
      </c>
      <c r="G38" s="22">
        <v>2025.3</v>
      </c>
      <c r="H38" s="22">
        <v>17</v>
      </c>
      <c r="I38" s="22">
        <v>329</v>
      </c>
      <c r="J38" s="22" t="s">
        <v>22</v>
      </c>
      <c r="K38" s="26" t="s">
        <v>186</v>
      </c>
      <c r="L38" s="26" t="s">
        <v>187</v>
      </c>
      <c r="M38" s="22" t="s">
        <v>25</v>
      </c>
      <c r="N38" s="22" t="s">
        <v>31</v>
      </c>
      <c r="O38" s="27" t="s">
        <v>108</v>
      </c>
      <c r="P38" s="27" t="s">
        <v>65</v>
      </c>
    </row>
    <row r="39" s="12" customFormat="1" hidden="1" spans="1:16">
      <c r="A39" s="22" t="s">
        <v>182</v>
      </c>
      <c r="B39" s="22" t="s">
        <v>18</v>
      </c>
      <c r="C39" s="22" t="s">
        <v>183</v>
      </c>
      <c r="D39" s="22" t="s">
        <v>184</v>
      </c>
      <c r="E39" s="22" t="s">
        <v>185</v>
      </c>
      <c r="F39" s="22">
        <v>329</v>
      </c>
      <c r="G39" s="22">
        <v>2025.3</v>
      </c>
      <c r="H39" s="22">
        <v>17</v>
      </c>
      <c r="I39" s="22">
        <v>329</v>
      </c>
      <c r="J39" s="22" t="s">
        <v>22</v>
      </c>
      <c r="K39" s="26" t="s">
        <v>188</v>
      </c>
      <c r="L39" s="26" t="s">
        <v>189</v>
      </c>
      <c r="M39" s="22" t="s">
        <v>190</v>
      </c>
      <c r="N39" s="27" t="s">
        <v>191</v>
      </c>
      <c r="O39" s="27" t="s">
        <v>108</v>
      </c>
      <c r="P39" s="27" t="s">
        <v>65</v>
      </c>
    </row>
    <row r="40" s="12" customFormat="1" hidden="1" spans="1:16">
      <c r="A40" s="22" t="s">
        <v>182</v>
      </c>
      <c r="B40" s="22" t="s">
        <v>18</v>
      </c>
      <c r="C40" s="22" t="s">
        <v>183</v>
      </c>
      <c r="D40" s="22" t="s">
        <v>184</v>
      </c>
      <c r="E40" s="22" t="s">
        <v>185</v>
      </c>
      <c r="F40" s="22">
        <v>329</v>
      </c>
      <c r="G40" s="22">
        <v>2025.3</v>
      </c>
      <c r="H40" s="22">
        <v>17</v>
      </c>
      <c r="I40" s="22">
        <v>329</v>
      </c>
      <c r="J40" s="22" t="s">
        <v>22</v>
      </c>
      <c r="K40" s="26" t="s">
        <v>192</v>
      </c>
      <c r="L40" s="26" t="s">
        <v>193</v>
      </c>
      <c r="M40" s="22" t="s">
        <v>190</v>
      </c>
      <c r="N40" s="27" t="s">
        <v>191</v>
      </c>
      <c r="O40" s="27" t="s">
        <v>108</v>
      </c>
      <c r="P40" s="27" t="s">
        <v>65</v>
      </c>
    </row>
    <row r="41" s="12" customFormat="1" hidden="1" spans="1:16">
      <c r="A41" s="22" t="s">
        <v>182</v>
      </c>
      <c r="B41" s="22" t="s">
        <v>18</v>
      </c>
      <c r="C41" s="22" t="s">
        <v>183</v>
      </c>
      <c r="D41" s="22" t="s">
        <v>184</v>
      </c>
      <c r="E41" s="22" t="s">
        <v>185</v>
      </c>
      <c r="F41" s="22">
        <v>329</v>
      </c>
      <c r="G41" s="22">
        <v>2025.3</v>
      </c>
      <c r="H41" s="22">
        <v>17</v>
      </c>
      <c r="I41" s="22">
        <v>329</v>
      </c>
      <c r="J41" s="22" t="s">
        <v>22</v>
      </c>
      <c r="K41" s="26" t="s">
        <v>194</v>
      </c>
      <c r="L41" s="26" t="s">
        <v>195</v>
      </c>
      <c r="M41" s="22" t="s">
        <v>151</v>
      </c>
      <c r="N41" s="27" t="s">
        <v>196</v>
      </c>
      <c r="O41" s="27" t="s">
        <v>108</v>
      </c>
      <c r="P41" s="27" t="s">
        <v>65</v>
      </c>
    </row>
    <row r="42" s="12" customFormat="1" hidden="1" spans="1:16">
      <c r="A42" s="22" t="s">
        <v>182</v>
      </c>
      <c r="B42" s="22" t="s">
        <v>18</v>
      </c>
      <c r="C42" s="22" t="s">
        <v>183</v>
      </c>
      <c r="D42" s="22" t="s">
        <v>184</v>
      </c>
      <c r="E42" s="22" t="s">
        <v>185</v>
      </c>
      <c r="F42" s="22">
        <v>329</v>
      </c>
      <c r="G42" s="22">
        <v>2025.3</v>
      </c>
      <c r="H42" s="22">
        <v>17</v>
      </c>
      <c r="I42" s="22">
        <v>329</v>
      </c>
      <c r="J42" s="22" t="s">
        <v>22</v>
      </c>
      <c r="K42" s="26" t="s">
        <v>197</v>
      </c>
      <c r="L42" s="26" t="s">
        <v>198</v>
      </c>
      <c r="M42" s="22" t="s">
        <v>157</v>
      </c>
      <c r="N42" s="27" t="s">
        <v>158</v>
      </c>
      <c r="O42" s="27" t="s">
        <v>108</v>
      </c>
      <c r="P42" s="27" t="s">
        <v>65</v>
      </c>
    </row>
    <row r="43" s="12" customFormat="1" ht="24" hidden="1" spans="1:16">
      <c r="A43" s="21" t="s">
        <v>199</v>
      </c>
      <c r="B43" s="21" t="s">
        <v>18</v>
      </c>
      <c r="C43" s="21" t="s">
        <v>200</v>
      </c>
      <c r="D43" s="21" t="s">
        <v>201</v>
      </c>
      <c r="E43" s="21" t="s">
        <v>202</v>
      </c>
      <c r="F43" s="21">
        <v>8</v>
      </c>
      <c r="G43" s="21">
        <v>2024.7</v>
      </c>
      <c r="H43" s="21">
        <v>31</v>
      </c>
      <c r="I43" s="21">
        <v>8</v>
      </c>
      <c r="J43" s="21" t="s">
        <v>22</v>
      </c>
      <c r="K43" s="28" t="s">
        <v>203</v>
      </c>
      <c r="L43" s="28" t="s">
        <v>204</v>
      </c>
      <c r="M43" s="22" t="s">
        <v>25</v>
      </c>
      <c r="N43" s="27" t="s">
        <v>142</v>
      </c>
      <c r="O43" s="27" t="s">
        <v>108</v>
      </c>
      <c r="P43" s="27" t="s">
        <v>65</v>
      </c>
    </row>
    <row r="44" s="12" customFormat="1" ht="24" hidden="1" spans="1:16">
      <c r="A44" s="21" t="s">
        <v>199</v>
      </c>
      <c r="B44" s="21" t="s">
        <v>18</v>
      </c>
      <c r="C44" s="21" t="s">
        <v>200</v>
      </c>
      <c r="D44" s="21" t="s">
        <v>201</v>
      </c>
      <c r="E44" s="21" t="s">
        <v>202</v>
      </c>
      <c r="F44" s="21">
        <v>8</v>
      </c>
      <c r="G44" s="21">
        <v>2024.7</v>
      </c>
      <c r="H44" s="21">
        <v>31</v>
      </c>
      <c r="I44" s="21">
        <v>8</v>
      </c>
      <c r="J44" s="21" t="s">
        <v>22</v>
      </c>
      <c r="K44" s="31" t="s">
        <v>205</v>
      </c>
      <c r="L44" s="28" t="s">
        <v>206</v>
      </c>
      <c r="M44" s="22" t="s">
        <v>55</v>
      </c>
      <c r="N44" s="27" t="s">
        <v>207</v>
      </c>
      <c r="O44" s="27" t="s">
        <v>108</v>
      </c>
      <c r="P44" s="27" t="s">
        <v>65</v>
      </c>
    </row>
    <row r="45" s="12" customFormat="1" ht="48" hidden="1" spans="1:16">
      <c r="A45" s="21" t="s">
        <v>199</v>
      </c>
      <c r="B45" s="21" t="s">
        <v>18</v>
      </c>
      <c r="C45" s="21" t="s">
        <v>200</v>
      </c>
      <c r="D45" s="21" t="s">
        <v>201</v>
      </c>
      <c r="E45" s="21" t="s">
        <v>202</v>
      </c>
      <c r="F45" s="21">
        <v>8</v>
      </c>
      <c r="G45" s="21">
        <v>2024.7</v>
      </c>
      <c r="H45" s="21">
        <v>31</v>
      </c>
      <c r="I45" s="21">
        <v>8</v>
      </c>
      <c r="J45" s="21" t="s">
        <v>22</v>
      </c>
      <c r="K45" s="28" t="s">
        <v>208</v>
      </c>
      <c r="L45" s="28" t="s">
        <v>209</v>
      </c>
      <c r="M45" s="22" t="s">
        <v>55</v>
      </c>
      <c r="N45" s="27" t="s">
        <v>207</v>
      </c>
      <c r="O45" s="27" t="s">
        <v>108</v>
      </c>
      <c r="P45" s="27" t="s">
        <v>65</v>
      </c>
    </row>
    <row r="46" s="12" customFormat="1" ht="24" hidden="1" spans="1:16">
      <c r="A46" s="21" t="s">
        <v>199</v>
      </c>
      <c r="B46" s="21" t="s">
        <v>18</v>
      </c>
      <c r="C46" s="21" t="s">
        <v>200</v>
      </c>
      <c r="D46" s="21" t="s">
        <v>201</v>
      </c>
      <c r="E46" s="21" t="s">
        <v>202</v>
      </c>
      <c r="F46" s="21">
        <v>8</v>
      </c>
      <c r="G46" s="21">
        <v>2024.7</v>
      </c>
      <c r="H46" s="21">
        <v>31</v>
      </c>
      <c r="I46" s="21">
        <v>8</v>
      </c>
      <c r="J46" s="21" t="s">
        <v>22</v>
      </c>
      <c r="K46" s="28" t="s">
        <v>210</v>
      </c>
      <c r="L46" s="28" t="s">
        <v>211</v>
      </c>
      <c r="M46" s="22" t="s">
        <v>55</v>
      </c>
      <c r="N46" s="27" t="s">
        <v>207</v>
      </c>
      <c r="O46" s="27" t="s">
        <v>108</v>
      </c>
      <c r="P46" s="27" t="s">
        <v>65</v>
      </c>
    </row>
    <row r="47" s="12" customFormat="1" ht="48" hidden="1" spans="1:16">
      <c r="A47" s="21" t="s">
        <v>199</v>
      </c>
      <c r="B47" s="21" t="s">
        <v>18</v>
      </c>
      <c r="C47" s="21" t="s">
        <v>200</v>
      </c>
      <c r="D47" s="21" t="s">
        <v>201</v>
      </c>
      <c r="E47" s="21" t="s">
        <v>202</v>
      </c>
      <c r="F47" s="21">
        <v>8</v>
      </c>
      <c r="G47" s="21">
        <v>2024.7</v>
      </c>
      <c r="H47" s="21">
        <v>31</v>
      </c>
      <c r="I47" s="21">
        <v>8</v>
      </c>
      <c r="J47" s="21" t="s">
        <v>22</v>
      </c>
      <c r="K47" s="28" t="s">
        <v>212</v>
      </c>
      <c r="L47" s="28" t="s">
        <v>213</v>
      </c>
      <c r="M47" s="22" t="s">
        <v>25</v>
      </c>
      <c r="N47" s="27" t="s">
        <v>31</v>
      </c>
      <c r="O47" s="27" t="s">
        <v>108</v>
      </c>
      <c r="P47" s="27" t="s">
        <v>65</v>
      </c>
    </row>
    <row r="48" s="12" customFormat="1" ht="24" hidden="1" spans="1:16">
      <c r="A48" s="21" t="s">
        <v>199</v>
      </c>
      <c r="B48" s="21" t="s">
        <v>18</v>
      </c>
      <c r="C48" s="21" t="s">
        <v>200</v>
      </c>
      <c r="D48" s="21" t="s">
        <v>201</v>
      </c>
      <c r="E48" s="21" t="s">
        <v>202</v>
      </c>
      <c r="F48" s="21">
        <v>8</v>
      </c>
      <c r="G48" s="21">
        <v>2024.7</v>
      </c>
      <c r="H48" s="21">
        <v>31</v>
      </c>
      <c r="I48" s="21">
        <v>8</v>
      </c>
      <c r="J48" s="21" t="s">
        <v>22</v>
      </c>
      <c r="K48" s="28" t="s">
        <v>214</v>
      </c>
      <c r="L48" s="28" t="s">
        <v>215</v>
      </c>
      <c r="M48" s="21" t="s">
        <v>25</v>
      </c>
      <c r="N48" s="22" t="s">
        <v>31</v>
      </c>
      <c r="O48" s="27" t="s">
        <v>108</v>
      </c>
      <c r="P48" s="27" t="s">
        <v>65</v>
      </c>
    </row>
    <row r="49" s="12" customFormat="1" ht="24" hidden="1" spans="1:16">
      <c r="A49" s="21" t="s">
        <v>199</v>
      </c>
      <c r="B49" s="21" t="s">
        <v>18</v>
      </c>
      <c r="C49" s="21" t="s">
        <v>200</v>
      </c>
      <c r="D49" s="21" t="s">
        <v>201</v>
      </c>
      <c r="E49" s="21" t="s">
        <v>202</v>
      </c>
      <c r="F49" s="21">
        <v>8</v>
      </c>
      <c r="G49" s="21">
        <v>2024.7</v>
      </c>
      <c r="H49" s="21">
        <v>31</v>
      </c>
      <c r="I49" s="21">
        <v>8</v>
      </c>
      <c r="J49" s="21" t="s">
        <v>22</v>
      </c>
      <c r="K49" s="31" t="s">
        <v>216</v>
      </c>
      <c r="L49" s="28" t="s">
        <v>217</v>
      </c>
      <c r="M49" s="22" t="s">
        <v>151</v>
      </c>
      <c r="N49" s="22" t="s">
        <v>196</v>
      </c>
      <c r="O49" s="27" t="s">
        <v>108</v>
      </c>
      <c r="P49" s="27" t="s">
        <v>65</v>
      </c>
    </row>
    <row r="50" ht="24" hidden="1" spans="1:16">
      <c r="A50" s="22" t="s">
        <v>218</v>
      </c>
      <c r="B50" s="22" t="s">
        <v>40</v>
      </c>
      <c r="C50" s="22" t="s">
        <v>219</v>
      </c>
      <c r="D50" s="22" t="s">
        <v>220</v>
      </c>
      <c r="E50" s="22" t="s">
        <v>221</v>
      </c>
      <c r="F50" s="22">
        <v>2</v>
      </c>
      <c r="G50" s="22" t="s">
        <v>222</v>
      </c>
      <c r="H50" s="22">
        <v>25</v>
      </c>
      <c r="I50" s="22">
        <v>2</v>
      </c>
      <c r="J50" s="22" t="s">
        <v>35</v>
      </c>
      <c r="K50" s="28" t="s">
        <v>223</v>
      </c>
      <c r="L50" s="28" t="s">
        <v>224</v>
      </c>
      <c r="M50" s="21" t="s">
        <v>25</v>
      </c>
      <c r="N50" s="22" t="s">
        <v>31</v>
      </c>
      <c r="O50" s="22" t="s">
        <v>108</v>
      </c>
      <c r="P50" s="22" t="s">
        <v>65</v>
      </c>
    </row>
    <row r="51" ht="24" hidden="1" spans="1:16">
      <c r="A51" s="22" t="s">
        <v>218</v>
      </c>
      <c r="B51" s="22" t="s">
        <v>40</v>
      </c>
      <c r="C51" s="22" t="s">
        <v>219</v>
      </c>
      <c r="D51" s="22" t="s">
        <v>220</v>
      </c>
      <c r="E51" s="22" t="s">
        <v>221</v>
      </c>
      <c r="F51" s="22">
        <v>2</v>
      </c>
      <c r="G51" s="22" t="s">
        <v>222</v>
      </c>
      <c r="H51" s="22">
        <v>25</v>
      </c>
      <c r="I51" s="22">
        <v>2</v>
      </c>
      <c r="J51" s="22" t="s">
        <v>35</v>
      </c>
      <c r="K51" s="28" t="s">
        <v>225</v>
      </c>
      <c r="L51" s="28" t="s">
        <v>226</v>
      </c>
      <c r="M51" s="21" t="s">
        <v>55</v>
      </c>
      <c r="N51" s="21" t="s">
        <v>227</v>
      </c>
      <c r="O51" s="22" t="s">
        <v>108</v>
      </c>
      <c r="P51" s="22" t="s">
        <v>65</v>
      </c>
    </row>
    <row r="52" ht="24" hidden="1" spans="1:16">
      <c r="A52" s="22" t="s">
        <v>218</v>
      </c>
      <c r="B52" s="22" t="s">
        <v>40</v>
      </c>
      <c r="C52" s="22" t="s">
        <v>219</v>
      </c>
      <c r="D52" s="22" t="s">
        <v>220</v>
      </c>
      <c r="E52" s="22" t="s">
        <v>221</v>
      </c>
      <c r="F52" s="22">
        <v>2</v>
      </c>
      <c r="G52" s="22" t="s">
        <v>222</v>
      </c>
      <c r="H52" s="22">
        <v>25</v>
      </c>
      <c r="I52" s="22">
        <v>2</v>
      </c>
      <c r="J52" s="22" t="s">
        <v>35</v>
      </c>
      <c r="K52" s="28" t="s">
        <v>225</v>
      </c>
      <c r="L52" s="28" t="s">
        <v>228</v>
      </c>
      <c r="M52" s="21" t="s">
        <v>55</v>
      </c>
      <c r="N52" s="21" t="s">
        <v>227</v>
      </c>
      <c r="O52" s="22" t="s">
        <v>108</v>
      </c>
      <c r="P52" s="22" t="s">
        <v>65</v>
      </c>
    </row>
    <row r="53" ht="24" hidden="1" spans="1:16">
      <c r="A53" s="22" t="s">
        <v>218</v>
      </c>
      <c r="B53" s="22" t="s">
        <v>40</v>
      </c>
      <c r="C53" s="22" t="s">
        <v>219</v>
      </c>
      <c r="D53" s="22" t="s">
        <v>220</v>
      </c>
      <c r="E53" s="22" t="s">
        <v>221</v>
      </c>
      <c r="F53" s="22">
        <v>2</v>
      </c>
      <c r="G53" s="22" t="s">
        <v>222</v>
      </c>
      <c r="H53" s="22">
        <v>25</v>
      </c>
      <c r="I53" s="22">
        <v>2</v>
      </c>
      <c r="J53" s="22" t="s">
        <v>35</v>
      </c>
      <c r="K53" s="28" t="s">
        <v>225</v>
      </c>
      <c r="L53" s="28" t="s">
        <v>229</v>
      </c>
      <c r="M53" s="21" t="s">
        <v>55</v>
      </c>
      <c r="N53" s="21" t="s">
        <v>227</v>
      </c>
      <c r="O53" s="22" t="s">
        <v>108</v>
      </c>
      <c r="P53" s="22" t="s">
        <v>65</v>
      </c>
    </row>
    <row r="54" ht="24" hidden="1" spans="1:16">
      <c r="A54" s="22" t="s">
        <v>218</v>
      </c>
      <c r="B54" s="22" t="s">
        <v>40</v>
      </c>
      <c r="C54" s="22" t="s">
        <v>219</v>
      </c>
      <c r="D54" s="22" t="s">
        <v>220</v>
      </c>
      <c r="E54" s="22" t="s">
        <v>221</v>
      </c>
      <c r="F54" s="22">
        <v>2</v>
      </c>
      <c r="G54" s="22" t="s">
        <v>222</v>
      </c>
      <c r="H54" s="22">
        <v>25</v>
      </c>
      <c r="I54" s="22">
        <v>2</v>
      </c>
      <c r="J54" s="22" t="s">
        <v>35</v>
      </c>
      <c r="K54" s="28" t="s">
        <v>225</v>
      </c>
      <c r="L54" s="28" t="s">
        <v>230</v>
      </c>
      <c r="M54" s="21" t="s">
        <v>55</v>
      </c>
      <c r="N54" s="21" t="s">
        <v>227</v>
      </c>
      <c r="O54" s="22" t="s">
        <v>108</v>
      </c>
      <c r="P54" s="22" t="s">
        <v>65</v>
      </c>
    </row>
    <row r="55" ht="24" hidden="1" spans="1:16">
      <c r="A55" s="22" t="s">
        <v>218</v>
      </c>
      <c r="B55" s="22" t="s">
        <v>18</v>
      </c>
      <c r="C55" s="22" t="s">
        <v>231</v>
      </c>
      <c r="D55" s="22" t="s">
        <v>232</v>
      </c>
      <c r="E55" s="22" t="s">
        <v>233</v>
      </c>
      <c r="F55" s="22">
        <v>20</v>
      </c>
      <c r="G55" s="22">
        <v>2025.6</v>
      </c>
      <c r="H55" s="22">
        <v>11</v>
      </c>
      <c r="I55" s="22">
        <v>20</v>
      </c>
      <c r="J55" s="22" t="s">
        <v>35</v>
      </c>
      <c r="K55" s="28" t="s">
        <v>234</v>
      </c>
      <c r="L55" s="28" t="s">
        <v>235</v>
      </c>
      <c r="M55" s="21" t="s">
        <v>25</v>
      </c>
      <c r="N55" s="22" t="s">
        <v>31</v>
      </c>
      <c r="O55" s="22" t="s">
        <v>108</v>
      </c>
      <c r="P55" s="22" t="s">
        <v>65</v>
      </c>
    </row>
    <row r="56" ht="48" hidden="1" spans="1:16">
      <c r="A56" s="22" t="s">
        <v>218</v>
      </c>
      <c r="B56" s="22" t="s">
        <v>18</v>
      </c>
      <c r="C56" s="22" t="s">
        <v>231</v>
      </c>
      <c r="D56" s="22" t="s">
        <v>232</v>
      </c>
      <c r="E56" s="22" t="s">
        <v>233</v>
      </c>
      <c r="F56" s="22">
        <v>20</v>
      </c>
      <c r="G56" s="22">
        <v>2025.6</v>
      </c>
      <c r="H56" s="22">
        <v>11</v>
      </c>
      <c r="I56" s="22">
        <v>20</v>
      </c>
      <c r="J56" s="22" t="s">
        <v>35</v>
      </c>
      <c r="K56" s="28" t="s">
        <v>236</v>
      </c>
      <c r="L56" s="28" t="s">
        <v>237</v>
      </c>
      <c r="M56" s="21" t="s">
        <v>55</v>
      </c>
      <c r="N56" s="21" t="s">
        <v>227</v>
      </c>
      <c r="O56" s="22" t="s">
        <v>108</v>
      </c>
      <c r="P56" s="22" t="s">
        <v>65</v>
      </c>
    </row>
    <row r="57" ht="24" hidden="1" spans="1:16">
      <c r="A57" s="22" t="s">
        <v>238</v>
      </c>
      <c r="B57" s="22" t="s">
        <v>18</v>
      </c>
      <c r="C57" s="22" t="s">
        <v>239</v>
      </c>
      <c r="D57" s="22" t="s">
        <v>240</v>
      </c>
      <c r="E57" s="22" t="s">
        <v>241</v>
      </c>
      <c r="F57" s="22">
        <v>10</v>
      </c>
      <c r="G57" s="22">
        <v>2025.4</v>
      </c>
      <c r="H57" s="22">
        <v>30</v>
      </c>
      <c r="I57" s="22">
        <v>10</v>
      </c>
      <c r="J57" s="22" t="s">
        <v>22</v>
      </c>
      <c r="K57" s="28" t="s">
        <v>242</v>
      </c>
      <c r="L57" s="28" t="s">
        <v>243</v>
      </c>
      <c r="M57" s="22" t="s">
        <v>244</v>
      </c>
      <c r="N57" s="22" t="s">
        <v>31</v>
      </c>
      <c r="O57" s="22" t="s">
        <v>108</v>
      </c>
      <c r="P57" s="22" t="s">
        <v>65</v>
      </c>
    </row>
    <row r="58" hidden="1" spans="1:16">
      <c r="A58" s="22" t="s">
        <v>238</v>
      </c>
      <c r="B58" s="22" t="s">
        <v>18</v>
      </c>
      <c r="C58" s="22" t="s">
        <v>239</v>
      </c>
      <c r="D58" s="22" t="s">
        <v>240</v>
      </c>
      <c r="E58" s="22" t="s">
        <v>241</v>
      </c>
      <c r="F58" s="22">
        <v>10</v>
      </c>
      <c r="G58" s="22">
        <v>2025.4</v>
      </c>
      <c r="H58" s="22">
        <v>30</v>
      </c>
      <c r="I58" s="22">
        <v>10</v>
      </c>
      <c r="J58" s="22" t="s">
        <v>22</v>
      </c>
      <c r="K58" s="28" t="s">
        <v>245</v>
      </c>
      <c r="L58" s="28" t="s">
        <v>246</v>
      </c>
      <c r="M58" s="22" t="s">
        <v>80</v>
      </c>
      <c r="N58" s="22" t="s">
        <v>247</v>
      </c>
      <c r="O58" s="22" t="s">
        <v>108</v>
      </c>
      <c r="P58" s="22" t="s">
        <v>65</v>
      </c>
    </row>
    <row r="59" ht="24" hidden="1" spans="1:16">
      <c r="A59" s="22" t="s">
        <v>238</v>
      </c>
      <c r="B59" s="22" t="s">
        <v>18</v>
      </c>
      <c r="C59" s="22" t="s">
        <v>239</v>
      </c>
      <c r="D59" s="22" t="s">
        <v>240</v>
      </c>
      <c r="E59" s="22" t="s">
        <v>241</v>
      </c>
      <c r="F59" s="22">
        <v>10</v>
      </c>
      <c r="G59" s="22">
        <v>2025.4</v>
      </c>
      <c r="H59" s="22">
        <v>30</v>
      </c>
      <c r="I59" s="22">
        <v>10</v>
      </c>
      <c r="J59" s="22" t="s">
        <v>22</v>
      </c>
      <c r="K59" s="28" t="s">
        <v>248</v>
      </c>
      <c r="L59" s="28" t="s">
        <v>249</v>
      </c>
      <c r="M59" s="22" t="s">
        <v>244</v>
      </c>
      <c r="N59" s="22" t="s">
        <v>31</v>
      </c>
      <c r="O59" s="22" t="s">
        <v>108</v>
      </c>
      <c r="P59" s="22" t="s">
        <v>65</v>
      </c>
    </row>
    <row r="60" ht="24" hidden="1" spans="1:16">
      <c r="A60" s="22" t="s">
        <v>238</v>
      </c>
      <c r="B60" s="22" t="s">
        <v>18</v>
      </c>
      <c r="C60" s="22" t="s">
        <v>239</v>
      </c>
      <c r="D60" s="22" t="s">
        <v>240</v>
      </c>
      <c r="E60" s="22" t="s">
        <v>241</v>
      </c>
      <c r="F60" s="22">
        <v>10</v>
      </c>
      <c r="G60" s="22">
        <v>2025.4</v>
      </c>
      <c r="H60" s="22">
        <v>30</v>
      </c>
      <c r="I60" s="22">
        <v>10</v>
      </c>
      <c r="J60" s="22" t="s">
        <v>22</v>
      </c>
      <c r="K60" s="28" t="s">
        <v>250</v>
      </c>
      <c r="L60" s="28" t="s">
        <v>251</v>
      </c>
      <c r="M60" s="22" t="s">
        <v>244</v>
      </c>
      <c r="N60" s="22" t="s">
        <v>31</v>
      </c>
      <c r="O60" s="22" t="s">
        <v>108</v>
      </c>
      <c r="P60" s="22" t="s">
        <v>65</v>
      </c>
    </row>
    <row r="61" ht="24.75" hidden="1" spans="1:16">
      <c r="A61" s="22" t="s">
        <v>238</v>
      </c>
      <c r="B61" s="22" t="s">
        <v>18</v>
      </c>
      <c r="C61" s="22" t="s">
        <v>239</v>
      </c>
      <c r="D61" s="22" t="s">
        <v>240</v>
      </c>
      <c r="E61" s="22" t="s">
        <v>241</v>
      </c>
      <c r="F61" s="22">
        <v>10</v>
      </c>
      <c r="G61" s="22">
        <v>2025.4</v>
      </c>
      <c r="H61" s="22">
        <v>30</v>
      </c>
      <c r="I61" s="22">
        <v>10</v>
      </c>
      <c r="J61" s="22" t="s">
        <v>22</v>
      </c>
      <c r="K61" s="32" t="s">
        <v>252</v>
      </c>
      <c r="L61" s="28" t="s">
        <v>253</v>
      </c>
      <c r="M61" s="22" t="s">
        <v>244</v>
      </c>
      <c r="N61" s="22" t="s">
        <v>31</v>
      </c>
      <c r="O61" s="22" t="s">
        <v>108</v>
      </c>
      <c r="P61" s="22" t="s">
        <v>65</v>
      </c>
    </row>
    <row r="62" ht="24" hidden="1" spans="1:16">
      <c r="A62" s="22" t="s">
        <v>238</v>
      </c>
      <c r="B62" s="22" t="s">
        <v>18</v>
      </c>
      <c r="C62" s="22" t="s">
        <v>239</v>
      </c>
      <c r="D62" s="22" t="s">
        <v>240</v>
      </c>
      <c r="E62" s="22" t="s">
        <v>241</v>
      </c>
      <c r="F62" s="22">
        <v>10</v>
      </c>
      <c r="G62" s="22">
        <v>2025.4</v>
      </c>
      <c r="H62" s="22">
        <v>30</v>
      </c>
      <c r="I62" s="22">
        <v>10</v>
      </c>
      <c r="J62" s="22" t="s">
        <v>22</v>
      </c>
      <c r="K62" s="28" t="s">
        <v>254</v>
      </c>
      <c r="L62" s="28" t="s">
        <v>255</v>
      </c>
      <c r="M62" s="22" t="s">
        <v>80</v>
      </c>
      <c r="N62" s="22" t="s">
        <v>247</v>
      </c>
      <c r="O62" s="22" t="s">
        <v>108</v>
      </c>
      <c r="P62" s="22" t="s">
        <v>65</v>
      </c>
    </row>
    <row r="63" ht="24" hidden="1" spans="1:16">
      <c r="A63" s="22" t="s">
        <v>238</v>
      </c>
      <c r="B63" s="22" t="s">
        <v>18</v>
      </c>
      <c r="C63" s="22" t="s">
        <v>239</v>
      </c>
      <c r="D63" s="22" t="s">
        <v>240</v>
      </c>
      <c r="E63" s="22" t="s">
        <v>241</v>
      </c>
      <c r="F63" s="22">
        <v>10</v>
      </c>
      <c r="G63" s="22">
        <v>2025.4</v>
      </c>
      <c r="H63" s="22">
        <v>30</v>
      </c>
      <c r="I63" s="22">
        <v>10</v>
      </c>
      <c r="J63" s="22" t="s">
        <v>22</v>
      </c>
      <c r="K63" s="28" t="s">
        <v>256</v>
      </c>
      <c r="L63" s="28" t="s">
        <v>257</v>
      </c>
      <c r="M63" s="22" t="s">
        <v>80</v>
      </c>
      <c r="N63" s="22" t="s">
        <v>247</v>
      </c>
      <c r="O63" s="22" t="s">
        <v>108</v>
      </c>
      <c r="P63" s="22" t="s">
        <v>65</v>
      </c>
    </row>
    <row r="64" ht="24" hidden="1" spans="1:16">
      <c r="A64" s="22" t="s">
        <v>238</v>
      </c>
      <c r="B64" s="22" t="s">
        <v>18</v>
      </c>
      <c r="C64" s="22" t="s">
        <v>239</v>
      </c>
      <c r="D64" s="22" t="s">
        <v>240</v>
      </c>
      <c r="E64" s="22" t="s">
        <v>241</v>
      </c>
      <c r="F64" s="22">
        <v>10</v>
      </c>
      <c r="G64" s="22">
        <v>2025.4</v>
      </c>
      <c r="H64" s="22">
        <v>30</v>
      </c>
      <c r="I64" s="22">
        <v>10</v>
      </c>
      <c r="J64" s="22" t="s">
        <v>22</v>
      </c>
      <c r="K64" s="28" t="s">
        <v>258</v>
      </c>
      <c r="L64" s="28" t="s">
        <v>257</v>
      </c>
      <c r="M64" s="22" t="s">
        <v>80</v>
      </c>
      <c r="N64" s="22" t="s">
        <v>247</v>
      </c>
      <c r="O64" s="22" t="s">
        <v>108</v>
      </c>
      <c r="P64" s="22" t="s">
        <v>65</v>
      </c>
    </row>
    <row r="65" ht="24" hidden="1" spans="1:16">
      <c r="A65" s="22" t="s">
        <v>238</v>
      </c>
      <c r="B65" s="22" t="s">
        <v>18</v>
      </c>
      <c r="C65" s="22" t="s">
        <v>239</v>
      </c>
      <c r="D65" s="22" t="s">
        <v>240</v>
      </c>
      <c r="E65" s="22" t="s">
        <v>241</v>
      </c>
      <c r="F65" s="22">
        <v>10</v>
      </c>
      <c r="G65" s="22">
        <v>2025.4</v>
      </c>
      <c r="H65" s="22">
        <v>30</v>
      </c>
      <c r="I65" s="22">
        <v>10</v>
      </c>
      <c r="J65" s="22" t="s">
        <v>22</v>
      </c>
      <c r="K65" s="28" t="s">
        <v>259</v>
      </c>
      <c r="L65" s="28" t="s">
        <v>260</v>
      </c>
      <c r="M65" s="22" t="s">
        <v>80</v>
      </c>
      <c r="N65" s="22" t="s">
        <v>247</v>
      </c>
      <c r="O65" s="22" t="s">
        <v>108</v>
      </c>
      <c r="P65" s="22" t="s">
        <v>65</v>
      </c>
    </row>
    <row r="66" ht="11" hidden="1" customHeight="1" spans="1:16">
      <c r="A66" s="22" t="s">
        <v>238</v>
      </c>
      <c r="B66" s="22" t="s">
        <v>18</v>
      </c>
      <c r="C66" s="22" t="s">
        <v>261</v>
      </c>
      <c r="D66" s="22" t="s">
        <v>262</v>
      </c>
      <c r="E66" s="22" t="s">
        <v>263</v>
      </c>
      <c r="F66" s="22">
        <v>4</v>
      </c>
      <c r="G66" s="22">
        <v>2024.12</v>
      </c>
      <c r="H66" s="22">
        <v>18</v>
      </c>
      <c r="I66" s="22">
        <v>4</v>
      </c>
      <c r="J66" s="22" t="s">
        <v>71</v>
      </c>
      <c r="K66" s="28" t="s">
        <v>264</v>
      </c>
      <c r="L66" s="28" t="s">
        <v>265</v>
      </c>
      <c r="M66" s="22" t="s">
        <v>55</v>
      </c>
      <c r="N66" s="22" t="s">
        <v>87</v>
      </c>
      <c r="O66" s="22" t="s">
        <v>108</v>
      </c>
      <c r="P66" s="22" t="s">
        <v>65</v>
      </c>
    </row>
    <row r="67" hidden="1" spans="1:16">
      <c r="A67" s="22" t="s">
        <v>238</v>
      </c>
      <c r="B67" s="22" t="s">
        <v>18</v>
      </c>
      <c r="C67" s="22" t="s">
        <v>261</v>
      </c>
      <c r="D67" s="22" t="s">
        <v>262</v>
      </c>
      <c r="E67" s="22" t="s">
        <v>263</v>
      </c>
      <c r="F67" s="22">
        <v>4</v>
      </c>
      <c r="G67" s="22">
        <v>2024.12</v>
      </c>
      <c r="H67" s="22">
        <v>18</v>
      </c>
      <c r="I67" s="22">
        <v>4</v>
      </c>
      <c r="J67" s="22" t="s">
        <v>71</v>
      </c>
      <c r="K67" s="28" t="s">
        <v>266</v>
      </c>
      <c r="L67" s="28" t="s">
        <v>267</v>
      </c>
      <c r="M67" s="22" t="s">
        <v>55</v>
      </c>
      <c r="N67" s="22" t="s">
        <v>87</v>
      </c>
      <c r="O67" s="22" t="s">
        <v>108</v>
      </c>
      <c r="P67" s="22" t="s">
        <v>65</v>
      </c>
    </row>
    <row r="68" hidden="1" spans="1:16">
      <c r="A68" s="21" t="s">
        <v>268</v>
      </c>
      <c r="B68" s="22" t="s">
        <v>18</v>
      </c>
      <c r="C68" s="22" t="s">
        <v>269</v>
      </c>
      <c r="D68" s="22" t="s">
        <v>270</v>
      </c>
      <c r="E68" s="22" t="s">
        <v>271</v>
      </c>
      <c r="F68" s="22">
        <v>7</v>
      </c>
      <c r="G68" s="22">
        <v>2025.4</v>
      </c>
      <c r="H68" s="22">
        <v>22</v>
      </c>
      <c r="I68" s="22">
        <v>7</v>
      </c>
      <c r="J68" s="22" t="s">
        <v>35</v>
      </c>
      <c r="K68" s="28" t="s">
        <v>272</v>
      </c>
      <c r="L68" s="28" t="s">
        <v>273</v>
      </c>
      <c r="M68" s="22" t="s">
        <v>55</v>
      </c>
      <c r="N68" s="22" t="s">
        <v>274</v>
      </c>
      <c r="O68" s="22" t="s">
        <v>108</v>
      </c>
      <c r="P68" s="22" t="s">
        <v>65</v>
      </c>
    </row>
    <row r="69" ht="24" hidden="1" spans="1:16">
      <c r="A69" s="21" t="s">
        <v>268</v>
      </c>
      <c r="B69" s="22" t="s">
        <v>18</v>
      </c>
      <c r="C69" s="22" t="s">
        <v>269</v>
      </c>
      <c r="D69" s="22" t="s">
        <v>270</v>
      </c>
      <c r="E69" s="22" t="s">
        <v>271</v>
      </c>
      <c r="F69" s="22">
        <v>7</v>
      </c>
      <c r="G69" s="22">
        <v>2025.4</v>
      </c>
      <c r="H69" s="22">
        <v>22</v>
      </c>
      <c r="I69" s="22">
        <v>7</v>
      </c>
      <c r="J69" s="22" t="s">
        <v>35</v>
      </c>
      <c r="K69" s="28" t="s">
        <v>275</v>
      </c>
      <c r="L69" s="28" t="s">
        <v>276</v>
      </c>
      <c r="M69" s="22" t="s">
        <v>25</v>
      </c>
      <c r="N69" s="22" t="s">
        <v>277</v>
      </c>
      <c r="O69" s="22" t="s">
        <v>108</v>
      </c>
      <c r="P69" s="22" t="s">
        <v>65</v>
      </c>
    </row>
    <row r="70" hidden="1" spans="1:16">
      <c r="A70" s="21" t="s">
        <v>268</v>
      </c>
      <c r="B70" s="22" t="s">
        <v>18</v>
      </c>
      <c r="C70" s="22" t="s">
        <v>269</v>
      </c>
      <c r="D70" s="22" t="s">
        <v>270</v>
      </c>
      <c r="E70" s="22" t="s">
        <v>271</v>
      </c>
      <c r="F70" s="22">
        <v>7</v>
      </c>
      <c r="G70" s="22">
        <v>2025.4</v>
      </c>
      <c r="H70" s="22">
        <v>22</v>
      </c>
      <c r="I70" s="22">
        <v>7</v>
      </c>
      <c r="J70" s="22" t="s">
        <v>35</v>
      </c>
      <c r="K70" s="28" t="s">
        <v>278</v>
      </c>
      <c r="L70" s="28" t="s">
        <v>279</v>
      </c>
      <c r="M70" s="22" t="s">
        <v>55</v>
      </c>
      <c r="N70" s="22" t="s">
        <v>280</v>
      </c>
      <c r="O70" s="22" t="s">
        <v>108</v>
      </c>
      <c r="P70" s="22" t="s">
        <v>65</v>
      </c>
    </row>
    <row r="71" hidden="1" spans="1:16">
      <c r="A71" s="21" t="s">
        <v>268</v>
      </c>
      <c r="B71" s="22" t="s">
        <v>18</v>
      </c>
      <c r="C71" s="22" t="s">
        <v>269</v>
      </c>
      <c r="D71" s="22" t="s">
        <v>270</v>
      </c>
      <c r="E71" s="22" t="s">
        <v>271</v>
      </c>
      <c r="F71" s="22">
        <v>7</v>
      </c>
      <c r="G71" s="22">
        <v>2025.4</v>
      </c>
      <c r="H71" s="22">
        <v>22</v>
      </c>
      <c r="I71" s="22">
        <v>7</v>
      </c>
      <c r="J71" s="22" t="s">
        <v>35</v>
      </c>
      <c r="K71" s="28" t="s">
        <v>281</v>
      </c>
      <c r="L71" s="28" t="s">
        <v>282</v>
      </c>
      <c r="M71" s="22" t="s">
        <v>151</v>
      </c>
      <c r="N71" s="22" t="s">
        <v>196</v>
      </c>
      <c r="O71" s="22" t="s">
        <v>108</v>
      </c>
      <c r="P71" s="22" t="s">
        <v>65</v>
      </c>
    </row>
    <row r="72" hidden="1" spans="1:16">
      <c r="A72" s="21" t="s">
        <v>268</v>
      </c>
      <c r="B72" s="22" t="s">
        <v>18</v>
      </c>
      <c r="C72" s="22" t="s">
        <v>269</v>
      </c>
      <c r="D72" s="22" t="s">
        <v>270</v>
      </c>
      <c r="E72" s="22" t="s">
        <v>271</v>
      </c>
      <c r="F72" s="22">
        <v>7</v>
      </c>
      <c r="G72" s="22">
        <v>2025.4</v>
      </c>
      <c r="H72" s="22">
        <v>22</v>
      </c>
      <c r="I72" s="22">
        <v>7</v>
      </c>
      <c r="J72" s="22" t="s">
        <v>35</v>
      </c>
      <c r="K72" s="28" t="s">
        <v>281</v>
      </c>
      <c r="L72" s="28" t="s">
        <v>283</v>
      </c>
      <c r="M72" s="22" t="s">
        <v>151</v>
      </c>
      <c r="N72" s="22" t="s">
        <v>196</v>
      </c>
      <c r="O72" s="22" t="s">
        <v>108</v>
      </c>
      <c r="P72" s="22" t="s">
        <v>65</v>
      </c>
    </row>
    <row r="73" hidden="1" spans="1:16">
      <c r="A73" s="21" t="s">
        <v>268</v>
      </c>
      <c r="B73" s="22" t="s">
        <v>18</v>
      </c>
      <c r="C73" s="22" t="s">
        <v>284</v>
      </c>
      <c r="D73" s="22" t="s">
        <v>285</v>
      </c>
      <c r="E73" s="22" t="s">
        <v>286</v>
      </c>
      <c r="F73" s="22">
        <v>3</v>
      </c>
      <c r="G73" s="22">
        <v>2024.3</v>
      </c>
      <c r="H73" s="22">
        <v>4</v>
      </c>
      <c r="I73" s="22">
        <v>3</v>
      </c>
      <c r="J73" s="22" t="s">
        <v>22</v>
      </c>
      <c r="K73" s="28" t="s">
        <v>287</v>
      </c>
      <c r="L73" s="28" t="s">
        <v>288</v>
      </c>
      <c r="M73" s="22" t="s">
        <v>151</v>
      </c>
      <c r="N73" s="22" t="s">
        <v>196</v>
      </c>
      <c r="O73" s="22" t="s">
        <v>108</v>
      </c>
      <c r="P73" s="22" t="s">
        <v>65</v>
      </c>
    </row>
    <row r="74" ht="24" hidden="1" spans="1:16">
      <c r="A74" s="21" t="s">
        <v>268</v>
      </c>
      <c r="B74" s="22" t="s">
        <v>18</v>
      </c>
      <c r="C74" s="22" t="s">
        <v>284</v>
      </c>
      <c r="D74" s="22" t="s">
        <v>285</v>
      </c>
      <c r="E74" s="22" t="s">
        <v>286</v>
      </c>
      <c r="F74" s="22">
        <v>3</v>
      </c>
      <c r="G74" s="22">
        <v>2024.3</v>
      </c>
      <c r="H74" s="22">
        <v>4</v>
      </c>
      <c r="I74" s="22">
        <v>3</v>
      </c>
      <c r="J74" s="22" t="s">
        <v>22</v>
      </c>
      <c r="K74" s="28" t="s">
        <v>289</v>
      </c>
      <c r="L74" s="28" t="s">
        <v>290</v>
      </c>
      <c r="M74" s="22" t="s">
        <v>25</v>
      </c>
      <c r="N74" s="22" t="s">
        <v>291</v>
      </c>
      <c r="O74" s="22" t="s">
        <v>108</v>
      </c>
      <c r="P74" s="22" t="s">
        <v>65</v>
      </c>
    </row>
    <row r="75" s="12" customFormat="1" hidden="1" spans="1:16">
      <c r="A75" s="22" t="s">
        <v>292</v>
      </c>
      <c r="B75" s="22" t="s">
        <v>18</v>
      </c>
      <c r="C75" s="22" t="s">
        <v>293</v>
      </c>
      <c r="D75" s="22" t="s">
        <v>294</v>
      </c>
      <c r="E75" s="22" t="s">
        <v>295</v>
      </c>
      <c r="F75" s="22">
        <v>1</v>
      </c>
      <c r="G75" s="22">
        <v>2025.6</v>
      </c>
      <c r="H75" s="22">
        <v>13</v>
      </c>
      <c r="I75" s="22">
        <v>1</v>
      </c>
      <c r="J75" s="22" t="s">
        <v>35</v>
      </c>
      <c r="K75" s="28" t="s">
        <v>296</v>
      </c>
      <c r="L75" s="28" t="s">
        <v>297</v>
      </c>
      <c r="M75" s="22" t="s">
        <v>25</v>
      </c>
      <c r="N75" s="22" t="s">
        <v>97</v>
      </c>
      <c r="O75" s="22" t="s">
        <v>108</v>
      </c>
      <c r="P75" s="22" t="s">
        <v>65</v>
      </c>
    </row>
    <row r="76" s="12" customFormat="1" hidden="1" spans="1:16">
      <c r="A76" s="22" t="s">
        <v>292</v>
      </c>
      <c r="B76" s="22" t="s">
        <v>18</v>
      </c>
      <c r="C76" s="22" t="s">
        <v>293</v>
      </c>
      <c r="D76" s="22" t="s">
        <v>294</v>
      </c>
      <c r="E76" s="22" t="s">
        <v>295</v>
      </c>
      <c r="F76" s="22">
        <v>1</v>
      </c>
      <c r="G76" s="22">
        <v>2025.6</v>
      </c>
      <c r="H76" s="22">
        <v>13</v>
      </c>
      <c r="I76" s="22">
        <v>1</v>
      </c>
      <c r="J76" s="22" t="s">
        <v>35</v>
      </c>
      <c r="K76" s="28" t="s">
        <v>298</v>
      </c>
      <c r="L76" s="28" t="s">
        <v>299</v>
      </c>
      <c r="M76" s="22" t="s">
        <v>25</v>
      </c>
      <c r="N76" s="22" t="s">
        <v>97</v>
      </c>
      <c r="O76" s="22" t="s">
        <v>108</v>
      </c>
      <c r="P76" s="22" t="s">
        <v>65</v>
      </c>
    </row>
    <row r="77" s="12" customFormat="1" hidden="1" spans="1:16">
      <c r="A77" s="22" t="s">
        <v>292</v>
      </c>
      <c r="B77" s="22" t="s">
        <v>18</v>
      </c>
      <c r="C77" s="22" t="s">
        <v>293</v>
      </c>
      <c r="D77" s="22" t="s">
        <v>294</v>
      </c>
      <c r="E77" s="22" t="s">
        <v>295</v>
      </c>
      <c r="F77" s="22">
        <v>1</v>
      </c>
      <c r="G77" s="22">
        <v>2025.6</v>
      </c>
      <c r="H77" s="22">
        <v>13</v>
      </c>
      <c r="I77" s="22">
        <v>1</v>
      </c>
      <c r="J77" s="22" t="s">
        <v>35</v>
      </c>
      <c r="K77" s="28" t="s">
        <v>300</v>
      </c>
      <c r="L77" s="28" t="s">
        <v>301</v>
      </c>
      <c r="M77" s="22" t="s">
        <v>25</v>
      </c>
      <c r="N77" s="22" t="s">
        <v>97</v>
      </c>
      <c r="O77" s="22" t="s">
        <v>108</v>
      </c>
      <c r="P77" s="22" t="s">
        <v>65</v>
      </c>
    </row>
    <row r="78" s="12" customFormat="1" hidden="1" spans="1:16">
      <c r="A78" s="22" t="s">
        <v>292</v>
      </c>
      <c r="B78" s="22" t="s">
        <v>18</v>
      </c>
      <c r="C78" s="22" t="s">
        <v>293</v>
      </c>
      <c r="D78" s="22" t="s">
        <v>294</v>
      </c>
      <c r="E78" s="22" t="s">
        <v>295</v>
      </c>
      <c r="F78" s="22">
        <v>1</v>
      </c>
      <c r="G78" s="22">
        <v>2025.6</v>
      </c>
      <c r="H78" s="22">
        <v>13</v>
      </c>
      <c r="I78" s="22">
        <v>1</v>
      </c>
      <c r="J78" s="22" t="s">
        <v>35</v>
      </c>
      <c r="K78" s="28" t="s">
        <v>302</v>
      </c>
      <c r="L78" s="28" t="s">
        <v>303</v>
      </c>
      <c r="M78" s="22" t="s">
        <v>25</v>
      </c>
      <c r="N78" s="22" t="s">
        <v>97</v>
      </c>
      <c r="O78" s="22" t="s">
        <v>108</v>
      </c>
      <c r="P78" s="22" t="s">
        <v>65</v>
      </c>
    </row>
    <row r="79" s="12" customFormat="1" hidden="1" spans="1:16">
      <c r="A79" s="22" t="s">
        <v>292</v>
      </c>
      <c r="B79" s="22" t="s">
        <v>18</v>
      </c>
      <c r="C79" s="22" t="s">
        <v>293</v>
      </c>
      <c r="D79" s="22" t="s">
        <v>294</v>
      </c>
      <c r="E79" s="22" t="s">
        <v>295</v>
      </c>
      <c r="F79" s="22">
        <v>1</v>
      </c>
      <c r="G79" s="22">
        <v>2025.6</v>
      </c>
      <c r="H79" s="22">
        <v>13</v>
      </c>
      <c r="I79" s="22">
        <v>1</v>
      </c>
      <c r="J79" s="22" t="s">
        <v>35</v>
      </c>
      <c r="K79" s="28" t="s">
        <v>304</v>
      </c>
      <c r="L79" s="28" t="s">
        <v>305</v>
      </c>
      <c r="M79" s="22" t="s">
        <v>151</v>
      </c>
      <c r="N79" s="22" t="s">
        <v>306</v>
      </c>
      <c r="O79" s="22" t="s">
        <v>108</v>
      </c>
      <c r="P79" s="22" t="s">
        <v>65</v>
      </c>
    </row>
    <row r="80" s="12" customFormat="1" ht="24" hidden="1" spans="1:16">
      <c r="A80" s="22" t="s">
        <v>292</v>
      </c>
      <c r="B80" s="22" t="s">
        <v>18</v>
      </c>
      <c r="C80" s="22" t="s">
        <v>293</v>
      </c>
      <c r="D80" s="22" t="s">
        <v>294</v>
      </c>
      <c r="E80" s="22" t="s">
        <v>295</v>
      </c>
      <c r="F80" s="22">
        <v>1</v>
      </c>
      <c r="G80" s="22">
        <v>2025.6</v>
      </c>
      <c r="H80" s="22">
        <v>13</v>
      </c>
      <c r="I80" s="22">
        <v>1</v>
      </c>
      <c r="J80" s="22" t="s">
        <v>35</v>
      </c>
      <c r="K80" s="28" t="s">
        <v>307</v>
      </c>
      <c r="L80" s="28" t="s">
        <v>308</v>
      </c>
      <c r="M80" s="22" t="s">
        <v>151</v>
      </c>
      <c r="N80" s="22" t="s">
        <v>306</v>
      </c>
      <c r="O80" s="22" t="s">
        <v>108</v>
      </c>
      <c r="P80" s="22" t="s">
        <v>65</v>
      </c>
    </row>
    <row r="81" s="12" customFormat="1" hidden="1" spans="1:16">
      <c r="A81" s="22" t="s">
        <v>292</v>
      </c>
      <c r="B81" s="22" t="s">
        <v>18</v>
      </c>
      <c r="C81" s="22" t="s">
        <v>293</v>
      </c>
      <c r="D81" s="22" t="s">
        <v>294</v>
      </c>
      <c r="E81" s="22" t="s">
        <v>295</v>
      </c>
      <c r="F81" s="22">
        <v>1</v>
      </c>
      <c r="G81" s="22">
        <v>2025.6</v>
      </c>
      <c r="H81" s="22">
        <v>13</v>
      </c>
      <c r="I81" s="22">
        <v>1</v>
      </c>
      <c r="J81" s="22" t="s">
        <v>35</v>
      </c>
      <c r="K81" s="28" t="s">
        <v>309</v>
      </c>
      <c r="L81" s="28" t="s">
        <v>310</v>
      </c>
      <c r="M81" s="22" t="s">
        <v>151</v>
      </c>
      <c r="N81" s="22" t="s">
        <v>306</v>
      </c>
      <c r="O81" s="22" t="s">
        <v>108</v>
      </c>
      <c r="P81" s="22" t="s">
        <v>65</v>
      </c>
    </row>
    <row r="82" s="12" customFormat="1" hidden="1" spans="1:16">
      <c r="A82" s="22" t="s">
        <v>292</v>
      </c>
      <c r="B82" s="22" t="s">
        <v>18</v>
      </c>
      <c r="C82" s="22" t="s">
        <v>293</v>
      </c>
      <c r="D82" s="22" t="s">
        <v>294</v>
      </c>
      <c r="E82" s="22" t="s">
        <v>295</v>
      </c>
      <c r="F82" s="22">
        <v>1</v>
      </c>
      <c r="G82" s="22">
        <v>2025.6</v>
      </c>
      <c r="H82" s="22">
        <v>13</v>
      </c>
      <c r="I82" s="22">
        <v>1</v>
      </c>
      <c r="J82" s="22" t="s">
        <v>35</v>
      </c>
      <c r="K82" s="28" t="s">
        <v>311</v>
      </c>
      <c r="L82" s="28" t="s">
        <v>312</v>
      </c>
      <c r="M82" s="22" t="s">
        <v>25</v>
      </c>
      <c r="N82" s="22" t="s">
        <v>97</v>
      </c>
      <c r="O82" s="22" t="s">
        <v>108</v>
      </c>
      <c r="P82" s="22" t="s">
        <v>65</v>
      </c>
    </row>
    <row r="83" s="12" customFormat="1" ht="24" hidden="1" spans="1:16">
      <c r="A83" s="22" t="s">
        <v>292</v>
      </c>
      <c r="B83" s="22" t="s">
        <v>18</v>
      </c>
      <c r="C83" s="22" t="s">
        <v>293</v>
      </c>
      <c r="D83" s="22" t="s">
        <v>294</v>
      </c>
      <c r="E83" s="22" t="s">
        <v>295</v>
      </c>
      <c r="F83" s="22">
        <v>1</v>
      </c>
      <c r="G83" s="22">
        <v>2025.6</v>
      </c>
      <c r="H83" s="22">
        <v>13</v>
      </c>
      <c r="I83" s="22">
        <v>1</v>
      </c>
      <c r="J83" s="22" t="s">
        <v>35</v>
      </c>
      <c r="K83" s="28" t="s">
        <v>313</v>
      </c>
      <c r="L83" s="28" t="s">
        <v>314</v>
      </c>
      <c r="M83" s="22" t="s">
        <v>25</v>
      </c>
      <c r="N83" s="22" t="s">
        <v>97</v>
      </c>
      <c r="O83" s="22" t="s">
        <v>108</v>
      </c>
      <c r="P83" s="22" t="s">
        <v>65</v>
      </c>
    </row>
    <row r="84" s="12" customFormat="1" hidden="1" spans="1:16">
      <c r="A84" s="22" t="s">
        <v>292</v>
      </c>
      <c r="B84" s="22" t="s">
        <v>18</v>
      </c>
      <c r="C84" s="22" t="s">
        <v>293</v>
      </c>
      <c r="D84" s="22" t="s">
        <v>294</v>
      </c>
      <c r="E84" s="22" t="s">
        <v>295</v>
      </c>
      <c r="F84" s="22">
        <v>1</v>
      </c>
      <c r="G84" s="22">
        <v>2025.6</v>
      </c>
      <c r="H84" s="22">
        <v>13</v>
      </c>
      <c r="I84" s="22">
        <v>1</v>
      </c>
      <c r="J84" s="22" t="s">
        <v>35</v>
      </c>
      <c r="K84" s="28" t="s">
        <v>315</v>
      </c>
      <c r="L84" s="28" t="s">
        <v>316</v>
      </c>
      <c r="M84" s="22" t="s">
        <v>25</v>
      </c>
      <c r="N84" s="22" t="s">
        <v>97</v>
      </c>
      <c r="O84" s="22" t="s">
        <v>108</v>
      </c>
      <c r="P84" s="22" t="s">
        <v>65</v>
      </c>
    </row>
    <row r="85" s="12" customFormat="1" hidden="1" spans="1:16">
      <c r="A85" s="22" t="s">
        <v>292</v>
      </c>
      <c r="B85" s="22" t="s">
        <v>18</v>
      </c>
      <c r="C85" s="22" t="s">
        <v>293</v>
      </c>
      <c r="D85" s="22" t="s">
        <v>294</v>
      </c>
      <c r="E85" s="22" t="s">
        <v>295</v>
      </c>
      <c r="F85" s="22">
        <v>1</v>
      </c>
      <c r="G85" s="22">
        <v>2025.6</v>
      </c>
      <c r="H85" s="22">
        <v>13</v>
      </c>
      <c r="I85" s="22">
        <v>1</v>
      </c>
      <c r="J85" s="22" t="s">
        <v>35</v>
      </c>
      <c r="K85" s="28" t="s">
        <v>317</v>
      </c>
      <c r="L85" s="28" t="s">
        <v>318</v>
      </c>
      <c r="M85" s="22" t="s">
        <v>157</v>
      </c>
      <c r="N85" s="22" t="s">
        <v>158</v>
      </c>
      <c r="O85" s="22" t="s">
        <v>108</v>
      </c>
      <c r="P85" s="22" t="s">
        <v>65</v>
      </c>
    </row>
    <row r="86" s="12" customFormat="1" hidden="1" spans="1:16">
      <c r="A86" s="22" t="s">
        <v>292</v>
      </c>
      <c r="B86" s="22" t="s">
        <v>18</v>
      </c>
      <c r="C86" s="22" t="s">
        <v>293</v>
      </c>
      <c r="D86" s="22" t="s">
        <v>294</v>
      </c>
      <c r="E86" s="22" t="s">
        <v>295</v>
      </c>
      <c r="F86" s="22">
        <v>1</v>
      </c>
      <c r="G86" s="22">
        <v>2025.6</v>
      </c>
      <c r="H86" s="22">
        <v>13</v>
      </c>
      <c r="I86" s="22">
        <v>1</v>
      </c>
      <c r="J86" s="22" t="s">
        <v>35</v>
      </c>
      <c r="K86" s="28" t="s">
        <v>319</v>
      </c>
      <c r="L86" s="28" t="s">
        <v>320</v>
      </c>
      <c r="M86" s="22" t="s">
        <v>157</v>
      </c>
      <c r="N86" s="22" t="s">
        <v>158</v>
      </c>
      <c r="O86" s="22" t="s">
        <v>108</v>
      </c>
      <c r="P86" s="22" t="s">
        <v>65</v>
      </c>
    </row>
    <row r="87" s="12" customFormat="1" hidden="1" spans="1:16">
      <c r="A87" s="22" t="s">
        <v>292</v>
      </c>
      <c r="B87" s="22" t="s">
        <v>18</v>
      </c>
      <c r="C87" s="22" t="s">
        <v>293</v>
      </c>
      <c r="D87" s="22" t="s">
        <v>294</v>
      </c>
      <c r="E87" s="22" t="s">
        <v>295</v>
      </c>
      <c r="F87" s="22">
        <v>1</v>
      </c>
      <c r="G87" s="22">
        <v>2025.6</v>
      </c>
      <c r="H87" s="22">
        <v>13</v>
      </c>
      <c r="I87" s="22">
        <v>1</v>
      </c>
      <c r="J87" s="22" t="s">
        <v>35</v>
      </c>
      <c r="K87" s="28" t="s">
        <v>321</v>
      </c>
      <c r="L87" s="28" t="s">
        <v>322</v>
      </c>
      <c r="M87" s="22" t="s">
        <v>151</v>
      </c>
      <c r="N87" s="22" t="s">
        <v>306</v>
      </c>
      <c r="O87" s="22" t="s">
        <v>108</v>
      </c>
      <c r="P87" s="22" t="s">
        <v>65</v>
      </c>
    </row>
    <row r="88" s="12" customFormat="1" hidden="1" spans="1:16">
      <c r="A88" s="22" t="s">
        <v>292</v>
      </c>
      <c r="B88" s="22" t="s">
        <v>18</v>
      </c>
      <c r="C88" s="22" t="s">
        <v>293</v>
      </c>
      <c r="D88" s="22" t="s">
        <v>294</v>
      </c>
      <c r="E88" s="22" t="s">
        <v>295</v>
      </c>
      <c r="F88" s="22">
        <v>1</v>
      </c>
      <c r="G88" s="22">
        <v>2025.6</v>
      </c>
      <c r="H88" s="22">
        <v>13</v>
      </c>
      <c r="I88" s="22">
        <v>1</v>
      </c>
      <c r="J88" s="22" t="s">
        <v>35</v>
      </c>
      <c r="K88" s="28" t="s">
        <v>323</v>
      </c>
      <c r="L88" s="28" t="s">
        <v>324</v>
      </c>
      <c r="M88" s="22" t="s">
        <v>151</v>
      </c>
      <c r="N88" s="22" t="s">
        <v>306</v>
      </c>
      <c r="O88" s="22" t="s">
        <v>108</v>
      </c>
      <c r="P88" s="22" t="s">
        <v>65</v>
      </c>
    </row>
    <row r="89" s="12" customFormat="1" hidden="1" spans="1:16">
      <c r="A89" s="22" t="s">
        <v>292</v>
      </c>
      <c r="B89" s="22" t="s">
        <v>18</v>
      </c>
      <c r="C89" s="22" t="s">
        <v>293</v>
      </c>
      <c r="D89" s="22" t="s">
        <v>294</v>
      </c>
      <c r="E89" s="22" t="s">
        <v>295</v>
      </c>
      <c r="F89" s="22">
        <v>1</v>
      </c>
      <c r="G89" s="22">
        <v>2025.6</v>
      </c>
      <c r="H89" s="22">
        <v>13</v>
      </c>
      <c r="I89" s="22">
        <v>1</v>
      </c>
      <c r="J89" s="22" t="s">
        <v>35</v>
      </c>
      <c r="K89" s="28" t="s">
        <v>325</v>
      </c>
      <c r="L89" s="28" t="s">
        <v>326</v>
      </c>
      <c r="M89" s="22" t="s">
        <v>157</v>
      </c>
      <c r="N89" s="22" t="s">
        <v>158</v>
      </c>
      <c r="O89" s="22" t="s">
        <v>108</v>
      </c>
      <c r="P89" s="22" t="s">
        <v>65</v>
      </c>
    </row>
    <row r="90" s="12" customFormat="1" hidden="1" spans="1:16">
      <c r="A90" s="22" t="s">
        <v>292</v>
      </c>
      <c r="B90" s="22" t="s">
        <v>18</v>
      </c>
      <c r="C90" s="22" t="s">
        <v>327</v>
      </c>
      <c r="D90" s="22" t="s">
        <v>328</v>
      </c>
      <c r="E90" s="22" t="s">
        <v>329</v>
      </c>
      <c r="F90" s="22">
        <v>1</v>
      </c>
      <c r="G90" s="22">
        <v>2025.7</v>
      </c>
      <c r="H90" s="22">
        <v>14</v>
      </c>
      <c r="I90" s="22">
        <v>1</v>
      </c>
      <c r="J90" s="22" t="s">
        <v>35</v>
      </c>
      <c r="K90" s="28" t="s">
        <v>330</v>
      </c>
      <c r="L90" s="28" t="s">
        <v>331</v>
      </c>
      <c r="M90" s="22" t="s">
        <v>157</v>
      </c>
      <c r="N90" s="22" t="s">
        <v>158</v>
      </c>
      <c r="O90" s="22" t="s">
        <v>108</v>
      </c>
      <c r="P90" s="22" t="s">
        <v>65</v>
      </c>
    </row>
    <row r="91" s="12" customFormat="1" ht="24" hidden="1" spans="1:16">
      <c r="A91" s="22" t="s">
        <v>292</v>
      </c>
      <c r="B91" s="22" t="s">
        <v>18</v>
      </c>
      <c r="C91" s="22" t="s">
        <v>327</v>
      </c>
      <c r="D91" s="22" t="s">
        <v>328</v>
      </c>
      <c r="E91" s="22" t="s">
        <v>329</v>
      </c>
      <c r="F91" s="22">
        <v>1</v>
      </c>
      <c r="G91" s="22">
        <v>2025.7</v>
      </c>
      <c r="H91" s="22">
        <v>14</v>
      </c>
      <c r="I91" s="22">
        <v>1</v>
      </c>
      <c r="J91" s="22" t="s">
        <v>35</v>
      </c>
      <c r="K91" s="28" t="s">
        <v>332</v>
      </c>
      <c r="L91" s="28" t="s">
        <v>333</v>
      </c>
      <c r="M91" s="22" t="s">
        <v>157</v>
      </c>
      <c r="N91" s="22" t="s">
        <v>158</v>
      </c>
      <c r="O91" s="22" t="s">
        <v>108</v>
      </c>
      <c r="P91" s="22" t="s">
        <v>65</v>
      </c>
    </row>
    <row r="92" s="12" customFormat="1" hidden="1" spans="1:16">
      <c r="A92" s="22" t="s">
        <v>292</v>
      </c>
      <c r="B92" s="22" t="s">
        <v>18</v>
      </c>
      <c r="C92" s="22" t="s">
        <v>327</v>
      </c>
      <c r="D92" s="22" t="s">
        <v>328</v>
      </c>
      <c r="E92" s="22" t="s">
        <v>329</v>
      </c>
      <c r="F92" s="22">
        <v>1</v>
      </c>
      <c r="G92" s="22">
        <v>2025.7</v>
      </c>
      <c r="H92" s="22">
        <v>14</v>
      </c>
      <c r="I92" s="22">
        <v>1</v>
      </c>
      <c r="J92" s="22" t="s">
        <v>35</v>
      </c>
      <c r="K92" s="28" t="s">
        <v>334</v>
      </c>
      <c r="L92" s="28" t="s">
        <v>331</v>
      </c>
      <c r="M92" s="22" t="s">
        <v>157</v>
      </c>
      <c r="N92" s="22" t="s">
        <v>158</v>
      </c>
      <c r="O92" s="22" t="s">
        <v>108</v>
      </c>
      <c r="P92" s="22" t="s">
        <v>65</v>
      </c>
    </row>
    <row r="93" s="12" customFormat="1" hidden="1" spans="1:16">
      <c r="A93" s="22" t="s">
        <v>292</v>
      </c>
      <c r="B93" s="22" t="s">
        <v>18</v>
      </c>
      <c r="C93" s="22" t="s">
        <v>335</v>
      </c>
      <c r="D93" s="22" t="s">
        <v>336</v>
      </c>
      <c r="E93" s="22" t="s">
        <v>337</v>
      </c>
      <c r="F93" s="22">
        <v>4</v>
      </c>
      <c r="G93" s="22">
        <v>2023.11</v>
      </c>
      <c r="H93" s="22">
        <v>2</v>
      </c>
      <c r="I93" s="22">
        <v>4</v>
      </c>
      <c r="J93" s="22" t="s">
        <v>22</v>
      </c>
      <c r="K93" s="28" t="s">
        <v>338</v>
      </c>
      <c r="L93" s="28" t="s">
        <v>339</v>
      </c>
      <c r="M93" s="22" t="s">
        <v>25</v>
      </c>
      <c r="N93" s="22" t="s">
        <v>340</v>
      </c>
      <c r="O93" s="22" t="s">
        <v>108</v>
      </c>
      <c r="P93" s="22" t="s">
        <v>65</v>
      </c>
    </row>
    <row r="94" s="12" customFormat="1" hidden="1" spans="1:16">
      <c r="A94" s="22" t="s">
        <v>292</v>
      </c>
      <c r="B94" s="22" t="s">
        <v>18</v>
      </c>
      <c r="C94" s="22" t="s">
        <v>335</v>
      </c>
      <c r="D94" s="22" t="s">
        <v>336</v>
      </c>
      <c r="E94" s="22" t="s">
        <v>337</v>
      </c>
      <c r="F94" s="22">
        <v>4</v>
      </c>
      <c r="G94" s="22">
        <v>2023.11</v>
      </c>
      <c r="H94" s="22">
        <v>2</v>
      </c>
      <c r="I94" s="22">
        <v>4</v>
      </c>
      <c r="J94" s="22" t="s">
        <v>22</v>
      </c>
      <c r="K94" s="28" t="s">
        <v>341</v>
      </c>
      <c r="L94" s="28" t="s">
        <v>342</v>
      </c>
      <c r="M94" s="22" t="s">
        <v>80</v>
      </c>
      <c r="N94" s="22" t="s">
        <v>343</v>
      </c>
      <c r="O94" s="22" t="s">
        <v>108</v>
      </c>
      <c r="P94" s="22" t="s">
        <v>65</v>
      </c>
    </row>
    <row r="95" s="12" customFormat="1" hidden="1" spans="1:16">
      <c r="A95" s="22" t="s">
        <v>292</v>
      </c>
      <c r="B95" s="22" t="s">
        <v>18</v>
      </c>
      <c r="C95" s="22" t="s">
        <v>335</v>
      </c>
      <c r="D95" s="22" t="s">
        <v>336</v>
      </c>
      <c r="E95" s="22" t="s">
        <v>337</v>
      </c>
      <c r="F95" s="22">
        <v>4</v>
      </c>
      <c r="G95" s="22">
        <v>2023.11</v>
      </c>
      <c r="H95" s="22">
        <v>2</v>
      </c>
      <c r="I95" s="22">
        <v>4</v>
      </c>
      <c r="J95" s="22" t="s">
        <v>22</v>
      </c>
      <c r="K95" s="28" t="s">
        <v>344</v>
      </c>
      <c r="L95" s="28" t="s">
        <v>345</v>
      </c>
      <c r="M95" s="22" t="s">
        <v>80</v>
      </c>
      <c r="N95" s="22" t="s">
        <v>343</v>
      </c>
      <c r="O95" s="22" t="s">
        <v>108</v>
      </c>
      <c r="P95" s="22" t="s">
        <v>65</v>
      </c>
    </row>
    <row r="96" ht="24" hidden="1" spans="1:16">
      <c r="A96" s="22" t="s">
        <v>346</v>
      </c>
      <c r="B96" s="22" t="s">
        <v>18</v>
      </c>
      <c r="C96" s="22" t="s">
        <v>347</v>
      </c>
      <c r="D96" s="22" t="s">
        <v>163</v>
      </c>
      <c r="E96" s="22" t="s">
        <v>348</v>
      </c>
      <c r="F96" s="22">
        <v>2</v>
      </c>
      <c r="G96" s="22">
        <v>2025.3</v>
      </c>
      <c r="H96" s="22">
        <v>18</v>
      </c>
      <c r="I96" s="22">
        <v>2</v>
      </c>
      <c r="J96" s="22" t="s">
        <v>35</v>
      </c>
      <c r="K96" s="28" t="s">
        <v>349</v>
      </c>
      <c r="L96" s="28" t="s">
        <v>350</v>
      </c>
      <c r="M96" s="22" t="s">
        <v>25</v>
      </c>
      <c r="N96" s="22" t="s">
        <v>172</v>
      </c>
      <c r="O96" s="22" t="s">
        <v>108</v>
      </c>
      <c r="P96" s="22" t="s">
        <v>65</v>
      </c>
    </row>
    <row r="97" ht="24" hidden="1" spans="1:16">
      <c r="A97" s="22" t="s">
        <v>346</v>
      </c>
      <c r="B97" s="22" t="s">
        <v>18</v>
      </c>
      <c r="C97" s="22" t="s">
        <v>347</v>
      </c>
      <c r="D97" s="22" t="s">
        <v>163</v>
      </c>
      <c r="E97" s="22" t="s">
        <v>348</v>
      </c>
      <c r="F97" s="22">
        <v>2</v>
      </c>
      <c r="G97" s="22">
        <v>2025.3</v>
      </c>
      <c r="H97" s="22">
        <v>18</v>
      </c>
      <c r="I97" s="22">
        <v>2</v>
      </c>
      <c r="J97" s="22" t="s">
        <v>35</v>
      </c>
      <c r="K97" s="28" t="s">
        <v>351</v>
      </c>
      <c r="L97" s="28" t="s">
        <v>352</v>
      </c>
      <c r="M97" s="22" t="s">
        <v>151</v>
      </c>
      <c r="N97" s="22" t="s">
        <v>306</v>
      </c>
      <c r="O97" s="22" t="s">
        <v>108</v>
      </c>
      <c r="P97" s="22" t="s">
        <v>65</v>
      </c>
    </row>
    <row r="98" ht="24" hidden="1" spans="1:16">
      <c r="A98" s="22" t="s">
        <v>346</v>
      </c>
      <c r="B98" s="22" t="s">
        <v>40</v>
      </c>
      <c r="C98" s="21" t="s">
        <v>347</v>
      </c>
      <c r="D98" s="21" t="s">
        <v>353</v>
      </c>
      <c r="E98" s="22" t="s">
        <v>354</v>
      </c>
      <c r="F98" s="22">
        <v>3</v>
      </c>
      <c r="G98" s="22">
        <v>2025.4</v>
      </c>
      <c r="H98" s="22">
        <v>9</v>
      </c>
      <c r="I98" s="22">
        <v>3</v>
      </c>
      <c r="J98" s="22" t="s">
        <v>35</v>
      </c>
      <c r="K98" s="28" t="s">
        <v>355</v>
      </c>
      <c r="L98" s="28" t="s">
        <v>356</v>
      </c>
      <c r="M98" s="21" t="s">
        <v>151</v>
      </c>
      <c r="N98" s="22" t="s">
        <v>196</v>
      </c>
      <c r="O98" s="22" t="s">
        <v>108</v>
      </c>
      <c r="P98" s="22" t="s">
        <v>65</v>
      </c>
    </row>
    <row r="99" ht="24" hidden="1" spans="1:16">
      <c r="A99" s="22" t="s">
        <v>346</v>
      </c>
      <c r="B99" s="22" t="s">
        <v>40</v>
      </c>
      <c r="C99" s="22" t="s">
        <v>347</v>
      </c>
      <c r="D99" s="22" t="s">
        <v>357</v>
      </c>
      <c r="E99" s="22" t="s">
        <v>358</v>
      </c>
      <c r="F99" s="22">
        <v>2</v>
      </c>
      <c r="G99" s="22">
        <v>2025.4</v>
      </c>
      <c r="H99" s="22">
        <v>18</v>
      </c>
      <c r="I99" s="22">
        <v>2</v>
      </c>
      <c r="J99" s="22" t="s">
        <v>35</v>
      </c>
      <c r="K99" s="28" t="s">
        <v>359</v>
      </c>
      <c r="L99" s="28" t="s">
        <v>360</v>
      </c>
      <c r="M99" s="22" t="s">
        <v>25</v>
      </c>
      <c r="N99" s="22" t="s">
        <v>111</v>
      </c>
      <c r="O99" s="22" t="s">
        <v>108</v>
      </c>
      <c r="P99" s="22" t="s">
        <v>65</v>
      </c>
    </row>
    <row r="100" ht="24" hidden="1" spans="1:16">
      <c r="A100" s="22" t="s">
        <v>346</v>
      </c>
      <c r="B100" s="22" t="s">
        <v>40</v>
      </c>
      <c r="C100" s="22" t="s">
        <v>347</v>
      </c>
      <c r="D100" s="22" t="s">
        <v>357</v>
      </c>
      <c r="E100" s="22" t="s">
        <v>358</v>
      </c>
      <c r="F100" s="22">
        <v>2</v>
      </c>
      <c r="G100" s="22">
        <v>2025.4</v>
      </c>
      <c r="H100" s="22">
        <v>18</v>
      </c>
      <c r="I100" s="22">
        <v>2</v>
      </c>
      <c r="J100" s="22" t="s">
        <v>35</v>
      </c>
      <c r="K100" s="28" t="s">
        <v>361</v>
      </c>
      <c r="L100" s="28" t="s">
        <v>362</v>
      </c>
      <c r="M100" s="22" t="s">
        <v>80</v>
      </c>
      <c r="N100" s="22" t="s">
        <v>363</v>
      </c>
      <c r="O100" s="22" t="s">
        <v>108</v>
      </c>
      <c r="P100" s="22" t="s">
        <v>65</v>
      </c>
    </row>
    <row r="101" ht="24" hidden="1" spans="1:16">
      <c r="A101" s="22" t="s">
        <v>346</v>
      </c>
      <c r="B101" s="22" t="s">
        <v>40</v>
      </c>
      <c r="C101" s="22" t="s">
        <v>347</v>
      </c>
      <c r="D101" s="22" t="s">
        <v>357</v>
      </c>
      <c r="E101" s="22" t="s">
        <v>358</v>
      </c>
      <c r="F101" s="22">
        <v>2</v>
      </c>
      <c r="G101" s="22">
        <v>2025.4</v>
      </c>
      <c r="H101" s="22">
        <v>18</v>
      </c>
      <c r="I101" s="22">
        <v>2</v>
      </c>
      <c r="J101" s="22" t="s">
        <v>35</v>
      </c>
      <c r="K101" s="28" t="s">
        <v>364</v>
      </c>
      <c r="L101" s="28" t="s">
        <v>365</v>
      </c>
      <c r="M101" s="21" t="s">
        <v>47</v>
      </c>
      <c r="N101" s="22" t="s">
        <v>366</v>
      </c>
      <c r="O101" s="22"/>
      <c r="P101" s="22"/>
    </row>
    <row r="102" ht="36" hidden="1" spans="1:16">
      <c r="A102" s="22" t="s">
        <v>367</v>
      </c>
      <c r="B102" s="22" t="s">
        <v>18</v>
      </c>
      <c r="C102" s="22" t="s">
        <v>368</v>
      </c>
      <c r="D102" s="22" t="s">
        <v>369</v>
      </c>
      <c r="E102" s="22" t="s">
        <v>370</v>
      </c>
      <c r="F102" s="22">
        <v>11</v>
      </c>
      <c r="G102" s="22">
        <v>2025.2</v>
      </c>
      <c r="H102" s="22">
        <v>22</v>
      </c>
      <c r="I102" s="22">
        <v>11</v>
      </c>
      <c r="J102" s="22" t="s">
        <v>371</v>
      </c>
      <c r="K102" s="28" t="s">
        <v>372</v>
      </c>
      <c r="L102" s="28" t="s">
        <v>373</v>
      </c>
      <c r="M102" s="21" t="s">
        <v>55</v>
      </c>
      <c r="N102" s="22" t="s">
        <v>374</v>
      </c>
      <c r="O102" s="22" t="s">
        <v>108</v>
      </c>
      <c r="P102" s="22" t="s">
        <v>65</v>
      </c>
    </row>
    <row r="103" ht="24" hidden="1" spans="1:16">
      <c r="A103" s="22" t="s">
        <v>367</v>
      </c>
      <c r="B103" s="22" t="s">
        <v>18</v>
      </c>
      <c r="C103" s="22" t="s">
        <v>368</v>
      </c>
      <c r="D103" s="22" t="s">
        <v>369</v>
      </c>
      <c r="E103" s="22" t="s">
        <v>370</v>
      </c>
      <c r="F103" s="22">
        <v>11</v>
      </c>
      <c r="G103" s="22">
        <v>2025.2</v>
      </c>
      <c r="H103" s="22">
        <v>22</v>
      </c>
      <c r="I103" s="22">
        <v>11</v>
      </c>
      <c r="J103" s="22" t="s">
        <v>371</v>
      </c>
      <c r="K103" s="28" t="s">
        <v>375</v>
      </c>
      <c r="L103" s="28" t="s">
        <v>376</v>
      </c>
      <c r="M103" s="21" t="s">
        <v>55</v>
      </c>
      <c r="N103" s="22" t="s">
        <v>374</v>
      </c>
      <c r="O103" s="22" t="s">
        <v>108</v>
      </c>
      <c r="P103" s="22" t="s">
        <v>65</v>
      </c>
    </row>
    <row r="104" ht="24" hidden="1" spans="1:16">
      <c r="A104" s="22" t="s">
        <v>367</v>
      </c>
      <c r="B104" s="22" t="s">
        <v>18</v>
      </c>
      <c r="C104" s="22" t="s">
        <v>368</v>
      </c>
      <c r="D104" s="22" t="s">
        <v>369</v>
      </c>
      <c r="E104" s="22" t="s">
        <v>370</v>
      </c>
      <c r="F104" s="22">
        <v>11</v>
      </c>
      <c r="G104" s="22">
        <v>2025.2</v>
      </c>
      <c r="H104" s="22">
        <v>22</v>
      </c>
      <c r="I104" s="22">
        <v>11</v>
      </c>
      <c r="J104" s="22" t="s">
        <v>371</v>
      </c>
      <c r="K104" s="28" t="s">
        <v>377</v>
      </c>
      <c r="L104" s="28" t="s">
        <v>376</v>
      </c>
      <c r="M104" s="21" t="s">
        <v>55</v>
      </c>
      <c r="N104" s="22" t="s">
        <v>374</v>
      </c>
      <c r="O104" s="22" t="s">
        <v>108</v>
      </c>
      <c r="P104" s="22" t="s">
        <v>65</v>
      </c>
    </row>
    <row r="105" ht="24" hidden="1" spans="1:16">
      <c r="A105" s="22" t="s">
        <v>367</v>
      </c>
      <c r="B105" s="22" t="s">
        <v>18</v>
      </c>
      <c r="C105" s="22" t="s">
        <v>368</v>
      </c>
      <c r="D105" s="22" t="s">
        <v>369</v>
      </c>
      <c r="E105" s="22" t="s">
        <v>370</v>
      </c>
      <c r="F105" s="22">
        <v>11</v>
      </c>
      <c r="G105" s="22">
        <v>2025.2</v>
      </c>
      <c r="H105" s="22">
        <v>22</v>
      </c>
      <c r="I105" s="22">
        <v>11</v>
      </c>
      <c r="J105" s="22" t="s">
        <v>371</v>
      </c>
      <c r="K105" s="33" t="s">
        <v>378</v>
      </c>
      <c r="L105" s="28" t="s">
        <v>379</v>
      </c>
      <c r="M105" s="21" t="s">
        <v>55</v>
      </c>
      <c r="N105" s="22" t="s">
        <v>374</v>
      </c>
      <c r="O105" s="22" t="s">
        <v>108</v>
      </c>
      <c r="P105" s="22" t="s">
        <v>65</v>
      </c>
    </row>
    <row r="106" ht="36" hidden="1" spans="1:16">
      <c r="A106" s="22" t="s">
        <v>367</v>
      </c>
      <c r="B106" s="22" t="s">
        <v>18</v>
      </c>
      <c r="C106" s="22" t="s">
        <v>368</v>
      </c>
      <c r="D106" s="22" t="s">
        <v>369</v>
      </c>
      <c r="E106" s="22" t="s">
        <v>370</v>
      </c>
      <c r="F106" s="22">
        <v>11</v>
      </c>
      <c r="G106" s="22">
        <v>2025.2</v>
      </c>
      <c r="H106" s="22">
        <v>22</v>
      </c>
      <c r="I106" s="22">
        <v>11</v>
      </c>
      <c r="J106" s="22" t="s">
        <v>371</v>
      </c>
      <c r="K106" s="28" t="s">
        <v>380</v>
      </c>
      <c r="L106" s="28" t="s">
        <v>381</v>
      </c>
      <c r="M106" s="21" t="s">
        <v>55</v>
      </c>
      <c r="N106" s="22" t="s">
        <v>382</v>
      </c>
      <c r="O106" s="22" t="s">
        <v>108</v>
      </c>
      <c r="P106" s="22" t="s">
        <v>65</v>
      </c>
    </row>
    <row r="107" ht="36" hidden="1" spans="1:16">
      <c r="A107" s="22" t="s">
        <v>367</v>
      </c>
      <c r="B107" s="22" t="s">
        <v>18</v>
      </c>
      <c r="C107" s="22" t="s">
        <v>368</v>
      </c>
      <c r="D107" s="22" t="s">
        <v>369</v>
      </c>
      <c r="E107" s="22" t="s">
        <v>370</v>
      </c>
      <c r="F107" s="22">
        <v>11</v>
      </c>
      <c r="G107" s="22">
        <v>2025.2</v>
      </c>
      <c r="H107" s="22">
        <v>22</v>
      </c>
      <c r="I107" s="22">
        <v>11</v>
      </c>
      <c r="J107" s="22" t="s">
        <v>371</v>
      </c>
      <c r="K107" s="28" t="s">
        <v>383</v>
      </c>
      <c r="L107" s="28" t="s">
        <v>379</v>
      </c>
      <c r="M107" s="21" t="s">
        <v>55</v>
      </c>
      <c r="N107" s="22" t="s">
        <v>374</v>
      </c>
      <c r="O107" s="22" t="s">
        <v>108</v>
      </c>
      <c r="P107" s="22" t="s">
        <v>65</v>
      </c>
    </row>
    <row r="108" ht="36" hidden="1" spans="1:16">
      <c r="A108" s="22" t="s">
        <v>367</v>
      </c>
      <c r="B108" s="22" t="s">
        <v>18</v>
      </c>
      <c r="C108" s="22" t="s">
        <v>368</v>
      </c>
      <c r="D108" s="22" t="s">
        <v>369</v>
      </c>
      <c r="E108" s="22" t="s">
        <v>370</v>
      </c>
      <c r="F108" s="22">
        <v>11</v>
      </c>
      <c r="G108" s="22">
        <v>2025.2</v>
      </c>
      <c r="H108" s="22">
        <v>22</v>
      </c>
      <c r="I108" s="22">
        <v>11</v>
      </c>
      <c r="J108" s="22" t="s">
        <v>371</v>
      </c>
      <c r="K108" s="28" t="s">
        <v>384</v>
      </c>
      <c r="L108" s="28" t="s">
        <v>376</v>
      </c>
      <c r="M108" s="21" t="s">
        <v>55</v>
      </c>
      <c r="N108" s="22" t="s">
        <v>374</v>
      </c>
      <c r="O108" s="22" t="s">
        <v>108</v>
      </c>
      <c r="P108" s="22" t="s">
        <v>65</v>
      </c>
    </row>
    <row r="109" hidden="1" spans="1:16">
      <c r="A109" s="22" t="s">
        <v>367</v>
      </c>
      <c r="B109" s="22" t="s">
        <v>18</v>
      </c>
      <c r="C109" s="22" t="s">
        <v>368</v>
      </c>
      <c r="D109" s="22" t="s">
        <v>369</v>
      </c>
      <c r="E109" s="22" t="s">
        <v>370</v>
      </c>
      <c r="F109" s="22">
        <v>11</v>
      </c>
      <c r="G109" s="22">
        <v>2025.2</v>
      </c>
      <c r="H109" s="22">
        <v>22</v>
      </c>
      <c r="I109" s="22">
        <v>11</v>
      </c>
      <c r="J109" s="22" t="s">
        <v>371</v>
      </c>
      <c r="K109" s="33" t="s">
        <v>385</v>
      </c>
      <c r="L109" s="28" t="s">
        <v>386</v>
      </c>
      <c r="M109" s="21" t="s">
        <v>55</v>
      </c>
      <c r="N109" s="22" t="s">
        <v>374</v>
      </c>
      <c r="O109" s="22" t="s">
        <v>108</v>
      </c>
      <c r="P109" s="22" t="s">
        <v>65</v>
      </c>
    </row>
    <row r="110" ht="48" hidden="1" spans="1:16">
      <c r="A110" s="22" t="s">
        <v>367</v>
      </c>
      <c r="B110" s="22" t="s">
        <v>18</v>
      </c>
      <c r="C110" s="22" t="s">
        <v>368</v>
      </c>
      <c r="D110" s="22" t="s">
        <v>369</v>
      </c>
      <c r="E110" s="22" t="s">
        <v>370</v>
      </c>
      <c r="F110" s="22">
        <v>11</v>
      </c>
      <c r="G110" s="22">
        <v>2025.2</v>
      </c>
      <c r="H110" s="22">
        <v>22</v>
      </c>
      <c r="I110" s="22">
        <v>11</v>
      </c>
      <c r="J110" s="22" t="s">
        <v>371</v>
      </c>
      <c r="K110" s="28" t="s">
        <v>387</v>
      </c>
      <c r="L110" s="28" t="s">
        <v>388</v>
      </c>
      <c r="M110" s="21" t="s">
        <v>55</v>
      </c>
      <c r="N110" s="22" t="s">
        <v>374</v>
      </c>
      <c r="O110" s="22" t="s">
        <v>108</v>
      </c>
      <c r="P110" s="22" t="s">
        <v>65</v>
      </c>
    </row>
    <row r="111" ht="36" hidden="1" spans="1:16">
      <c r="A111" s="22" t="s">
        <v>367</v>
      </c>
      <c r="B111" s="22" t="s">
        <v>18</v>
      </c>
      <c r="C111" s="22" t="s">
        <v>368</v>
      </c>
      <c r="D111" s="22" t="s">
        <v>369</v>
      </c>
      <c r="E111" s="22" t="s">
        <v>370</v>
      </c>
      <c r="F111" s="22">
        <v>11</v>
      </c>
      <c r="G111" s="22">
        <v>2025.2</v>
      </c>
      <c r="H111" s="22">
        <v>22</v>
      </c>
      <c r="I111" s="22">
        <v>11</v>
      </c>
      <c r="J111" s="22" t="s">
        <v>371</v>
      </c>
      <c r="K111" s="28" t="s">
        <v>389</v>
      </c>
      <c r="L111" s="28" t="s">
        <v>388</v>
      </c>
      <c r="M111" s="21" t="s">
        <v>55</v>
      </c>
      <c r="N111" s="22" t="s">
        <v>374</v>
      </c>
      <c r="O111" s="22" t="s">
        <v>108</v>
      </c>
      <c r="P111" s="22" t="s">
        <v>65</v>
      </c>
    </row>
    <row r="112" hidden="1" spans="1:16">
      <c r="A112" s="22" t="s">
        <v>367</v>
      </c>
      <c r="B112" s="22" t="s">
        <v>18</v>
      </c>
      <c r="C112" s="22" t="s">
        <v>368</v>
      </c>
      <c r="D112" s="22" t="s">
        <v>369</v>
      </c>
      <c r="E112" s="22" t="s">
        <v>370</v>
      </c>
      <c r="F112" s="22">
        <v>11</v>
      </c>
      <c r="G112" s="22">
        <v>2025.2</v>
      </c>
      <c r="H112" s="22">
        <v>22</v>
      </c>
      <c r="I112" s="22">
        <v>11</v>
      </c>
      <c r="J112" s="22" t="s">
        <v>371</v>
      </c>
      <c r="K112" s="33" t="s">
        <v>390</v>
      </c>
      <c r="L112" s="28" t="s">
        <v>391</v>
      </c>
      <c r="M112" s="21" t="s">
        <v>55</v>
      </c>
      <c r="N112" s="22" t="s">
        <v>374</v>
      </c>
      <c r="O112" s="22" t="s">
        <v>108</v>
      </c>
      <c r="P112" s="22" t="s">
        <v>65</v>
      </c>
    </row>
    <row r="113" ht="36" hidden="1" spans="1:16">
      <c r="A113" s="22" t="s">
        <v>367</v>
      </c>
      <c r="B113" s="22" t="s">
        <v>18</v>
      </c>
      <c r="C113" s="22" t="s">
        <v>368</v>
      </c>
      <c r="D113" s="22" t="s">
        <v>369</v>
      </c>
      <c r="E113" s="22" t="s">
        <v>370</v>
      </c>
      <c r="F113" s="22">
        <v>11</v>
      </c>
      <c r="G113" s="22">
        <v>2025.2</v>
      </c>
      <c r="H113" s="22">
        <v>22</v>
      </c>
      <c r="I113" s="22">
        <v>11</v>
      </c>
      <c r="J113" s="22" t="s">
        <v>371</v>
      </c>
      <c r="K113" s="28" t="s">
        <v>392</v>
      </c>
      <c r="L113" s="28" t="s">
        <v>393</v>
      </c>
      <c r="M113" s="21" t="s">
        <v>55</v>
      </c>
      <c r="N113" s="22" t="s">
        <v>374</v>
      </c>
      <c r="O113" s="22" t="s">
        <v>108</v>
      </c>
      <c r="P113" s="22" t="s">
        <v>65</v>
      </c>
    </row>
    <row r="114" ht="48" hidden="1" spans="1:16">
      <c r="A114" s="22" t="s">
        <v>367</v>
      </c>
      <c r="B114" s="22" t="s">
        <v>18</v>
      </c>
      <c r="C114" s="22" t="s">
        <v>368</v>
      </c>
      <c r="D114" s="22" t="s">
        <v>369</v>
      </c>
      <c r="E114" s="22" t="s">
        <v>370</v>
      </c>
      <c r="F114" s="22">
        <v>11</v>
      </c>
      <c r="G114" s="22">
        <v>2025.2</v>
      </c>
      <c r="H114" s="22">
        <v>22</v>
      </c>
      <c r="I114" s="22">
        <v>11</v>
      </c>
      <c r="J114" s="22" t="s">
        <v>371</v>
      </c>
      <c r="K114" s="28" t="s">
        <v>394</v>
      </c>
      <c r="L114" s="28" t="s">
        <v>395</v>
      </c>
      <c r="M114" s="21" t="s">
        <v>55</v>
      </c>
      <c r="N114" s="22" t="s">
        <v>374</v>
      </c>
      <c r="O114" s="22" t="s">
        <v>108</v>
      </c>
      <c r="P114" s="22" t="s">
        <v>65</v>
      </c>
    </row>
    <row r="115" ht="36" hidden="1" spans="1:16">
      <c r="A115" s="22" t="s">
        <v>367</v>
      </c>
      <c r="B115" s="22" t="s">
        <v>18</v>
      </c>
      <c r="C115" s="22" t="s">
        <v>368</v>
      </c>
      <c r="D115" s="22" t="s">
        <v>369</v>
      </c>
      <c r="E115" s="22" t="s">
        <v>370</v>
      </c>
      <c r="F115" s="22">
        <v>11</v>
      </c>
      <c r="G115" s="22">
        <v>2025.2</v>
      </c>
      <c r="H115" s="22">
        <v>22</v>
      </c>
      <c r="I115" s="22">
        <v>11</v>
      </c>
      <c r="J115" s="22" t="s">
        <v>371</v>
      </c>
      <c r="K115" s="28" t="s">
        <v>396</v>
      </c>
      <c r="L115" s="28" t="s">
        <v>397</v>
      </c>
      <c r="M115" s="21" t="s">
        <v>55</v>
      </c>
      <c r="N115" s="22" t="s">
        <v>374</v>
      </c>
      <c r="O115" s="22" t="s">
        <v>108</v>
      </c>
      <c r="P115" s="22" t="s">
        <v>65</v>
      </c>
    </row>
    <row r="116" ht="48" hidden="1" spans="1:16">
      <c r="A116" s="22" t="s">
        <v>367</v>
      </c>
      <c r="B116" s="22" t="s">
        <v>18</v>
      </c>
      <c r="C116" s="22" t="s">
        <v>368</v>
      </c>
      <c r="D116" s="22" t="s">
        <v>369</v>
      </c>
      <c r="E116" s="22" t="s">
        <v>370</v>
      </c>
      <c r="F116" s="22">
        <v>11</v>
      </c>
      <c r="G116" s="22">
        <v>2025.2</v>
      </c>
      <c r="H116" s="22">
        <v>22</v>
      </c>
      <c r="I116" s="22">
        <v>11</v>
      </c>
      <c r="J116" s="22" t="s">
        <v>371</v>
      </c>
      <c r="K116" s="28" t="s">
        <v>398</v>
      </c>
      <c r="L116" s="28" t="s">
        <v>399</v>
      </c>
      <c r="M116" s="21" t="s">
        <v>55</v>
      </c>
      <c r="N116" s="22" t="s">
        <v>374</v>
      </c>
      <c r="O116" s="22" t="s">
        <v>108</v>
      </c>
      <c r="P116" s="22" t="s">
        <v>65</v>
      </c>
    </row>
    <row r="117" ht="24" hidden="1" spans="1:16">
      <c r="A117" s="22" t="s">
        <v>367</v>
      </c>
      <c r="B117" s="22" t="s">
        <v>18</v>
      </c>
      <c r="C117" s="22" t="s">
        <v>368</v>
      </c>
      <c r="D117" s="22" t="s">
        <v>369</v>
      </c>
      <c r="E117" s="22" t="s">
        <v>370</v>
      </c>
      <c r="F117" s="22">
        <v>11</v>
      </c>
      <c r="G117" s="22">
        <v>2025.2</v>
      </c>
      <c r="H117" s="22">
        <v>22</v>
      </c>
      <c r="I117" s="22">
        <v>11</v>
      </c>
      <c r="J117" s="22" t="s">
        <v>371</v>
      </c>
      <c r="K117" s="28" t="s">
        <v>400</v>
      </c>
      <c r="L117" s="28" t="s">
        <v>401</v>
      </c>
      <c r="M117" s="22" t="s">
        <v>402</v>
      </c>
      <c r="N117" s="22" t="s">
        <v>402</v>
      </c>
      <c r="O117" s="22" t="s">
        <v>108</v>
      </c>
      <c r="P117" s="22" t="s">
        <v>65</v>
      </c>
    </row>
    <row r="118" ht="120" hidden="1" spans="1:16">
      <c r="A118" s="22" t="s">
        <v>367</v>
      </c>
      <c r="B118" s="22" t="s">
        <v>18</v>
      </c>
      <c r="C118" s="22" t="s">
        <v>368</v>
      </c>
      <c r="D118" s="22" t="s">
        <v>369</v>
      </c>
      <c r="E118" s="22" t="s">
        <v>370</v>
      </c>
      <c r="F118" s="22">
        <v>11</v>
      </c>
      <c r="G118" s="22">
        <v>2025.2</v>
      </c>
      <c r="H118" s="22">
        <v>22</v>
      </c>
      <c r="I118" s="22">
        <v>11</v>
      </c>
      <c r="J118" s="22" t="s">
        <v>371</v>
      </c>
      <c r="K118" s="28" t="s">
        <v>403</v>
      </c>
      <c r="L118" s="28" t="s">
        <v>404</v>
      </c>
      <c r="M118" s="21" t="s">
        <v>55</v>
      </c>
      <c r="N118" s="22" t="s">
        <v>374</v>
      </c>
      <c r="O118" s="22" t="s">
        <v>108</v>
      </c>
      <c r="P118" s="22" t="s">
        <v>65</v>
      </c>
    </row>
    <row r="119" ht="24" hidden="1" spans="1:16">
      <c r="A119" s="22" t="s">
        <v>367</v>
      </c>
      <c r="B119" s="22" t="s">
        <v>18</v>
      </c>
      <c r="C119" s="22" t="s">
        <v>368</v>
      </c>
      <c r="D119" s="22" t="s">
        <v>369</v>
      </c>
      <c r="E119" s="22" t="s">
        <v>370</v>
      </c>
      <c r="F119" s="22">
        <v>11</v>
      </c>
      <c r="G119" s="22">
        <v>2025.2</v>
      </c>
      <c r="H119" s="22">
        <v>22</v>
      </c>
      <c r="I119" s="22">
        <v>11</v>
      </c>
      <c r="J119" s="22" t="s">
        <v>371</v>
      </c>
      <c r="K119" s="33" t="s">
        <v>405</v>
      </c>
      <c r="L119" s="28" t="s">
        <v>406</v>
      </c>
      <c r="M119" s="21" t="s">
        <v>55</v>
      </c>
      <c r="N119" s="22" t="s">
        <v>374</v>
      </c>
      <c r="O119" s="22" t="s">
        <v>108</v>
      </c>
      <c r="P119" s="22" t="s">
        <v>65</v>
      </c>
    </row>
    <row r="120" ht="36" hidden="1" spans="1:16">
      <c r="A120" s="22" t="s">
        <v>367</v>
      </c>
      <c r="B120" s="22" t="s">
        <v>18</v>
      </c>
      <c r="C120" s="22" t="s">
        <v>368</v>
      </c>
      <c r="D120" s="22" t="s">
        <v>369</v>
      </c>
      <c r="E120" s="22" t="s">
        <v>370</v>
      </c>
      <c r="F120" s="22">
        <v>11</v>
      </c>
      <c r="G120" s="22">
        <v>2025.2</v>
      </c>
      <c r="H120" s="22">
        <v>22</v>
      </c>
      <c r="I120" s="22">
        <v>11</v>
      </c>
      <c r="J120" s="22" t="s">
        <v>371</v>
      </c>
      <c r="K120" s="28" t="s">
        <v>407</v>
      </c>
      <c r="L120" s="28" t="s">
        <v>408</v>
      </c>
      <c r="M120" s="21" t="s">
        <v>55</v>
      </c>
      <c r="N120" s="22" t="s">
        <v>374</v>
      </c>
      <c r="O120" s="22" t="s">
        <v>108</v>
      </c>
      <c r="P120" s="22" t="s">
        <v>65</v>
      </c>
    </row>
    <row r="121" hidden="1" spans="1:16">
      <c r="A121" s="22" t="s">
        <v>367</v>
      </c>
      <c r="B121" s="22" t="s">
        <v>18</v>
      </c>
      <c r="C121" s="22" t="s">
        <v>409</v>
      </c>
      <c r="D121" s="22" t="s">
        <v>410</v>
      </c>
      <c r="E121" s="22" t="s">
        <v>411</v>
      </c>
      <c r="F121" s="22">
        <v>2</v>
      </c>
      <c r="G121" s="22">
        <v>2025.6</v>
      </c>
      <c r="H121" s="22">
        <v>21</v>
      </c>
      <c r="I121" s="22">
        <v>2</v>
      </c>
      <c r="J121" s="22" t="s">
        <v>412</v>
      </c>
      <c r="K121" s="28" t="s">
        <v>413</v>
      </c>
      <c r="L121" s="28" t="s">
        <v>414</v>
      </c>
      <c r="M121" s="21" t="s">
        <v>25</v>
      </c>
      <c r="N121" s="21" t="s">
        <v>172</v>
      </c>
      <c r="O121" s="22" t="s">
        <v>108</v>
      </c>
      <c r="P121" s="22" t="s">
        <v>65</v>
      </c>
    </row>
    <row r="122" ht="24" hidden="1" spans="1:16">
      <c r="A122" s="22" t="s">
        <v>367</v>
      </c>
      <c r="B122" s="22" t="s">
        <v>18</v>
      </c>
      <c r="C122" s="22" t="s">
        <v>409</v>
      </c>
      <c r="D122" s="22" t="s">
        <v>410</v>
      </c>
      <c r="E122" s="22" t="s">
        <v>411</v>
      </c>
      <c r="F122" s="22">
        <v>2</v>
      </c>
      <c r="G122" s="22">
        <v>2025.6</v>
      </c>
      <c r="H122" s="22">
        <v>21</v>
      </c>
      <c r="I122" s="22">
        <v>2</v>
      </c>
      <c r="J122" s="22" t="s">
        <v>412</v>
      </c>
      <c r="K122" s="28" t="s">
        <v>415</v>
      </c>
      <c r="L122" s="28" t="s">
        <v>416</v>
      </c>
      <c r="M122" s="21" t="s">
        <v>25</v>
      </c>
      <c r="N122" s="21" t="s">
        <v>172</v>
      </c>
      <c r="O122" s="22" t="s">
        <v>108</v>
      </c>
      <c r="P122" s="22" t="s">
        <v>65</v>
      </c>
    </row>
    <row r="123" ht="24" hidden="1" spans="1:16">
      <c r="A123" s="22" t="s">
        <v>367</v>
      </c>
      <c r="B123" s="22" t="s">
        <v>18</v>
      </c>
      <c r="C123" s="22" t="s">
        <v>409</v>
      </c>
      <c r="D123" s="22" t="s">
        <v>410</v>
      </c>
      <c r="E123" s="22" t="s">
        <v>411</v>
      </c>
      <c r="F123" s="22">
        <v>2</v>
      </c>
      <c r="G123" s="22">
        <v>2025.6</v>
      </c>
      <c r="H123" s="22">
        <v>21</v>
      </c>
      <c r="I123" s="22">
        <v>2</v>
      </c>
      <c r="J123" s="22" t="s">
        <v>412</v>
      </c>
      <c r="K123" s="28" t="s">
        <v>415</v>
      </c>
      <c r="L123" s="28" t="s">
        <v>417</v>
      </c>
      <c r="M123" s="21" t="s">
        <v>25</v>
      </c>
      <c r="N123" s="21" t="s">
        <v>172</v>
      </c>
      <c r="O123" s="22" t="s">
        <v>108</v>
      </c>
      <c r="P123" s="22" t="s">
        <v>65</v>
      </c>
    </row>
    <row r="124" ht="24" hidden="1" spans="1:16">
      <c r="A124" s="22" t="s">
        <v>367</v>
      </c>
      <c r="B124" s="22" t="s">
        <v>40</v>
      </c>
      <c r="C124" s="21" t="s">
        <v>50</v>
      </c>
      <c r="D124" s="21" t="s">
        <v>51</v>
      </c>
      <c r="E124" s="22" t="s">
        <v>52</v>
      </c>
      <c r="F124" s="22">
        <v>2</v>
      </c>
      <c r="G124" s="22">
        <v>2023.4</v>
      </c>
      <c r="H124" s="22">
        <v>23</v>
      </c>
      <c r="I124" s="22">
        <v>2</v>
      </c>
      <c r="J124" s="22" t="s">
        <v>35</v>
      </c>
      <c r="K124" s="28" t="s">
        <v>418</v>
      </c>
      <c r="L124" s="28" t="s">
        <v>419</v>
      </c>
      <c r="M124" s="21" t="s">
        <v>55</v>
      </c>
      <c r="N124" s="21" t="s">
        <v>56</v>
      </c>
      <c r="O124" s="22" t="s">
        <v>108</v>
      </c>
      <c r="P124" s="22" t="s">
        <v>65</v>
      </c>
    </row>
    <row r="125" hidden="1" spans="1:16">
      <c r="A125" s="22" t="s">
        <v>367</v>
      </c>
      <c r="B125" s="22" t="s">
        <v>18</v>
      </c>
      <c r="C125" s="22" t="s">
        <v>420</v>
      </c>
      <c r="D125" s="22" t="s">
        <v>421</v>
      </c>
      <c r="E125" s="22" t="s">
        <v>422</v>
      </c>
      <c r="F125" s="22">
        <v>1</v>
      </c>
      <c r="G125" s="22">
        <v>2025.6</v>
      </c>
      <c r="H125" s="22">
        <v>19</v>
      </c>
      <c r="I125" s="22">
        <v>1</v>
      </c>
      <c r="J125" s="22" t="s">
        <v>35</v>
      </c>
      <c r="K125" s="28" t="s">
        <v>423</v>
      </c>
      <c r="L125" s="28" t="s">
        <v>424</v>
      </c>
      <c r="M125" s="21" t="s">
        <v>25</v>
      </c>
      <c r="N125" s="21" t="s">
        <v>425</v>
      </c>
      <c r="O125" s="22" t="s">
        <v>108</v>
      </c>
      <c r="P125" s="22" t="s">
        <v>65</v>
      </c>
    </row>
    <row r="126" hidden="1" spans="1:16">
      <c r="A126" s="22" t="s">
        <v>367</v>
      </c>
      <c r="B126" s="22" t="s">
        <v>18</v>
      </c>
      <c r="C126" s="22" t="s">
        <v>420</v>
      </c>
      <c r="D126" s="22" t="s">
        <v>421</v>
      </c>
      <c r="E126" s="22" t="s">
        <v>422</v>
      </c>
      <c r="F126" s="22">
        <v>1</v>
      </c>
      <c r="G126" s="22">
        <v>2025.6</v>
      </c>
      <c r="H126" s="22">
        <v>19</v>
      </c>
      <c r="I126" s="22">
        <v>1</v>
      </c>
      <c r="J126" s="22" t="s">
        <v>35</v>
      </c>
      <c r="K126" s="28" t="s">
        <v>426</v>
      </c>
      <c r="L126" s="28" t="s">
        <v>427</v>
      </c>
      <c r="M126" s="21" t="s">
        <v>25</v>
      </c>
      <c r="N126" s="21" t="s">
        <v>425</v>
      </c>
      <c r="O126" s="22" t="s">
        <v>108</v>
      </c>
      <c r="P126" s="22" t="s">
        <v>65</v>
      </c>
    </row>
    <row r="127" hidden="1" spans="1:16">
      <c r="A127" s="22" t="s">
        <v>367</v>
      </c>
      <c r="B127" s="22" t="s">
        <v>18</v>
      </c>
      <c r="C127" s="22" t="s">
        <v>420</v>
      </c>
      <c r="D127" s="22" t="s">
        <v>421</v>
      </c>
      <c r="E127" s="22" t="s">
        <v>422</v>
      </c>
      <c r="F127" s="22">
        <v>1</v>
      </c>
      <c r="G127" s="22">
        <v>2025.6</v>
      </c>
      <c r="H127" s="22">
        <v>19</v>
      </c>
      <c r="I127" s="22">
        <v>1</v>
      </c>
      <c r="J127" s="22" t="s">
        <v>35</v>
      </c>
      <c r="K127" s="28" t="s">
        <v>428</v>
      </c>
      <c r="L127" s="28" t="s">
        <v>429</v>
      </c>
      <c r="M127" s="21" t="s">
        <v>25</v>
      </c>
      <c r="N127" s="21" t="s">
        <v>425</v>
      </c>
      <c r="O127" s="22" t="s">
        <v>108</v>
      </c>
      <c r="P127" s="22" t="s">
        <v>65</v>
      </c>
    </row>
    <row r="128" ht="24" hidden="1" spans="1:16">
      <c r="A128" s="22" t="s">
        <v>367</v>
      </c>
      <c r="B128" s="22" t="s">
        <v>18</v>
      </c>
      <c r="C128" s="22" t="s">
        <v>420</v>
      </c>
      <c r="D128" s="22" t="s">
        <v>421</v>
      </c>
      <c r="E128" s="22" t="s">
        <v>422</v>
      </c>
      <c r="F128" s="22">
        <v>1</v>
      </c>
      <c r="G128" s="22">
        <v>2025.6</v>
      </c>
      <c r="H128" s="22">
        <v>19</v>
      </c>
      <c r="I128" s="22">
        <v>1</v>
      </c>
      <c r="J128" s="22" t="s">
        <v>35</v>
      </c>
      <c r="K128" s="28" t="s">
        <v>430</v>
      </c>
      <c r="L128" s="28" t="s">
        <v>431</v>
      </c>
      <c r="M128" s="21" t="s">
        <v>25</v>
      </c>
      <c r="N128" s="21" t="s">
        <v>425</v>
      </c>
      <c r="O128" s="22" t="s">
        <v>108</v>
      </c>
      <c r="P128" s="22" t="s">
        <v>65</v>
      </c>
    </row>
    <row r="129" hidden="1" spans="1:16">
      <c r="A129" s="22" t="s">
        <v>367</v>
      </c>
      <c r="B129" s="22" t="s">
        <v>18</v>
      </c>
      <c r="C129" s="22" t="s">
        <v>420</v>
      </c>
      <c r="D129" s="22" t="s">
        <v>421</v>
      </c>
      <c r="E129" s="22" t="s">
        <v>422</v>
      </c>
      <c r="F129" s="22">
        <v>1</v>
      </c>
      <c r="G129" s="22">
        <v>2025.6</v>
      </c>
      <c r="H129" s="22">
        <v>19</v>
      </c>
      <c r="I129" s="22">
        <v>1</v>
      </c>
      <c r="J129" s="22" t="s">
        <v>35</v>
      </c>
      <c r="K129" s="28" t="s">
        <v>432</v>
      </c>
      <c r="L129" s="28" t="s">
        <v>433</v>
      </c>
      <c r="M129" s="21" t="s">
        <v>157</v>
      </c>
      <c r="N129" s="21" t="s">
        <v>158</v>
      </c>
      <c r="O129" s="22" t="s">
        <v>108</v>
      </c>
      <c r="P129" s="22" t="s">
        <v>65</v>
      </c>
    </row>
    <row r="130" ht="24" hidden="1" spans="1:16">
      <c r="A130" s="22" t="s">
        <v>367</v>
      </c>
      <c r="B130" s="22" t="s">
        <v>18</v>
      </c>
      <c r="C130" s="22" t="s">
        <v>420</v>
      </c>
      <c r="D130" s="22" t="s">
        <v>421</v>
      </c>
      <c r="E130" s="22" t="s">
        <v>422</v>
      </c>
      <c r="F130" s="22">
        <v>1</v>
      </c>
      <c r="G130" s="22">
        <v>2025.6</v>
      </c>
      <c r="H130" s="22">
        <v>19</v>
      </c>
      <c r="I130" s="22">
        <v>1</v>
      </c>
      <c r="J130" s="22" t="s">
        <v>35</v>
      </c>
      <c r="K130" s="28" t="s">
        <v>434</v>
      </c>
      <c r="L130" s="28" t="s">
        <v>435</v>
      </c>
      <c r="M130" s="21" t="s">
        <v>157</v>
      </c>
      <c r="N130" s="21" t="s">
        <v>158</v>
      </c>
      <c r="O130" s="22" t="s">
        <v>108</v>
      </c>
      <c r="P130" s="22" t="s">
        <v>65</v>
      </c>
    </row>
    <row r="131" hidden="1" spans="1:16">
      <c r="A131" s="22" t="s">
        <v>367</v>
      </c>
      <c r="B131" s="22" t="s">
        <v>18</v>
      </c>
      <c r="C131" s="22" t="s">
        <v>420</v>
      </c>
      <c r="D131" s="22" t="s">
        <v>421</v>
      </c>
      <c r="E131" s="22" t="s">
        <v>422</v>
      </c>
      <c r="F131" s="22">
        <v>1</v>
      </c>
      <c r="G131" s="22">
        <v>2025.6</v>
      </c>
      <c r="H131" s="22">
        <v>19</v>
      </c>
      <c r="I131" s="22">
        <v>1</v>
      </c>
      <c r="J131" s="22" t="s">
        <v>35</v>
      </c>
      <c r="K131" s="28" t="s">
        <v>436</v>
      </c>
      <c r="L131" s="28" t="s">
        <v>437</v>
      </c>
      <c r="M131" s="21" t="s">
        <v>157</v>
      </c>
      <c r="N131" s="21" t="s">
        <v>158</v>
      </c>
      <c r="O131" s="22" t="s">
        <v>108</v>
      </c>
      <c r="P131" s="22" t="s">
        <v>65</v>
      </c>
    </row>
    <row r="132" ht="24" hidden="1" spans="1:16">
      <c r="A132" s="22" t="s">
        <v>367</v>
      </c>
      <c r="B132" s="22" t="s">
        <v>18</v>
      </c>
      <c r="C132" s="22" t="s">
        <v>438</v>
      </c>
      <c r="D132" s="22" t="s">
        <v>439</v>
      </c>
      <c r="E132" s="22" t="s">
        <v>440</v>
      </c>
      <c r="F132" s="22">
        <v>2</v>
      </c>
      <c r="G132" s="22">
        <v>2025.7</v>
      </c>
      <c r="H132" s="22">
        <v>28</v>
      </c>
      <c r="I132" s="22">
        <v>2</v>
      </c>
      <c r="J132" s="22" t="s">
        <v>35</v>
      </c>
      <c r="K132" s="28" t="s">
        <v>441</v>
      </c>
      <c r="L132" s="28" t="s">
        <v>442</v>
      </c>
      <c r="M132" s="21" t="s">
        <v>157</v>
      </c>
      <c r="N132" s="21" t="s">
        <v>158</v>
      </c>
      <c r="O132" s="22" t="s">
        <v>108</v>
      </c>
      <c r="P132" s="22" t="s">
        <v>65</v>
      </c>
    </row>
    <row r="133" hidden="1" spans="1:16">
      <c r="A133" s="22" t="s">
        <v>367</v>
      </c>
      <c r="B133" s="22" t="s">
        <v>18</v>
      </c>
      <c r="C133" s="22" t="s">
        <v>438</v>
      </c>
      <c r="D133" s="22" t="s">
        <v>439</v>
      </c>
      <c r="E133" s="22" t="s">
        <v>440</v>
      </c>
      <c r="F133" s="22">
        <v>2</v>
      </c>
      <c r="G133" s="22">
        <v>2025.7</v>
      </c>
      <c r="H133" s="22">
        <v>28</v>
      </c>
      <c r="I133" s="22">
        <v>2</v>
      </c>
      <c r="J133" s="22" t="s">
        <v>35</v>
      </c>
      <c r="K133" s="28" t="s">
        <v>443</v>
      </c>
      <c r="L133" s="28" t="s">
        <v>444</v>
      </c>
      <c r="M133" s="21" t="s">
        <v>25</v>
      </c>
      <c r="N133" s="21" t="s">
        <v>445</v>
      </c>
      <c r="O133" s="22" t="s">
        <v>108</v>
      </c>
      <c r="P133" s="22" t="s">
        <v>65</v>
      </c>
    </row>
    <row r="134" hidden="1" spans="1:16">
      <c r="A134" s="22" t="s">
        <v>367</v>
      </c>
      <c r="B134" s="22" t="s">
        <v>18</v>
      </c>
      <c r="C134" s="22" t="s">
        <v>438</v>
      </c>
      <c r="D134" s="22" t="s">
        <v>439</v>
      </c>
      <c r="E134" s="22" t="s">
        <v>440</v>
      </c>
      <c r="F134" s="22">
        <v>2</v>
      </c>
      <c r="G134" s="22">
        <v>2025.7</v>
      </c>
      <c r="H134" s="22">
        <v>28</v>
      </c>
      <c r="I134" s="22">
        <v>2</v>
      </c>
      <c r="J134" s="22" t="s">
        <v>35</v>
      </c>
      <c r="K134" s="28" t="s">
        <v>446</v>
      </c>
      <c r="L134" s="28" t="s">
        <v>447</v>
      </c>
      <c r="M134" s="21" t="s">
        <v>25</v>
      </c>
      <c r="N134" s="21" t="s">
        <v>445</v>
      </c>
      <c r="O134" s="22" t="s">
        <v>108</v>
      </c>
      <c r="P134" s="22" t="s">
        <v>65</v>
      </c>
    </row>
    <row r="135" hidden="1" spans="1:16">
      <c r="A135" s="22" t="s">
        <v>448</v>
      </c>
      <c r="B135" s="22" t="s">
        <v>18</v>
      </c>
      <c r="C135" s="22" t="s">
        <v>449</v>
      </c>
      <c r="D135" s="22" t="s">
        <v>450</v>
      </c>
      <c r="E135" s="22" t="s">
        <v>451</v>
      </c>
      <c r="F135" s="22">
        <v>9</v>
      </c>
      <c r="G135" s="22">
        <v>2024.7</v>
      </c>
      <c r="H135" s="22">
        <v>26</v>
      </c>
      <c r="I135" s="22">
        <v>9</v>
      </c>
      <c r="J135" s="22" t="s">
        <v>452</v>
      </c>
      <c r="K135" s="28" t="s">
        <v>453</v>
      </c>
      <c r="L135" s="28" t="s">
        <v>454</v>
      </c>
      <c r="M135" s="21" t="s">
        <v>25</v>
      </c>
      <c r="N135" s="22" t="s">
        <v>445</v>
      </c>
      <c r="O135" s="22" t="s">
        <v>108</v>
      </c>
      <c r="P135" s="22" t="s">
        <v>65</v>
      </c>
    </row>
    <row r="136" hidden="1" spans="1:16">
      <c r="A136" s="22" t="s">
        <v>448</v>
      </c>
      <c r="B136" s="22" t="s">
        <v>18</v>
      </c>
      <c r="C136" s="22" t="s">
        <v>449</v>
      </c>
      <c r="D136" s="22" t="s">
        <v>450</v>
      </c>
      <c r="E136" s="22" t="s">
        <v>451</v>
      </c>
      <c r="F136" s="22">
        <v>9</v>
      </c>
      <c r="G136" s="22">
        <v>2024.7</v>
      </c>
      <c r="H136" s="22">
        <v>26</v>
      </c>
      <c r="I136" s="22">
        <v>9</v>
      </c>
      <c r="J136" s="22" t="s">
        <v>452</v>
      </c>
      <c r="K136" s="28" t="s">
        <v>453</v>
      </c>
      <c r="L136" s="28" t="s">
        <v>455</v>
      </c>
      <c r="M136" s="21" t="s">
        <v>80</v>
      </c>
      <c r="N136" s="21" t="s">
        <v>247</v>
      </c>
      <c r="O136" s="22" t="s">
        <v>108</v>
      </c>
      <c r="P136" s="22" t="s">
        <v>65</v>
      </c>
    </row>
    <row r="137" ht="24" hidden="1" spans="1:16">
      <c r="A137" s="22" t="s">
        <v>448</v>
      </c>
      <c r="B137" s="22" t="s">
        <v>18</v>
      </c>
      <c r="C137" s="22" t="s">
        <v>449</v>
      </c>
      <c r="D137" s="22" t="s">
        <v>450</v>
      </c>
      <c r="E137" s="22" t="s">
        <v>451</v>
      </c>
      <c r="F137" s="22">
        <v>9</v>
      </c>
      <c r="G137" s="22">
        <v>2024.7</v>
      </c>
      <c r="H137" s="22">
        <v>26</v>
      </c>
      <c r="I137" s="22">
        <v>9</v>
      </c>
      <c r="J137" s="22" t="s">
        <v>452</v>
      </c>
      <c r="K137" s="28" t="s">
        <v>456</v>
      </c>
      <c r="L137" s="28" t="s">
        <v>457</v>
      </c>
      <c r="M137" s="21" t="s">
        <v>80</v>
      </c>
      <c r="N137" s="21" t="s">
        <v>247</v>
      </c>
      <c r="O137" s="22" t="s">
        <v>108</v>
      </c>
      <c r="P137" s="22" t="s">
        <v>65</v>
      </c>
    </row>
    <row r="138" ht="24" hidden="1" spans="1:16">
      <c r="A138" s="22" t="s">
        <v>448</v>
      </c>
      <c r="B138" s="22" t="s">
        <v>18</v>
      </c>
      <c r="C138" s="22" t="s">
        <v>458</v>
      </c>
      <c r="D138" s="22" t="s">
        <v>459</v>
      </c>
      <c r="E138" s="22" t="s">
        <v>460</v>
      </c>
      <c r="F138" s="22">
        <v>1</v>
      </c>
      <c r="G138" s="22">
        <v>2025.7</v>
      </c>
      <c r="H138" s="22">
        <v>16</v>
      </c>
      <c r="I138" s="22">
        <v>1</v>
      </c>
      <c r="J138" s="22" t="s">
        <v>35</v>
      </c>
      <c r="K138" s="28" t="s">
        <v>461</v>
      </c>
      <c r="L138" s="28" t="s">
        <v>462</v>
      </c>
      <c r="M138" s="21" t="s">
        <v>25</v>
      </c>
      <c r="N138" s="21" t="s">
        <v>26</v>
      </c>
      <c r="O138" s="22" t="s">
        <v>108</v>
      </c>
      <c r="P138" s="22" t="s">
        <v>65</v>
      </c>
    </row>
    <row r="139" ht="24" hidden="1" spans="1:16">
      <c r="A139" s="22" t="s">
        <v>448</v>
      </c>
      <c r="B139" s="22" t="s">
        <v>18</v>
      </c>
      <c r="C139" s="22" t="s">
        <v>458</v>
      </c>
      <c r="D139" s="22" t="s">
        <v>459</v>
      </c>
      <c r="E139" s="22" t="s">
        <v>460</v>
      </c>
      <c r="F139" s="22">
        <v>1</v>
      </c>
      <c r="G139" s="22">
        <v>2025.7</v>
      </c>
      <c r="H139" s="22">
        <v>16</v>
      </c>
      <c r="I139" s="22">
        <v>1</v>
      </c>
      <c r="J139" s="22" t="s">
        <v>35</v>
      </c>
      <c r="K139" s="33" t="s">
        <v>463</v>
      </c>
      <c r="L139" s="28" t="s">
        <v>464</v>
      </c>
      <c r="M139" s="21" t="s">
        <v>25</v>
      </c>
      <c r="N139" s="21" t="s">
        <v>26</v>
      </c>
      <c r="O139" s="22" t="s">
        <v>108</v>
      </c>
      <c r="P139" s="22" t="s">
        <v>65</v>
      </c>
    </row>
    <row r="140" hidden="1" spans="1:16">
      <c r="A140" s="22" t="s">
        <v>448</v>
      </c>
      <c r="B140" s="22" t="s">
        <v>18</v>
      </c>
      <c r="C140" s="22" t="s">
        <v>458</v>
      </c>
      <c r="D140" s="22" t="s">
        <v>459</v>
      </c>
      <c r="E140" s="22" t="s">
        <v>460</v>
      </c>
      <c r="F140" s="22">
        <v>1</v>
      </c>
      <c r="G140" s="22">
        <v>2025.7</v>
      </c>
      <c r="H140" s="22">
        <v>16</v>
      </c>
      <c r="I140" s="22">
        <v>1</v>
      </c>
      <c r="J140" s="22" t="s">
        <v>35</v>
      </c>
      <c r="K140" s="33" t="s">
        <v>465</v>
      </c>
      <c r="L140" s="28" t="s">
        <v>466</v>
      </c>
      <c r="M140" s="21" t="s">
        <v>25</v>
      </c>
      <c r="N140" s="21" t="s">
        <v>26</v>
      </c>
      <c r="O140" s="22" t="s">
        <v>108</v>
      </c>
      <c r="P140" s="22" t="s">
        <v>65</v>
      </c>
    </row>
    <row r="141" ht="24" hidden="1" spans="1:16">
      <c r="A141" s="22" t="s">
        <v>448</v>
      </c>
      <c r="B141" s="22" t="s">
        <v>18</v>
      </c>
      <c r="C141" s="22" t="s">
        <v>458</v>
      </c>
      <c r="D141" s="22" t="s">
        <v>459</v>
      </c>
      <c r="E141" s="22" t="s">
        <v>460</v>
      </c>
      <c r="F141" s="22">
        <v>1</v>
      </c>
      <c r="G141" s="22">
        <v>2025.7</v>
      </c>
      <c r="H141" s="22">
        <v>16</v>
      </c>
      <c r="I141" s="22">
        <v>1</v>
      </c>
      <c r="J141" s="22" t="s">
        <v>35</v>
      </c>
      <c r="K141" s="28" t="s">
        <v>467</v>
      </c>
      <c r="L141" s="28" t="s">
        <v>468</v>
      </c>
      <c r="M141" s="21" t="s">
        <v>25</v>
      </c>
      <c r="N141" s="21" t="s">
        <v>26</v>
      </c>
      <c r="O141" s="22" t="s">
        <v>108</v>
      </c>
      <c r="P141" s="22" t="s">
        <v>65</v>
      </c>
    </row>
    <row r="142" ht="72" hidden="1" spans="1:16">
      <c r="A142" s="22" t="s">
        <v>448</v>
      </c>
      <c r="B142" s="22" t="s">
        <v>18</v>
      </c>
      <c r="C142" s="22" t="s">
        <v>458</v>
      </c>
      <c r="D142" s="22" t="s">
        <v>459</v>
      </c>
      <c r="E142" s="22" t="s">
        <v>460</v>
      </c>
      <c r="F142" s="22">
        <v>1</v>
      </c>
      <c r="G142" s="22">
        <v>2025.7</v>
      </c>
      <c r="H142" s="22">
        <v>16</v>
      </c>
      <c r="I142" s="22">
        <v>1</v>
      </c>
      <c r="J142" s="22" t="s">
        <v>35</v>
      </c>
      <c r="K142" s="33" t="s">
        <v>469</v>
      </c>
      <c r="L142" s="28" t="s">
        <v>470</v>
      </c>
      <c r="M142" s="21" t="s">
        <v>157</v>
      </c>
      <c r="N142" s="21" t="s">
        <v>158</v>
      </c>
      <c r="O142" s="22" t="s">
        <v>108</v>
      </c>
      <c r="P142" s="22" t="s">
        <v>65</v>
      </c>
    </row>
    <row r="143" hidden="1" spans="1:16">
      <c r="A143" s="22" t="s">
        <v>448</v>
      </c>
      <c r="B143" s="22" t="s">
        <v>18</v>
      </c>
      <c r="C143" s="22" t="s">
        <v>458</v>
      </c>
      <c r="D143" s="22" t="s">
        <v>459</v>
      </c>
      <c r="E143" s="22" t="s">
        <v>460</v>
      </c>
      <c r="F143" s="22">
        <v>1</v>
      </c>
      <c r="G143" s="22">
        <v>2025.7</v>
      </c>
      <c r="H143" s="22">
        <v>16</v>
      </c>
      <c r="I143" s="22">
        <v>1</v>
      </c>
      <c r="J143" s="22" t="s">
        <v>35</v>
      </c>
      <c r="K143" s="33" t="s">
        <v>471</v>
      </c>
      <c r="L143" s="28" t="s">
        <v>472</v>
      </c>
      <c r="M143" s="21" t="s">
        <v>25</v>
      </c>
      <c r="N143" s="21" t="s">
        <v>26</v>
      </c>
      <c r="O143" s="22" t="s">
        <v>108</v>
      </c>
      <c r="P143" s="22" t="s">
        <v>65</v>
      </c>
    </row>
    <row r="144" hidden="1" spans="1:16">
      <c r="A144" s="22" t="s">
        <v>448</v>
      </c>
      <c r="B144" s="22" t="s">
        <v>18</v>
      </c>
      <c r="C144" s="22" t="s">
        <v>458</v>
      </c>
      <c r="D144" s="22" t="s">
        <v>459</v>
      </c>
      <c r="E144" s="22" t="s">
        <v>460</v>
      </c>
      <c r="F144" s="22">
        <v>1</v>
      </c>
      <c r="G144" s="22">
        <v>2025.7</v>
      </c>
      <c r="H144" s="22">
        <v>16</v>
      </c>
      <c r="I144" s="22">
        <v>1</v>
      </c>
      <c r="J144" s="22" t="s">
        <v>35</v>
      </c>
      <c r="K144" s="33" t="s">
        <v>473</v>
      </c>
      <c r="L144" s="28" t="s">
        <v>474</v>
      </c>
      <c r="M144" s="21" t="s">
        <v>25</v>
      </c>
      <c r="N144" s="21" t="s">
        <v>26</v>
      </c>
      <c r="O144" s="22" t="s">
        <v>108</v>
      </c>
      <c r="P144" s="22" t="s">
        <v>65</v>
      </c>
    </row>
    <row r="145" hidden="1" spans="1:16">
      <c r="A145" s="22" t="s">
        <v>448</v>
      </c>
      <c r="B145" s="22" t="s">
        <v>18</v>
      </c>
      <c r="C145" s="22" t="s">
        <v>458</v>
      </c>
      <c r="D145" s="22" t="s">
        <v>459</v>
      </c>
      <c r="E145" s="22" t="s">
        <v>460</v>
      </c>
      <c r="F145" s="22">
        <v>1</v>
      </c>
      <c r="G145" s="22">
        <v>2025.7</v>
      </c>
      <c r="H145" s="22">
        <v>16</v>
      </c>
      <c r="I145" s="22">
        <v>1</v>
      </c>
      <c r="J145" s="22" t="s">
        <v>35</v>
      </c>
      <c r="K145" s="33" t="s">
        <v>475</v>
      </c>
      <c r="L145" s="28" t="s">
        <v>476</v>
      </c>
      <c r="M145" s="21" t="s">
        <v>25</v>
      </c>
      <c r="N145" s="21" t="s">
        <v>26</v>
      </c>
      <c r="O145" s="22" t="s">
        <v>108</v>
      </c>
      <c r="P145" s="22" t="s">
        <v>65</v>
      </c>
    </row>
    <row r="146" hidden="1" spans="1:16">
      <c r="A146" s="22" t="s">
        <v>477</v>
      </c>
      <c r="B146" s="22" t="s">
        <v>478</v>
      </c>
      <c r="C146" s="22"/>
      <c r="D146" s="21"/>
      <c r="E146" s="22"/>
      <c r="F146" s="22"/>
      <c r="G146" s="22"/>
      <c r="H146" s="22"/>
      <c r="I146" s="22"/>
      <c r="J146" s="22"/>
      <c r="K146" s="33"/>
      <c r="L146" s="28"/>
      <c r="M146" s="21"/>
      <c r="N146" s="21"/>
      <c r="O146" s="22"/>
      <c r="P146" s="22"/>
    </row>
    <row r="147" ht="28.5" hidden="1" spans="1:16">
      <c r="A147" s="34" t="s">
        <v>66</v>
      </c>
      <c r="B147" s="34" t="s">
        <v>40</v>
      </c>
      <c r="C147" s="34" t="s">
        <v>496</v>
      </c>
      <c r="D147" s="34" t="s">
        <v>153</v>
      </c>
      <c r="E147" s="34" t="s">
        <v>154</v>
      </c>
      <c r="F147" s="34">
        <v>1</v>
      </c>
      <c r="G147" s="34">
        <v>2025.7</v>
      </c>
      <c r="H147" s="34">
        <v>30</v>
      </c>
      <c r="I147" s="34">
        <v>1</v>
      </c>
      <c r="J147" s="34" t="s">
        <v>71</v>
      </c>
      <c r="K147" s="39" t="s">
        <v>1037</v>
      </c>
      <c r="L147" s="39" t="s">
        <v>1038</v>
      </c>
      <c r="M147" s="39" t="s">
        <v>190</v>
      </c>
      <c r="N147" s="39" t="s">
        <v>191</v>
      </c>
      <c r="O147" s="38" t="s">
        <v>499</v>
      </c>
      <c r="P147" s="38" t="s">
        <v>500</v>
      </c>
    </row>
    <row r="148" ht="28.5" hidden="1" spans="1:16">
      <c r="A148" s="34" t="s">
        <v>66</v>
      </c>
      <c r="B148" s="34" t="s">
        <v>40</v>
      </c>
      <c r="C148" s="34" t="s">
        <v>496</v>
      </c>
      <c r="D148" s="34" t="s">
        <v>501</v>
      </c>
      <c r="E148" s="34" t="s">
        <v>502</v>
      </c>
      <c r="F148" s="34">
        <v>1</v>
      </c>
      <c r="G148" s="34">
        <v>2025.4</v>
      </c>
      <c r="H148" s="34">
        <v>14</v>
      </c>
      <c r="I148" s="34">
        <v>1</v>
      </c>
      <c r="J148" s="34" t="s">
        <v>71</v>
      </c>
      <c r="K148" s="40" t="s">
        <v>1039</v>
      </c>
      <c r="L148" s="40" t="s">
        <v>1040</v>
      </c>
      <c r="M148" s="39" t="s">
        <v>190</v>
      </c>
      <c r="N148" s="41" t="s">
        <v>191</v>
      </c>
      <c r="O148" s="38" t="s">
        <v>499</v>
      </c>
      <c r="P148" s="38" t="s">
        <v>500</v>
      </c>
    </row>
    <row r="149" ht="42.75" hidden="1" spans="1:16">
      <c r="A149" s="35" t="s">
        <v>66</v>
      </c>
      <c r="B149" s="35" t="s">
        <v>40</v>
      </c>
      <c r="C149" s="35" t="s">
        <v>67</v>
      </c>
      <c r="D149" s="35" t="s">
        <v>550</v>
      </c>
      <c r="E149" s="35" t="s">
        <v>551</v>
      </c>
      <c r="F149" s="35">
        <v>1</v>
      </c>
      <c r="G149" s="35">
        <v>2025.8</v>
      </c>
      <c r="H149" s="35">
        <v>14</v>
      </c>
      <c r="I149" s="35">
        <v>1</v>
      </c>
      <c r="J149" s="35" t="s">
        <v>71</v>
      </c>
      <c r="K149" s="42" t="s">
        <v>1041</v>
      </c>
      <c r="L149" s="42" t="s">
        <v>1042</v>
      </c>
      <c r="M149" s="42" t="s">
        <v>190</v>
      </c>
      <c r="N149" s="42" t="s">
        <v>191</v>
      </c>
      <c r="O149" s="43" t="s">
        <v>554</v>
      </c>
      <c r="P149" s="44" t="s">
        <v>555</v>
      </c>
    </row>
    <row r="150" ht="85.5" hidden="1" spans="1:16">
      <c r="A150" s="35" t="s">
        <v>66</v>
      </c>
      <c r="B150" s="35" t="s">
        <v>40</v>
      </c>
      <c r="C150" s="35" t="s">
        <v>67</v>
      </c>
      <c r="D150" s="35" t="s">
        <v>675</v>
      </c>
      <c r="E150" s="35" t="s">
        <v>676</v>
      </c>
      <c r="F150" s="35">
        <v>2</v>
      </c>
      <c r="G150" s="35">
        <v>2025.9</v>
      </c>
      <c r="H150" s="35">
        <v>19</v>
      </c>
      <c r="I150" s="35">
        <v>2</v>
      </c>
      <c r="J150" s="35" t="s">
        <v>71</v>
      </c>
      <c r="K150" s="42" t="s">
        <v>1043</v>
      </c>
      <c r="L150" s="42" t="s">
        <v>1044</v>
      </c>
      <c r="M150" s="42" t="s">
        <v>190</v>
      </c>
      <c r="N150" s="42" t="s">
        <v>191</v>
      </c>
      <c r="O150" s="43" t="s">
        <v>554</v>
      </c>
      <c r="P150" s="44" t="s">
        <v>555</v>
      </c>
    </row>
    <row r="151" ht="14.25" hidden="1" spans="1:16">
      <c r="A151" s="36" t="s">
        <v>218</v>
      </c>
      <c r="B151" s="37" t="s">
        <v>40</v>
      </c>
      <c r="C151" s="37" t="s">
        <v>231</v>
      </c>
      <c r="D151" s="37" t="s">
        <v>232</v>
      </c>
      <c r="E151" s="37" t="s">
        <v>233</v>
      </c>
      <c r="F151" s="37">
        <v>20</v>
      </c>
      <c r="G151" s="37">
        <v>2025.6</v>
      </c>
      <c r="H151" s="37">
        <v>11</v>
      </c>
      <c r="I151" s="37">
        <v>20</v>
      </c>
      <c r="J151" s="45" t="s">
        <v>35</v>
      </c>
      <c r="K151" s="42" t="s">
        <v>1045</v>
      </c>
      <c r="L151" s="42" t="s">
        <v>1046</v>
      </c>
      <c r="M151" s="46" t="s">
        <v>190</v>
      </c>
      <c r="N151" s="46" t="s">
        <v>1047</v>
      </c>
      <c r="O151" s="47" t="s">
        <v>581</v>
      </c>
      <c r="P151" s="47" t="s">
        <v>582</v>
      </c>
    </row>
    <row r="152" ht="28.5" hidden="1" spans="1:16">
      <c r="A152" s="36" t="s">
        <v>218</v>
      </c>
      <c r="B152" s="37" t="s">
        <v>40</v>
      </c>
      <c r="C152" s="37" t="s">
        <v>231</v>
      </c>
      <c r="D152" s="37" t="s">
        <v>232</v>
      </c>
      <c r="E152" s="37" t="s">
        <v>233</v>
      </c>
      <c r="F152" s="37">
        <v>20</v>
      </c>
      <c r="G152" s="37">
        <v>2025.6</v>
      </c>
      <c r="H152" s="37">
        <v>11</v>
      </c>
      <c r="I152" s="37">
        <v>20</v>
      </c>
      <c r="J152" s="45" t="s">
        <v>35</v>
      </c>
      <c r="K152" s="42" t="s">
        <v>1048</v>
      </c>
      <c r="L152" s="42" t="s">
        <v>1049</v>
      </c>
      <c r="M152" s="46" t="s">
        <v>190</v>
      </c>
      <c r="N152" s="46" t="s">
        <v>1047</v>
      </c>
      <c r="O152" s="47" t="s">
        <v>581</v>
      </c>
      <c r="P152" s="47" t="s">
        <v>582</v>
      </c>
    </row>
    <row r="153" ht="28.5" spans="1:17">
      <c r="A153" s="38" t="s">
        <v>182</v>
      </c>
      <c r="B153" s="39" t="s">
        <v>40</v>
      </c>
      <c r="C153" s="39" t="s">
        <v>41</v>
      </c>
      <c r="D153" s="39" t="s">
        <v>42</v>
      </c>
      <c r="E153" s="39" t="s">
        <v>43</v>
      </c>
      <c r="F153" s="39">
        <v>1</v>
      </c>
      <c r="G153" s="39">
        <v>2024.4</v>
      </c>
      <c r="H153" s="39">
        <v>15</v>
      </c>
      <c r="I153" s="39">
        <v>1</v>
      </c>
      <c r="J153" s="39" t="s">
        <v>1050</v>
      </c>
      <c r="K153" s="39" t="s">
        <v>1051</v>
      </c>
      <c r="L153" s="39" t="s">
        <v>1052</v>
      </c>
      <c r="M153" s="39" t="s">
        <v>485</v>
      </c>
      <c r="N153" s="39" t="s">
        <v>1053</v>
      </c>
      <c r="O153" s="41" t="s">
        <v>549</v>
      </c>
      <c r="P153" s="41" t="s">
        <v>549</v>
      </c>
      <c r="Q153" s="41"/>
    </row>
    <row r="154" ht="28.5" spans="1:16">
      <c r="A154" s="35" t="s">
        <v>238</v>
      </c>
      <c r="B154" s="35" t="s">
        <v>40</v>
      </c>
      <c r="C154" s="35" t="s">
        <v>836</v>
      </c>
      <c r="D154" s="35" t="s">
        <v>837</v>
      </c>
      <c r="E154" s="35" t="s">
        <v>838</v>
      </c>
      <c r="F154" s="35">
        <v>1</v>
      </c>
      <c r="G154" s="35">
        <v>2025.8</v>
      </c>
      <c r="H154" s="35">
        <v>20</v>
      </c>
      <c r="I154" s="35">
        <v>1</v>
      </c>
      <c r="J154" s="35" t="s">
        <v>71</v>
      </c>
      <c r="K154" s="42" t="s">
        <v>846</v>
      </c>
      <c r="L154" s="42" t="s">
        <v>1054</v>
      </c>
      <c r="M154" s="48" t="s">
        <v>485</v>
      </c>
      <c r="N154" s="42" t="s">
        <v>1055</v>
      </c>
      <c r="O154" s="47" t="s">
        <v>554</v>
      </c>
      <c r="P154" s="47" t="s">
        <v>555</v>
      </c>
    </row>
    <row r="155" ht="42.75" spans="1:16">
      <c r="A155" s="35" t="s">
        <v>238</v>
      </c>
      <c r="B155" s="35" t="s">
        <v>40</v>
      </c>
      <c r="C155" s="35" t="s">
        <v>836</v>
      </c>
      <c r="D155" s="35" t="s">
        <v>837</v>
      </c>
      <c r="E155" s="35" t="s">
        <v>838</v>
      </c>
      <c r="F155" s="35">
        <v>1</v>
      </c>
      <c r="G155" s="35">
        <v>2025.8</v>
      </c>
      <c r="H155" s="35">
        <v>20</v>
      </c>
      <c r="I155" s="35">
        <v>1</v>
      </c>
      <c r="J155" s="35" t="s">
        <v>71</v>
      </c>
      <c r="K155" s="42" t="s">
        <v>1056</v>
      </c>
      <c r="L155" s="42" t="s">
        <v>1057</v>
      </c>
      <c r="M155" s="48" t="s">
        <v>485</v>
      </c>
      <c r="N155" s="42" t="s">
        <v>1058</v>
      </c>
      <c r="O155" s="47" t="s">
        <v>554</v>
      </c>
      <c r="P155" s="47" t="s">
        <v>555</v>
      </c>
    </row>
    <row r="156" ht="28.5" spans="1:16">
      <c r="A156" s="35" t="s">
        <v>238</v>
      </c>
      <c r="B156" s="35" t="s">
        <v>40</v>
      </c>
      <c r="C156" s="35" t="s">
        <v>836</v>
      </c>
      <c r="D156" s="35" t="s">
        <v>837</v>
      </c>
      <c r="E156" s="35" t="s">
        <v>838</v>
      </c>
      <c r="F156" s="35">
        <v>1</v>
      </c>
      <c r="G156" s="35">
        <v>2025.8</v>
      </c>
      <c r="H156" s="35">
        <v>20</v>
      </c>
      <c r="I156" s="35">
        <v>1</v>
      </c>
      <c r="J156" s="35" t="s">
        <v>71</v>
      </c>
      <c r="K156" s="42" t="s">
        <v>1059</v>
      </c>
      <c r="L156" s="42" t="s">
        <v>1060</v>
      </c>
      <c r="M156" s="48" t="s">
        <v>485</v>
      </c>
      <c r="N156" s="42" t="s">
        <v>1058</v>
      </c>
      <c r="O156" s="47" t="s">
        <v>554</v>
      </c>
      <c r="P156" s="47" t="s">
        <v>555</v>
      </c>
    </row>
  </sheetData>
  <autoFilter xmlns:etc="http://www.wps.cn/officeDocument/2017/etCustomData" ref="A2:P156" etc:filterBottomFollowUsedRange="0">
    <filterColumn colId="12">
      <customFilters>
        <customFilter operator="equal" val="研发测试"/>
      </customFilters>
    </filterColumn>
    <extLst/>
  </autoFilter>
  <mergeCells count="1">
    <mergeCell ref="A1:P1"/>
  </mergeCells>
  <conditionalFormatting sqref="L149">
    <cfRule type="expression" dxfId="1" priority="6">
      <formula>$K149="已完成"</formula>
    </cfRule>
    <cfRule type="expression" dxfId="0" priority="5">
      <formula>OR($K149="延期",AND(#REF!="严重",$K149=""))</formula>
    </cfRule>
  </conditionalFormatting>
  <conditionalFormatting sqref="L150">
    <cfRule type="expression" dxfId="1" priority="2">
      <formula>$K150="已完成"</formula>
    </cfRule>
    <cfRule type="expression" dxfId="0" priority="1">
      <formula>OR($K150="延期",AND(#REF!="严重",$K150=""))</formula>
    </cfRule>
  </conditionalFormatting>
  <conditionalFormatting sqref="K3:K49">
    <cfRule type="expression" dxfId="1" priority="14">
      <formula>$K3="已完成"</formula>
    </cfRule>
    <cfRule type="expression" dxfId="0" priority="13">
      <formula>OR($K3="延期",AND(#REF!="严重",$K3=""))</formula>
    </cfRule>
  </conditionalFormatting>
  <conditionalFormatting sqref="L3:L49">
    <cfRule type="expression" dxfId="1" priority="12">
      <formula>$K3="已完成"</formula>
    </cfRule>
    <cfRule type="expression" dxfId="0" priority="11">
      <formula>OR($K3="延期",AND(#REF!="严重",$K3=""))</formula>
    </cfRule>
  </conditionalFormatting>
  <conditionalFormatting sqref="K147 K148">
    <cfRule type="expression" dxfId="1" priority="10">
      <formula>$K147="已完成"</formula>
    </cfRule>
    <cfRule type="expression" dxfId="0" priority="9">
      <formula>OR($K147="延期",AND(#REF!="严重",$K147=""))</formula>
    </cfRule>
  </conditionalFormatting>
  <conditionalFormatting sqref="L147 L148">
    <cfRule type="expression" dxfId="1" priority="8">
      <formula>$K147="已完成"</formula>
    </cfRule>
    <cfRule type="expression" dxfId="0" priority="7">
      <formula>OR($K147="延期",AND(#REF!="严重",$K147=""))</formula>
    </cfRule>
  </conditionalFormatting>
  <conditionalFormatting sqref="K149 K150">
    <cfRule type="expression" dxfId="1" priority="4">
      <formula>$K149="已完成"</formula>
    </cfRule>
    <cfRule type="expression" dxfId="0" priority="3">
      <formula>OR($K149="延期",AND(#REF!="严重",$K149=""))</formula>
    </cfRule>
  </conditionalFormatting>
  <dataValidations count="1">
    <dataValidation allowBlank="1" showInputMessage="1" showErrorMessage="1" sqref="K148:L148 K3:L8 K38:L42"/>
  </dataValidation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
  <sheetViews>
    <sheetView workbookViewId="0">
      <selection activeCell="C29" sqref="C29"/>
    </sheetView>
  </sheetViews>
  <sheetFormatPr defaultColWidth="9.1" defaultRowHeight="14.25"/>
  <cols>
    <col min="3" max="3" width="14.2083333333333" customWidth="1"/>
    <col min="4" max="4" width="45.7083333333333" customWidth="1"/>
    <col min="12" max="12" width="19.7083333333333" customWidth="1"/>
    <col min="15" max="16" width="22.6416666666667" customWidth="1"/>
    <col min="18" max="18" width="23.225" customWidth="1"/>
  </cols>
  <sheetData>
    <row r="1" ht="18" spans="1:4">
      <c r="A1" s="1" t="s">
        <v>1061</v>
      </c>
      <c r="B1" s="1" t="s">
        <v>13</v>
      </c>
      <c r="C1" s="1" t="s">
        <v>14</v>
      </c>
      <c r="D1" s="1" t="s">
        <v>1062</v>
      </c>
    </row>
    <row r="2" ht="28.5" spans="1:4">
      <c r="A2" s="2">
        <v>1</v>
      </c>
      <c r="B2" s="3" t="s">
        <v>47</v>
      </c>
      <c r="C2" s="4" t="s">
        <v>1063</v>
      </c>
      <c r="D2" s="5" t="s">
        <v>1064</v>
      </c>
    </row>
    <row r="3" ht="28.5" spans="1:4">
      <c r="A3" s="2">
        <v>2</v>
      </c>
      <c r="B3" s="2" t="s">
        <v>25</v>
      </c>
      <c r="C3" s="6" t="s">
        <v>1065</v>
      </c>
      <c r="D3" s="5" t="s">
        <v>1066</v>
      </c>
    </row>
    <row r="4" ht="28.5" spans="1:18">
      <c r="A4" s="2">
        <v>3</v>
      </c>
      <c r="B4" s="2" t="s">
        <v>1067</v>
      </c>
      <c r="C4" s="6" t="s">
        <v>1065</v>
      </c>
      <c r="D4" s="5" t="s">
        <v>1068</v>
      </c>
      <c r="N4" s="9"/>
      <c r="O4" s="9"/>
      <c r="P4" s="9"/>
      <c r="Q4" s="9"/>
      <c r="R4" s="9"/>
    </row>
    <row r="5" ht="42.75" spans="1:4">
      <c r="A5" s="2">
        <v>4</v>
      </c>
      <c r="B5" s="2" t="s">
        <v>190</v>
      </c>
      <c r="C5" s="6" t="s">
        <v>1069</v>
      </c>
      <c r="D5" s="5" t="s">
        <v>1070</v>
      </c>
    </row>
    <row r="6" ht="42.75" spans="1:4">
      <c r="A6" s="2">
        <v>5</v>
      </c>
      <c r="B6" s="7" t="s">
        <v>157</v>
      </c>
      <c r="C6" s="6" t="s">
        <v>1071</v>
      </c>
      <c r="D6" s="5" t="s">
        <v>1072</v>
      </c>
    </row>
    <row r="7" ht="28.5" spans="1:4">
      <c r="A7" s="2">
        <v>6</v>
      </c>
      <c r="B7" s="7" t="s">
        <v>80</v>
      </c>
      <c r="C7" s="6" t="s">
        <v>1073</v>
      </c>
      <c r="D7" s="5" t="s">
        <v>1074</v>
      </c>
    </row>
    <row r="8" ht="28.5" spans="1:4">
      <c r="A8" s="2">
        <v>7</v>
      </c>
      <c r="B8" s="7" t="s">
        <v>55</v>
      </c>
      <c r="C8" s="6" t="s">
        <v>1075</v>
      </c>
      <c r="D8" s="5" t="s">
        <v>1076</v>
      </c>
    </row>
    <row r="9" ht="42.75" spans="1:4">
      <c r="A9" s="2">
        <v>8</v>
      </c>
      <c r="B9" s="7" t="s">
        <v>151</v>
      </c>
      <c r="C9" s="6" t="s">
        <v>1077</v>
      </c>
      <c r="D9" s="8" t="s">
        <v>1078</v>
      </c>
    </row>
    <row r="10" ht="28.5" spans="1:4">
      <c r="A10" s="2">
        <v>9</v>
      </c>
      <c r="B10" s="7" t="s">
        <v>485</v>
      </c>
      <c r="C10" s="6" t="s">
        <v>1079</v>
      </c>
      <c r="D10" s="8" t="s">
        <v>1080</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12</vt:i4>
      </vt:variant>
    </vt:vector>
  </HeadingPairs>
  <TitlesOfParts>
    <vt:vector size="12" baseType="lpstr">
      <vt:lpstr>客服现场跟进设备问题分析</vt:lpstr>
      <vt:lpstr>汇总</vt:lpstr>
      <vt:lpstr>客户</vt:lpstr>
      <vt:lpstr>采购</vt:lpstr>
      <vt:lpstr>生产</vt:lpstr>
      <vt:lpstr>电气</vt:lpstr>
      <vt:lpstr>测试</vt:lpstr>
      <vt:lpstr>机械</vt:lpstr>
      <vt:lpstr>销售</vt:lpstr>
      <vt:lpstr>PMC</vt:lpstr>
      <vt:lpstr>研发</vt:lpstr>
      <vt:lpstr>责任划分说明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yixing_luo@163.com</dc:creator>
  <cp:lastModifiedBy>Q房网 梁丽萍 15914689720</cp:lastModifiedBy>
  <dcterms:created xsi:type="dcterms:W3CDTF">2024-03-01T06:46:00Z</dcterms:created>
  <dcterms:modified xsi:type="dcterms:W3CDTF">2025-10-23T02:17:08Z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344C613F25FA48BFB19651EAD57A5478_13</vt:lpwstr>
  </property>
  <property fmtid="{D5CDD505-2E9C-101B-9397-08002B2CF9AE}" pid="3" name="KSOProductBuildVer">
    <vt:lpwstr>2052-12.1.0.23125</vt:lpwstr>
  </property>
</Properties>
</file>