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9805" tabRatio="584"/>
  </bookViews>
  <sheets>
    <sheet name="客服现场跟进设备问题分析统计" sheetId="1" r:id="rId1"/>
    <sheet name="责任划分说明" sheetId="2" r:id="rId2"/>
  </sheets>
  <definedNames>
    <definedName name="_xlnm._FilterDatabase" localSheetId="0" hidden="1">客服现场跟进设备问题分析统计!$A$2:$T$200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<sst xmlns="http://schemas.openxmlformats.org/spreadsheetml/2006/main" count="1012" uniqueCount="575">
  <si>
    <t>2025年10月客服现场跟进设备问题分析统计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</si>
  <si>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</si>
  <si>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</si>
  <si>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</si>
  <si>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</si>
  <si>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</si>
  <si>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</si>
  <si>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</si>
  <si>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</si>
  <si>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</si>
  <si>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</si>
  <si>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</si>
  <si>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</si>
  <si>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</si>
  <si>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</si>
  <si>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</si>
  <si>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</si>
  <si>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</si>
  <si>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</si>
  <si>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</si>
  <si>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</si>
  <si>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</si>
  <si>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三水海尔</t>
  </si>
  <si>
    <t>智控佛山DIP变频自动化线</t>
  </si>
  <si>
    <t xml:space="preserve"> PJ250717273</t>
  </si>
  <si>
    <t>白色家电</t>
  </si>
  <si>
    <t>上板机推不到位 卡板</t>
  </si>
  <si>
    <t>重新打孔调整传动皮带张力,重新打水平调整料框进料感应器位置</t>
  </si>
  <si>
    <t>采购</t>
  </si>
  <si>
    <t>金希倩</t>
  </si>
  <si>
    <t>2025.10.11</t>
  </si>
  <si>
    <t>2025.10.13</t>
  </si>
  <si>
    <t>装载具设备相机校准</t>
  </si>
  <si>
    <t>用校准板进行多角度校准</t>
  </si>
  <si>
    <t>研发测试</t>
  </si>
  <si>
    <t>林宇寰</t>
  </si>
  <si>
    <t>装(拆)载具设备无法实现裸板直通</t>
  </si>
  <si>
    <t>调整后无法实现需要更改结构设计</t>
  </si>
  <si>
    <t>机械设计</t>
  </si>
  <si>
    <t>曾伟立</t>
  </si>
  <si>
    <t>回流皮带线</t>
  </si>
  <si>
    <t>安装维修接驳台段的横移回流皮带结构,并接通电气试跑</t>
  </si>
  <si>
    <t>单机</t>
  </si>
  <si>
    <t>杭梓信威电子</t>
  </si>
  <si>
    <t>液位传感器自动组装包装线</t>
  </si>
  <si>
    <t>PJ250425139</t>
  </si>
  <si>
    <t>汽车电子</t>
  </si>
  <si>
    <t>该工位底部铝板、铝板上增加夹爪旋转机构、相机及配件、真空移栽机构安装。</t>
  </si>
  <si>
    <t>更换安装后接通电气并整理线路，各配合动作点位精度调校；</t>
  </si>
  <si>
    <t>李维</t>
  </si>
  <si>
    <t>2025.10.22</t>
  </si>
  <si>
    <t>2025.10.31</t>
  </si>
  <si>
    <r>
      <t> </t>
    </r>
    <r>
      <rPr>
        <sz val="9"/>
        <rFont val="微软雅黑"/>
        <charset val="134"/>
      </rPr>
      <t>检测软件报一二三相机都打开失败</t>
    </r>
  </si>
  <si>
    <t>该工位增加了旋转检测机构、相机、移栽取放料机构，软件需要修改优化；</t>
  </si>
  <si>
    <t>张建卿</t>
  </si>
  <si>
    <t>干簧管裁切后须保持折角方向一致</t>
  </si>
  <si>
    <t>临时用美纹纸刮蹭7字拐角向下垂直的方式，美纹纸容易破损，需要做个不锈钢钣金安装在裁切后出料口做刮蹭导向用。</t>
  </si>
  <si>
    <t>测试板卡安装在机器表面未作防护</t>
  </si>
  <si>
    <t>做防护罩子</t>
  </si>
  <si>
    <t>增加夹爪旋转机构后信号控制未对接修改，</t>
  </si>
  <si>
    <t>2025.10.31晚18点到20.30修改对接完成；动作先取料再等待要料逻辑优化未完成，预约周一16点在优化；</t>
  </si>
  <si>
    <t>干簧管360度旋转检测软件未完成</t>
  </si>
  <si>
    <t>只有OK产品做比对库模板、没有NG产品，和PLC交付的3个信号交付 OK NG 无产品已对接，待试产时才能验证再优化软件缺陷，当前半自动状态只做了基础部分。</t>
  </si>
  <si>
    <t>未制作抛料盒</t>
  </si>
  <si>
    <t>因产品是玻璃材质，抛料盒内部需是柔性材质防止磕碰损伤，可以安装在载具旁的型材上固定。</t>
  </si>
  <si>
    <t>取第一个空托盘会带起第二个托盘</t>
  </si>
  <si>
    <t>增加两个气缸件进行阻挡；验证时发现底部最后一个下口没有台阶无法取空载具，需要将气缸安装板金降低8M才能实现，钣金需要重做。</t>
  </si>
  <si>
    <t>林潇伟</t>
  </si>
  <si>
    <t>TTi</t>
  </si>
  <si>
    <t xml:space="preserve">991116331-平衡测试机(Batteries Automatic Balance Inspection Machine) -V2(E类)
</t>
  </si>
  <si>
    <t>PJ250820343</t>
  </si>
  <si>
    <t>新能源</t>
  </si>
  <si>
    <t>1：两台设备铭牌未安装
2：取料Z轴吸电芯治具左右高低不水平
3：3561仪器未安装
4：NG气缸点动运动方向取反</t>
  </si>
  <si>
    <t>反馈计工制作铭牌寄现场安装
重新调整取料治具水平
安装3561仪器通电测试正常
气管接反</t>
  </si>
  <si>
    <t>生产</t>
  </si>
  <si>
    <t>方康敬</t>
  </si>
  <si>
    <t>2025.10.8</t>
  </si>
  <si>
    <t>1：两台设备铭牌未安装
2：8号通道测电阻无值反馈</t>
  </si>
  <si>
    <t>铭牌安装
排查发现8号测电阻线路内部断裂，更换线路恢复正常</t>
  </si>
  <si>
    <t xml:space="preserve"> 
E060402 M18 HO XC 5.0电池清洁自动化设备</t>
  </si>
  <si>
    <t>PJ250627238</t>
  </si>
  <si>
    <t xml:space="preserve"> 2025、08</t>
  </si>
  <si>
    <t>设备生产过程中多次出现显示器黑屏及花屏现象！</t>
  </si>
  <si>
    <t>排查VGA数据线及显示器后发现为设备假期期间断电时间较长导致工控机显卡异常，从新拔插清洁显卡后未再出现该现象</t>
  </si>
  <si>
    <t>新设备到现场卸货入库
1：扫码枪支架未安装
2：需预留扫码枪USB延长线
3：鼠标键盘架未贴鼠标垫
4：设备未通电通气</t>
  </si>
  <si>
    <t>反馈公司现有设备安装USB延长线预留
客户未提供电气待接通</t>
  </si>
  <si>
    <t>1：机械手夹持产品测量高度不稳定，排查发现优力胶加持块仿形装反导致
2：PLC与激光器缺少一组信号，需要两面清洗分别给不一样的信号输入</t>
  </si>
  <si>
    <t>优力胶夹持块拆卸修整后测量正常
激光器信号线供应商接线，PLC新增一组输入一组输出</t>
  </si>
  <si>
    <t>设备安全验收提出问题点
1：设备屏蔽安全门按钮切换自动状态下自动跳转不可屏蔽状态
2：出料口需增加急停按钮</t>
  </si>
  <si>
    <t>温工修改手自动切换状态程序，整体调试基本完成待客户提供产品验证CPK后可投入生产使用
反馈公司现有设备全部根据现场设备一并整改</t>
  </si>
  <si>
    <t>1：高度校准棒需新做仿形摆放
2：吸烟结构物料到现场安装欠缺固定块
3：机械手清洗位置水平按客户调试激光机调整</t>
  </si>
  <si>
    <t>反馈周向敬制作U型仿形固定校准棒，在做设备标配</t>
  </si>
  <si>
    <t>周向敬</t>
  </si>
  <si>
    <t>除尘吸烟筒壁外径63.5固定加工件内径63导致无法嵌入
产品A面清洗效果良好B面较浅</t>
  </si>
  <si>
    <t>车床车掉0.5mm，反馈工程师后续设备加工件内径加宽0.5mm
调试机械手Z轴坐标上台1mm清洗效果良好
客户提供产品优化激光清洗测试验证</t>
  </si>
  <si>
    <t>上位机软件开启选项默认为生产模式不能记忆调机模式！</t>
  </si>
  <si>
    <t>反馈上位机、电气变更对应方案</t>
  </si>
  <si>
    <t>测试</t>
  </si>
  <si>
    <t>肖英明</t>
  </si>
  <si>
    <t>机械手有夹持产品的情况下复位设备需手动接产品按松开夹爪客户不支持该方案</t>
  </si>
  <si>
    <t>机械手夹持产品需复位设备的情况下机械手要原路退回产品或者放至出料口完成后提示！</t>
  </si>
  <si>
    <t>电气</t>
  </si>
  <si>
    <t>温日波</t>
  </si>
  <si>
    <t>991116331-M18 HO XC 5.0电池清洁自动化设备(A类）设备编号：MIL-BP-LC-003</t>
  </si>
  <si>
    <t>PJ250805311</t>
  </si>
  <si>
    <t>2025.9</t>
  </si>
  <si>
    <t>设备排拉计划生产
1：电脑未加域导致数据无法上传
2：设备CT计时方式不合理，停机过程中持续计算时间
3：频繁触碰出料安全光栅导致触摸屏崩溃无法复位
4：</t>
  </si>
  <si>
    <t>客户电脑加域后正常上传数据
2、3问题反馈温日波优化程序</t>
  </si>
  <si>
    <t>设备生产过程中出现偶发机械手不动作现象，原因为上位机软件优化后出现BUG读取条码发送不成功导致未给PLC信号机械手未接收到反馈信号停止不动</t>
  </si>
  <si>
    <t>反馈肖英明修改上位机软件读取条码后持续5秒发送信号及机械手接收到信号后自动运行无需等待5秒！</t>
  </si>
  <si>
    <t>991006335-双通道自动One key设备改造-M18 HO XC 5.0（F类）</t>
  </si>
  <si>
    <t>PJ250620227</t>
  </si>
  <si>
    <t>2025.7.21</t>
  </si>
  <si>
    <t>第二台设备改造
1：显示器及触摸屏门板由一分三
2:三联件气源由内改外置
3：散热风扇门板由双风扇增加四风扇
4：设备内两夹具工位需更换</t>
  </si>
  <si>
    <t>整体结构改造完成，余下感应器线路问题客户未提供接线图后续客户自行接线调试</t>
  </si>
  <si>
    <t>销售</t>
  </si>
  <si>
    <t>龙光传</t>
  </si>
  <si>
    <t>E032514 M18 HOXC 5.0超声波焊接自动化设备</t>
  </si>
  <si>
    <t>PJ250701246</t>
  </si>
  <si>
    <t xml:space="preserve">超声波焊头未安装
</t>
  </si>
  <si>
    <t>超声波焊接机供应商现场安装焊头后调试焊接水平，</t>
  </si>
  <si>
    <t xml:space="preserve">后门散热风扇其中一个有24V电源输入风扇无反应
</t>
  </si>
  <si>
    <t xml:space="preserve">反馈结构邮寄新风扇更换
</t>
  </si>
  <si>
    <t>黄平</t>
  </si>
  <si>
    <t>新增要求优化设备CT尽量压缩时间，原设备CT14.7S左右</t>
  </si>
  <si>
    <t>PLC增加超声波完成信号接收后隔音罩即可上升节约0.8S左右，隔音罩下降后0.2S给出焊接信号超声波焊接机开始焊机节约0.9S左右，合计优化约1.7S,CT控制再13秒左右！</t>
  </si>
  <si>
    <t>刘钊玲</t>
  </si>
  <si>
    <t>PLC与超声波焊接机通讯继电器模块无反应</t>
  </si>
  <si>
    <t>反馈公司邮寄新继电器模块更换</t>
  </si>
  <si>
    <t>设备载具模组走到出料位出现异响！</t>
  </si>
  <si>
    <t>驱动器刚性优化</t>
  </si>
  <si>
    <t>991116331-M18 Forge HD 15.0电池清洁自动化设备(A）类设备编号：MIL-BP-LC-004</t>
  </si>
  <si>
    <t>PJ250807314</t>
  </si>
  <si>
    <t>2025.10</t>
  </si>
  <si>
    <t>设备上线安全验收提出整改要求
1：设备复位过程中只要阻挡前后进出料安全光栅或者开门复位动作即要终止！
2：蜂鸣器需常开，只要手自动旋钮开关扭至自动或复位后自动归位蜂鸣器常开状态不可屏蔽！</t>
  </si>
  <si>
    <t>优化完成验证OK，正常验收投入生产使用！</t>
  </si>
  <si>
    <t>客户提供产品调试
1：前后进出料治具有干涉导致产品定位不稳定
2：15.0产品整体偏高导致5.0校准柱校准千分表后机械手有撞产品检测感应器风险
3：产品过高激光清洗位平移至测高位有撞机风险</t>
  </si>
  <si>
    <t>1:前后治具修改避空位
2：反馈机构制作加高校准柱，千分表临时太高使用
3：机械手坐标增加过度位</t>
  </si>
  <si>
    <t>结构</t>
  </si>
  <si>
    <t>设备排拉通电通气调试
1：客户提供新产品为M18 HD 15.0 PACK WITH SDI CELL与下单制作设备提供产品3D图纸M18 Forge HD 15.0不一致导致机械手夹爪无法抓牢产品
2：</t>
  </si>
  <si>
    <t>客户重新提供M18 HD 15.0 PACK WITH SDI CELL产品3D图纸反馈周向敬下单制作夹爪优力胶更换</t>
  </si>
  <si>
    <t>手动漏液检查真空腔体</t>
  </si>
  <si>
    <t>PJ250922398</t>
  </si>
  <si>
    <t>腔体盖板变形导致无法密封</t>
  </si>
  <si>
    <t xml:space="preserve">
腔体寄回供应商重新制作盖板</t>
  </si>
  <si>
    <t>腔体内部未做绝缘处理</t>
  </si>
  <si>
    <t>反馈黄平制作绝缘加工件</t>
  </si>
  <si>
    <t>991116331-M18 HO XC 5.0电池清洁自动化设备(A）类设备编号：MIL-BP-LC-010/011</t>
  </si>
  <si>
    <t>PJ250915387</t>
  </si>
  <si>
    <t xml:space="preserve">新到一台电池清洁设备、一台超声波焊接机设备卸货入库
1：铭牌未安装
2：清洁设备未安装电脑
3：未提供通电通气
</t>
  </si>
  <si>
    <t>电脑为客供品设备急于出货要求现场安装，待客户提供电脑后安装</t>
  </si>
  <si>
    <t>PMC</t>
  </si>
  <si>
    <t>计建军</t>
  </si>
  <si>
    <t xml:space="preserve">
前联机信号交互航空头为6芯，清洗机信号线为10芯</t>
  </si>
  <si>
    <t>更改前联机信号航空插头</t>
  </si>
  <si>
    <t>谢朝良</t>
  </si>
  <si>
    <t>设备未安装电脑及显示器</t>
  </si>
  <si>
    <t>客户提供电脑及显示器安装</t>
  </si>
  <si>
    <t>1：前后门板亚克力板透明能看到激光光线不符合安全要求！
2：出料口开口过大也能看到激光器光线不符合安全要求！</t>
  </si>
  <si>
    <t>1：四台设备前后门板亚克力贴黑色膜隔绝透光！
2：出料口增加阻挡钣金预留200*240开口取料</t>
  </si>
  <si>
    <t>1：设备调试机械手坐标及与客户联调激光清洗工艺
2：设备自带电脑无法通讯机械手及其他仪器</t>
  </si>
  <si>
    <t>排查为电脑与交换机链接网线异常无法通讯，更换网线正常</t>
  </si>
  <si>
    <t>1：超声波、清洗机设备加域后数据库丢失
2：设备验收提出需增加前后联机互锁功能
3：</t>
  </si>
  <si>
    <t>数据库从新安装
反馈PLC增加前后联机互锁功能</t>
  </si>
  <si>
    <t>刘钊玲、温日波</t>
  </si>
  <si>
    <t>991116335-平衡测试机 -M18 XC V2</t>
  </si>
  <si>
    <t>PJ250723287</t>
  </si>
  <si>
    <t>1：设备大量滑轨生锈
2：8号测试工位电芯检测接近开关损坏无输出信号
3：三台设备测试工位接近开关固定板装反</t>
  </si>
  <si>
    <t>1：使用砂纸打磨后喷防锈剂
2：更换接近开关
3：拆卸掉转安装</t>
  </si>
  <si>
    <t>客户反馈前后设备震动门禁易脱落报警，上门三线磁力扣下门普通门吸上门无法吸附</t>
  </si>
  <si>
    <t>新增要求三线磁力扣前提下再增加普通门吸，反馈结构下单采购</t>
  </si>
  <si>
    <t>991116331-M18 HO XC 5.0电池清洁自动化设备(A）类设备编号：MIL-BP-LC-005/006/007/008/009</t>
  </si>
  <si>
    <t>PJ251023434</t>
  </si>
  <si>
    <t xml:space="preserve">新设备到现场卸货入库
1:通电通气开始调试
2:待客户调试激光清洗工艺
3:需增加前后联机互锁功能
</t>
  </si>
  <si>
    <t xml:space="preserve">坐标调试完毕，联机对接完成
</t>
  </si>
  <si>
    <t>欠缺两根信号通讯线
欠缺校准柱</t>
  </si>
  <si>
    <t>反馈对应工程师优化相应问题</t>
  </si>
  <si>
    <t>卢灿杰</t>
  </si>
  <si>
    <t>唐乐兵</t>
  </si>
  <si>
    <t>合肥比亚迪</t>
  </si>
  <si>
    <t>功能测试台</t>
  </si>
  <si>
    <t>PJ250114960</t>
  </si>
  <si>
    <t>档位推不倒位</t>
  </si>
  <si>
    <t>摩尔力传感器故障，传感器内部断裂导致拨杆推不到位</t>
  </si>
  <si>
    <t>黄光磊</t>
  </si>
  <si>
    <t>2025.10.1</t>
  </si>
  <si>
    <t>针模损坏测试误测高</t>
  </si>
  <si>
    <t>现场更换新到针模，更换后测试正常，测试降低</t>
  </si>
  <si>
    <t>工装设计</t>
  </si>
  <si>
    <t>高勇</t>
  </si>
  <si>
    <t>软件所有测试项成功后不显示测试成功显示测试失败</t>
  </si>
  <si>
    <t>上位机周欢欢远程修改后解决</t>
  </si>
  <si>
    <t>周欢欢</t>
  </si>
  <si>
    <t>摩尔力传感器损坏</t>
  </si>
  <si>
    <t>现场更换新传感器并调试</t>
  </si>
  <si>
    <t xml:space="preserve"> 合肥视研</t>
  </si>
  <si>
    <t>洗衣机自动化测试产线</t>
  </si>
  <si>
    <t>PJ250529198</t>
  </si>
  <si>
    <t>2025.7</t>
  </si>
  <si>
    <t>客户现场挪线体重新架线</t>
  </si>
  <si>
    <t>重新架好后正常产生无问题</t>
  </si>
  <si>
    <t>史昱东</t>
  </si>
  <si>
    <t>PJ241203898</t>
  </si>
  <si>
    <t>2025.3</t>
  </si>
  <si>
    <t>安装设备风扇</t>
  </si>
  <si>
    <t>风扇设计错位置</t>
  </si>
  <si>
    <t>HK产品测试效率低堵车</t>
  </si>
  <si>
    <t>修改PLC程序，增加待板位</t>
  </si>
  <si>
    <t>李磊</t>
  </si>
  <si>
    <t>在线功能测试台</t>
  </si>
  <si>
    <t>PJ250123012</t>
  </si>
  <si>
    <t>2025.6</t>
  </si>
  <si>
    <t>测试位有料测试时 待板位来料会导致设备报警</t>
  </si>
  <si>
    <t>电气李磊优化PLC程序</t>
  </si>
  <si>
    <t>合肥中航</t>
  </si>
  <si>
    <t>HFA2-P6项目测试设备改制</t>
  </si>
  <si>
    <t>PJ250815334</t>
  </si>
  <si>
    <t>设备改造安装新模组探针等</t>
  </si>
  <si>
    <t>新模组安装完成待调试</t>
  </si>
  <si>
    <t>卢成帧</t>
  </si>
  <si>
    <t>设备改造现场调试模组位置</t>
  </si>
  <si>
    <t>待电气上位机修改软件</t>
  </si>
  <si>
    <t>梁栋</t>
  </si>
  <si>
    <t>甘肃蓄谷</t>
  </si>
  <si>
    <t xml:space="preserve"> 电池模组PACK自动化组装线</t>
  </si>
  <si>
    <t>PJ240624662</t>
  </si>
  <si>
    <t>整理和施工机器人栏杆，升降机被撞坏，调试人员没观察仔细，里面有个1米多长铁棍，就手动按了下降，倾斜严重，修复困难，解决中</t>
  </si>
  <si>
    <t>升降机准备拆了重装看效果，暂时先施工机器人周边围栏和整线线路线槽</t>
  </si>
  <si>
    <t>陈东洲</t>
  </si>
  <si>
    <t>2025.10.5</t>
  </si>
  <si>
    <t>龙门架高度调试，目前高度会撞到升降机比较麻烦，用切割机施工加调试，已解决</t>
  </si>
  <si>
    <t>施工模组堆叠段围栏</t>
  </si>
  <si>
    <t>整线所有裸露线体都必须用波纹管套住，五金店买波纹管，施工整线</t>
  </si>
  <si>
    <t>打钢带工位位置和厂房的摆放相反，需要彻底改造，和之前家里的时候相反180度</t>
  </si>
  <si>
    <t>用切割机和手电转切割导向条，并转180度，底部开孔器开孔重新接线，目前已改造完成，可以使用</t>
  </si>
  <si>
    <t>陈东洲、刘钊玲</t>
  </si>
  <si>
    <t>继续切割机施工线槽，走线</t>
  </si>
  <si>
    <t>胡博勤</t>
  </si>
  <si>
    <t>顺德美的</t>
  </si>
  <si>
    <t>ZD028-外销WIFI自动装配线项目</t>
  </si>
  <si>
    <t xml:space="preserve"> PJ240430577</t>
  </si>
  <si>
    <t>N齿出料皮带 5 次异常</t>
  </si>
  <si>
    <t>出料异常 检查皮带张力与传感器灵敏度</t>
  </si>
  <si>
    <t>陈泽顺</t>
  </si>
  <si>
    <t>镭雕气缸气缸动作异常</t>
  </si>
  <si>
    <t>检查气源与定位精度</t>
  </si>
  <si>
    <t>C小盖装配不到位或定位偏差</t>
  </si>
  <si>
    <t>重新标定传感器</t>
  </si>
  <si>
    <t>成品翻转 2 次</t>
  </si>
  <si>
    <t>转机构异常 检查翻转动作与限位开关</t>
  </si>
  <si>
    <t>扫油机漏点胶</t>
  </si>
  <si>
    <t>清理电控阀，更换密封圈</t>
  </si>
  <si>
    <t>测试误判为不良 检查MAC读取模块稳定性，优化识别算法</t>
  </si>
  <si>
    <t>产品在设备测试中被判为NG，转至手工线测试后确认为OK 设备无法正确读取MAC地址</t>
  </si>
  <si>
    <t>颜耀松</t>
  </si>
  <si>
    <t>产品在自动测试中误判为NG，手工线确认无异常</t>
  </si>
  <si>
    <t xml:space="preserve">MAC读取失败、标签偏移或扫码角度不佳 增设扫码定位辅助机构，优化标签粘贴工艺 
</t>
  </si>
  <si>
    <t>欧阳天华</t>
  </si>
  <si>
    <t>南通涵润科技</t>
  </si>
  <si>
    <t>PCBA吸取设备</t>
  </si>
  <si>
    <t>PJ250916389</t>
  </si>
  <si>
    <t>连不上伺服电机</t>
  </si>
  <si>
    <t>让客户安排人协助，也没有连上</t>
  </si>
  <si>
    <t>PLC</t>
  </si>
  <si>
    <t>王子豪</t>
  </si>
  <si>
    <t>2025.10.21</t>
  </si>
  <si>
    <t>伺服已联接上，写伺服程序</t>
  </si>
  <si>
    <t>伺服早上来通讯就突然通讯上了</t>
  </si>
  <si>
    <t>程序目前还有两个问题点，1.压力传感器通讯不上，2.和上位机交互</t>
  </si>
  <si>
    <t>压装动作已对好点位，等生产再看是否有问题</t>
  </si>
  <si>
    <t>压力传感器已通讯上</t>
  </si>
  <si>
    <t>验证第二台设备，配合客户试产压装没问题</t>
  </si>
  <si>
    <t xml:space="preserve">1.早上压装时发现真空阀不吸，优化程序后Z轴下压压到下工装导致压力传感器变形，机构有缺陷，Z轴下压时压力全部由压力传感器受压，如果过头压力传感器就会变形。
2.压装时产品上壳体卡扣左右两边必有一个卡扣会崩掉一点外观无影响，就是声响太大
</t>
  </si>
  <si>
    <t>工装是斜的目前用垫片垫着可以用，压装时卡扣会崩掉一点调不动必有一边掉一点，怀疑是定位销小了和产品之间有位移的公差导致，已让机构下单做大一点的来验证。目前程序就差和上位机通讯</t>
  </si>
  <si>
    <t>刘万成</t>
  </si>
  <si>
    <t>袁盛武</t>
  </si>
  <si>
    <t>临川英特丽</t>
  </si>
  <si>
    <t xml:space="preserve"> FCT测试设备</t>
  </si>
  <si>
    <t>PJ250718275</t>
  </si>
  <si>
    <t>FCT设备测试出现烧坏客户板子异常</t>
  </si>
  <si>
    <t>排查工装情况及沟通公司测试工程师进行调试</t>
  </si>
  <si>
    <t>林海</t>
  </si>
  <si>
    <t>2025.10.9</t>
  </si>
  <si>
    <t>扫码完成后开始老化会出现通讯延迟，</t>
  </si>
  <si>
    <t>沟通公司研发部工程进行远程调试</t>
  </si>
  <si>
    <t>研发</t>
  </si>
  <si>
    <t>黎佩峰</t>
  </si>
  <si>
    <t>FCT设备标准板测试到拉载这项异常特别多并出现烧坏客户产品问题</t>
  </si>
  <si>
    <t>沟通公司研发工程师及客户工艺一起分析原因</t>
  </si>
  <si>
    <t xml:space="preserve">更换继电器控制排查发现继电器控制板拉载这项OK了
</t>
  </si>
  <si>
    <t>沟通公司研发工程师说明情况，及后续改进措施</t>
  </si>
  <si>
    <t>梁柱</t>
  </si>
  <si>
    <t>HFA1-P5-CIR线-线上测试设备</t>
  </si>
  <si>
    <t xml:space="preserve"> PJ250717271</t>
  </si>
  <si>
    <t>ISO设备右边定位销与客户托盘车定位孔对应不上</t>
  </si>
  <si>
    <t>排查发现是定位销装反了，重装后OK</t>
  </si>
  <si>
    <t>EOL设备产品端线束未发到现场</t>
  </si>
  <si>
    <t>沟通客户这借线束进行调试</t>
  </si>
  <si>
    <t>唐建安</t>
  </si>
  <si>
    <t>EOL设备进行接线调试</t>
  </si>
  <si>
    <t>远程测试工程师杨明博进行调试测试软件</t>
  </si>
  <si>
    <t>杨明博</t>
  </si>
  <si>
    <t>EOL设备调试中需要70K电阻，设备上只有30K</t>
  </si>
  <si>
    <t>沟通测试工程寄电阻过来</t>
  </si>
  <si>
    <t>ISO设备客户要求触摸屏增加防护罩</t>
  </si>
  <si>
    <t>沟通机械工程师安排制作</t>
  </si>
  <si>
    <t>蔡小龙</t>
  </si>
  <si>
    <t>ISO设备进料口观察孔漏装防护板</t>
  </si>
  <si>
    <t>ISO设备调试过程出现一个电芯测试不到电压的异常</t>
  </si>
  <si>
    <t xml:space="preserve">排查发现是板卡底座比别的矮探针接触不到电芯，更换后OK
</t>
  </si>
  <si>
    <t>ISO设备复位的时候校正气缸不开 异常</t>
  </si>
  <si>
    <t>沟通电气工程远程修改程序后OK</t>
  </si>
  <si>
    <t>ISO设备测试防错件NG挡的时候漏电流是合格状态</t>
  </si>
  <si>
    <t xml:space="preserve">排查发现是NG挡用的电阻是10兆欧的，更换20K欧后OK
</t>
  </si>
  <si>
    <t>EOL设备测试防错件电阻是无穷大的异常情况</t>
  </si>
  <si>
    <t xml:space="preserve">经排查发现是防错件开关全部接反了，更改线路后OK
</t>
  </si>
  <si>
    <t>ISO设备生产过程中出现料推进去设备不动的异常问题</t>
  </si>
  <si>
    <t>经排查发是托盘到位感应器没有感应到，调整传感器后OK</t>
  </si>
  <si>
    <t>EOL设备等电位测试线束满足不了测试要求</t>
  </si>
  <si>
    <t>沟通测试工程师调试测试软件</t>
  </si>
  <si>
    <t>2025.9.30</t>
  </si>
  <si>
    <t>EOL设备打绝缘测试项阻值低异常</t>
  </si>
  <si>
    <t>沟通测试工程师确认改善方案</t>
  </si>
  <si>
    <t>EOL设备测试等电位客户要求4线制测试目前设备不满足要求</t>
  </si>
  <si>
    <t>沟通测试工程师确认设计方案并改善</t>
  </si>
  <si>
    <t>刘亚强</t>
  </si>
  <si>
    <t>厦门博泰</t>
  </si>
  <si>
    <t>移远新项目</t>
  </si>
  <si>
    <t>PJ250707257</t>
  </si>
  <si>
    <t>GP12相机线未走到位</t>
  </si>
  <si>
    <t>客户未购买提供，目前客户不使用相机</t>
  </si>
  <si>
    <t>ATE工控机不能正常上电</t>
  </si>
  <si>
    <t>排查线短路</t>
  </si>
  <si>
    <t>符蔚</t>
  </si>
  <si>
    <t>老化加温比较慢，温控探头未固定</t>
  </si>
  <si>
    <t>验证两台机在15 分钟可以达到设定温度，结构买高温胶固定验证 中</t>
  </si>
  <si>
    <t>改造老化设备12号下午到货，未安装完成</t>
  </si>
  <si>
    <t>设备已定位安装，AuDIOBOX未安装，客户未提供，显示器更改位置</t>
  </si>
  <si>
    <t>方康劲</t>
  </si>
  <si>
    <t>右振动程序未验证，治具未验证</t>
  </si>
  <si>
    <t>已验证</t>
  </si>
  <si>
    <t>唐孝日</t>
  </si>
  <si>
    <t>暗箱下面4.0中控屏线未接，电脑线未接</t>
  </si>
  <si>
    <t>现场安装</t>
  </si>
  <si>
    <t>右ATE程序未验证，治具未验证</t>
  </si>
  <si>
    <t>动作IO已验证，</t>
  </si>
  <si>
    <t>右射频程序未验证，治具未验证</t>
  </si>
  <si>
    <t>动作，IO 已验证</t>
  </si>
  <si>
    <t>治具连接器行程不够，滑轨与载板有干涉</t>
  </si>
  <si>
    <t>载板修改避空位2-3mm，汽缸安装板修改后，行程没有变化，TYPE-c没连上是方向反了</t>
  </si>
  <si>
    <t>座舱域控整机测试线（博泰）</t>
  </si>
  <si>
    <t>PJ250825350</t>
  </si>
  <si>
    <t>ATE21.暗箱相机，网线，适配器，电源线欠缺</t>
  </si>
  <si>
    <t>已反馈，预计22号到，已安装接线完成</t>
  </si>
  <si>
    <t>设备未安装</t>
  </si>
  <si>
    <t>设备已初步定位，传送线已安装，通电验证</t>
  </si>
  <si>
    <t>振动程序逻辑未验证完</t>
  </si>
  <si>
    <t>1.第2台新振动台IO核对完成，通信控制程序完成
2.第2台振动台通信控制（设定频率，振动起停控制）步骤编写完成
3，第2台新振动台夹具控制步骤编写完成</t>
  </si>
  <si>
    <t>暗箱.相机固定座缺一款（处理中）</t>
  </si>
  <si>
    <t>IO点左二工位调通,扫码OK</t>
  </si>
  <si>
    <t>ATEIO点未对</t>
  </si>
  <si>
    <t>已对完</t>
  </si>
  <si>
    <t>暗箱结构未安装，相机未安装</t>
  </si>
  <si>
    <t>已在安装中,帖绒布，PCB电木安装板未到，型材已安装，暗箱已安装</t>
  </si>
  <si>
    <t>袁强</t>
  </si>
  <si>
    <t>暗箱结构未安装，相机未安装，</t>
  </si>
  <si>
    <t>已在安装中，贴绒布，PCB电木安装板未到，型材已安装，暗箱已安装待客户提供相机，已完成</t>
  </si>
  <si>
    <t>电脑只有C盘容量120G,</t>
  </si>
  <si>
    <t>硬盘电源线没插</t>
  </si>
  <si>
    <t>线路有接错</t>
  </si>
  <si>
    <t>已在排查更改</t>
  </si>
  <si>
    <t>梁范聪</t>
  </si>
  <si>
    <t>未发现场，安装定位，通电气</t>
  </si>
  <si>
    <t>已完成</t>
  </si>
  <si>
    <t>以太网通讯不上</t>
  </si>
  <si>
    <t>以太网焊接处有铜丝短路</t>
  </si>
  <si>
    <t>供应商</t>
  </si>
  <si>
    <t>金喜倩</t>
  </si>
  <si>
    <t>老化有一个工位线头脱落</t>
  </si>
  <si>
    <t>重新焊接线头</t>
  </si>
  <si>
    <t>老化CAN卡通讯通讯不上</t>
  </si>
  <si>
    <t>集成板有异常，重载头没锁紧</t>
  </si>
  <si>
    <t>老化保险丝用错型号</t>
  </si>
  <si>
    <t>20A用成1A的保险丝</t>
  </si>
  <si>
    <t>田求发</t>
  </si>
  <si>
    <t>胡远来</t>
  </si>
  <si>
    <t>上海移远</t>
  </si>
  <si>
    <t>功放生产测试产线</t>
  </si>
  <si>
    <t>PJ250212020</t>
  </si>
  <si>
    <t>治具定位销过短，板子落不到位</t>
  </si>
  <si>
    <t>重新更换长的定位销</t>
  </si>
  <si>
    <t>老化柜有3个测试位对插头插不到位</t>
  </si>
  <si>
    <t>更换新的对插头</t>
  </si>
  <si>
    <t>E0L测试NG太多</t>
  </si>
  <si>
    <t>协肋测试工程师调试软件</t>
  </si>
  <si>
    <t>李增欢</t>
  </si>
  <si>
    <t>老化柜断电重启容易掉端口，通讯连不上</t>
  </si>
  <si>
    <t>听音功能测试增加人工听音功能</t>
  </si>
  <si>
    <t>石岩拓邦</t>
  </si>
  <si>
    <t>FCT&amp;50A自动化测试线</t>
  </si>
  <si>
    <t>PJ250421128</t>
  </si>
  <si>
    <t>50A放电测试设备安装升降机，防护罩</t>
  </si>
  <si>
    <t>线体搬迁移动拆卸后重装</t>
  </si>
  <si>
    <t>姚俊</t>
  </si>
  <si>
    <t>FCT测试设备安装升降机，防护罩</t>
  </si>
  <si>
    <t>50A放电测试设备，FCT测试设备调试定位座标</t>
  </si>
  <si>
    <t>线体搬迁移动后重新定位调试</t>
  </si>
  <si>
    <t>深汕比亚迪</t>
  </si>
  <si>
    <t>耐久测试设备</t>
  </si>
  <si>
    <t>PJ250217029</t>
  </si>
  <si>
    <t>更换增加散热风扇并接线</t>
  </si>
  <si>
    <t>风扇面设计在左右，并入线体后没起到散热效果，鲘门开孔改装到鲘门。</t>
  </si>
  <si>
    <t>周向 敬</t>
  </si>
  <si>
    <t>江门中航</t>
  </si>
  <si>
    <t>JMA1-CIR-P2改造项目</t>
  </si>
  <si>
    <t>PJ250808317</t>
  </si>
  <si>
    <t>设备改造</t>
  </si>
  <si>
    <t>调整 板卡测试位置；</t>
  </si>
  <si>
    <t>老化柜测试探针座是电木材质，容易压爆裂导致探针脱落</t>
  </si>
  <si>
    <t>重新更换新的探针座</t>
  </si>
  <si>
    <t>徐超</t>
  </si>
  <si>
    <t>西安比亚迪</t>
  </si>
  <si>
    <t>PJ241204904</t>
  </si>
  <si>
    <t>该产品侧面P档，视觉检测光色一直没搞好。</t>
  </si>
  <si>
    <t>给光色开远程，配合他们做P档检测。（没搞好）</t>
  </si>
  <si>
    <t>光色做不了P档检测，找了董建他们做P档检测。</t>
  </si>
  <si>
    <t>配合董建开远程，安装海康相机软件，调整相机。验证功能。</t>
  </si>
  <si>
    <t>光色视觉软件偶尔会出现拍照失败，拍不到照片问题。</t>
  </si>
  <si>
    <t>重启软件又可以了。光色给了对策。增加UPS电源。相机线增加屏蔽层。目前现场只有一个UPS电源，从别的机器拆下来装上去验证。目前现场没有多于的屏蔽层。</t>
  </si>
  <si>
    <t xml:space="preserve"> EW功能检测设备</t>
  </si>
  <si>
    <t>PJ250213021</t>
  </si>
  <si>
    <t>由于客户产品定位孔由之前的圆孔，更改为现在的十字形4个孔，导致机械手放产品经常会放不到位。</t>
  </si>
  <si>
    <t>调整机械手位置，还是不行。更改定位销钉。由之前的十字销钉4个点，更改成2个点。待客户下周一批量生产，验证。</t>
  </si>
  <si>
    <t>机械手放料到设备转盘工位，经常会放不到位。</t>
  </si>
  <si>
    <t>把销钉由十字四个点定位，加工成1个点定位。效果良好，后续生产在观察。调整机械手点位。</t>
  </si>
  <si>
    <t>右线EW锁体设备报警机械锁上锁升降1.2气缸报警。</t>
  </si>
  <si>
    <t>右锁时没有机械锁上锁升降结构的，联系PLC远程。发现是写错了报警信息。优化PLC，OK</t>
  </si>
  <si>
    <t>刘真</t>
  </si>
  <si>
    <t>客户用示波器连接连接产品对插端子，采集电压波形。设备给产品供电9V，示波器采集的数据电压有时候会升大到21V。</t>
  </si>
  <si>
    <t>反馈给软件梁工，待确认。</t>
  </si>
  <si>
    <t>梁昭</t>
  </si>
  <si>
    <t>锁体测试在第一个初始工位测试NG以后，客户要求改成后续工位都不在测试。</t>
  </si>
  <si>
    <t>需要软件优化程序。</t>
  </si>
  <si>
    <t>设备在测试锁体电阻的时候，偶尔会测不到产品电阻。</t>
  </si>
  <si>
    <t>反馈给梁工，远程排查发现是电阻模块和上位机软件会有通讯失败问题。需要测试优化软件。</t>
  </si>
  <si>
    <t>耐久测试设备_/</t>
  </si>
  <si>
    <t>PJ241224930</t>
  </si>
  <si>
    <t>在生产过程中，测试插针气缸偶尔报警。</t>
  </si>
  <si>
    <t>调整气缸位置，打磨插针接插件。使插件和产品端能更好吻合。</t>
  </si>
  <si>
    <t>张丙波</t>
  </si>
  <si>
    <t>杨唐贤</t>
  </si>
  <si>
    <t>机器人夹爪更换底座</t>
  </si>
  <si>
    <t>2025.10.7</t>
  </si>
  <si>
    <t>安装吹锡结构件</t>
  </si>
  <si>
    <t>福建海睿达</t>
  </si>
  <si>
    <t>伺服标杆线整机自动化连线测试</t>
  </si>
  <si>
    <t>PJ241111867</t>
  </si>
  <si>
    <t>电气控制</t>
  </si>
  <si>
    <t>老化柜门很难关紧</t>
  </si>
  <si>
    <t>密封条问题，将密封条拆下重新安装。</t>
  </si>
  <si>
    <t>老化后后工位气缸感应器松动</t>
  </si>
  <si>
    <t>螺丝拧不紧，已联系公司重新寄感应器过来。</t>
  </si>
  <si>
    <t>老化后前后工位风速计接线</t>
  </si>
  <si>
    <t>老化位增加烟雾传感器并接线</t>
  </si>
  <si>
    <t>更换老化前和老化后测试转接板上的USB延长线，更换15个载板上的TYPE C线</t>
  </si>
  <si>
    <t>丘文华</t>
  </si>
  <si>
    <t>安装隔离变压器</t>
  </si>
  <si>
    <t>增加</t>
  </si>
  <si>
    <t>配合客户生产，跟进异常。伺服脉冲测试异常出现一次，端口通讯异常出现5次，继电器板3初始化失败1次</t>
  </si>
  <si>
    <t>异常重测后PASS，已在相对应载板做好标识，继电器初始化失败需断电重启继电器板后恢复正常</t>
  </si>
  <si>
    <t>1.端口通讯异常与继电器初使化失败。  2.老化前测试下电电压测试不过</t>
  </si>
  <si>
    <t>1.联系测试工程师增加复测功能，今日已增加并且脚本已增加复测步骤待明日生产跟进效果  2.手动上电手动吸合放电电阻观察产品断电很快，自动测试时放电需要10S左右，联系测试 工程师远程查看原因并配合测试工程师验证，增加一条闭合放电电阻命令后正常测试</t>
  </si>
  <si>
    <t>老化前工位安装风速计采集器</t>
  </si>
  <si>
    <t>跟线测试：1.老化前出现伺服故障信息读取FAIL 2次，MES读取机型失败1次。2.老化后前工位出现伺服故障信息读取FAIL 5次，DO测试失败1次。3.老化后测试后工位出现继电板3初始化失败1次，MES读取机型失败1次。</t>
  </si>
  <si>
    <t>1.老化前从第一步重测PASS,在脚本内45步增加继电器初始化命令和伺动器断电命令，跟进中。2.老化后前工位从第一步重测PASS。3.继电器板3初始化失败断电上电从第一步开始重油PASS，MES读取机型失败软件需重新点开始测试。</t>
  </si>
  <si>
    <t>跟线测试：1.MES读取信息失败2次，伺服故障信息读取FAIL 5次   2.串口读0013值失败1次，伺服故障信息读取FAIL 4次  3.伺服故障信息读取FAIL 6次，MES读取机型失败1次且有弹窗乱码</t>
  </si>
  <si>
    <t>1.MES读取机型失败需关掉弹窗后点软件开始测试（已更新软
件待明日跟进，伺服故障信息读取FAIL 2个需重新复位测试PASS 3个重测PASS。 2.此5个测试FAIL均第一步重测PASS。  3.伺服故障信息读取FAIL从第一步重测PASS，MES读取机型失败需关掉弹窗后点软件开始测试（待老化前软件验证没问题后老化后也进行更新）。</t>
  </si>
  <si>
    <t>跟线测试：老化前：伺服故障信息读FAIL 2次，MES读取机型失败1次且有弹窗乱码，噪音测试FAIL 1次。 老化：两项均为先报75.0后报63.3，然后老化电机就出现故障。 老化后前工位：继电器板1初始化失败1次，伺服故障信息读取FAIL 7次。 老化后后工位：伺服故障信息读取FAIL 2次，MES读取机型失败1次且有弹窗乱码。</t>
  </si>
  <si>
    <t>老化前：伺服故障信息读取FAIL从第一步重测PASS,在脚本内45步增加继电器初始化命令和伺服驱动器断电命令，断电时间不够已增加到4s。MES读取机型失败需关掉弹窗后点软件开始测试，噪音测试FAIL调试咪头敏感度后PASS。 老化：找客户和客户研发分析，原因为有的工位在老化时会对刚上电的工位产生干扰，在编码器线上增加磁环后干扰减少，在18个载具上增加磁环，跟进中。 老化后前工位：从第一步重测PASS{已更换探针，跟进中）。 老化后后工位：伺服故障信息读取FAIL从第一步重测PASS,MES读取机型失败需关掉弹窗后点软件开始测试</t>
  </si>
  <si>
    <t>跟线测试：1.老化前：噪音测试FAIL 2次，伺服故障信息读取FAIL 2次，485串口读取失败2次，上电报75.0 1次，数码管拍照FAIL 1次。 2.老化后前工位：伺服故障信息读取FAIL 6次。 3.老化后后工位：伺服故障信息读取FAIL 3次，MES读取机型失败2次且有弹窗乱码，读取风速电压失败 2次。</t>
  </si>
  <si>
    <t>跟线测试：1.老化前：噪音测试FAIL 1次，伺服故障信息读取FAIL 1次，风速电压测试FAIL 1次。2.老化：老化过程中报75.2。 3.老化后前工位：伺服故障信息读取FAIL 2次。 4.老化后后工位：伺服故障信息读取FAIL 2次。</t>
  </si>
  <si>
    <t>跟线测试：1.老化前：噪音测试FAIL为噪音采集板坏了，伺服故障信息读取FAIL 1次重测PASS，风速电压测试FAIL 为产品故障。2.老化：老化过程中报75.2为误测，重测PASS。 3.老化后前工位：伺服故障信息读取FAIL重测PASS。 4.老化后后工位：伺服故障信息读取FAIL重测PASS。</t>
  </si>
  <si>
    <t>惠州拓邦</t>
  </si>
  <si>
    <t>触摸显示测试设备/挥手测试设备/打印标签工站</t>
  </si>
  <si>
    <t>PJ250707259</t>
  </si>
  <si>
    <t>白的家电</t>
  </si>
  <si>
    <t>7053型号压力校准不过</t>
  </si>
  <si>
    <t>设备晃动太大，将设备重新固定后压力校准正常。</t>
  </si>
  <si>
    <t>产品与载具连接器接触不良，</t>
  </si>
  <si>
    <t>重新更换连接器，并在连接器接线处打热熔胶固定</t>
  </si>
  <si>
    <t>验证烟机校准值，</t>
  </si>
  <si>
    <t>穴位2校准值波动较大，客户不接受</t>
  </si>
  <si>
    <t>跟进试产</t>
  </si>
  <si>
    <t>不断调整视觉参数适配，今日生产132PCS，已试产完</t>
  </si>
  <si>
    <t>张学松</t>
  </si>
  <si>
    <t>惠州三华工业园新项目安装调试</t>
  </si>
  <si>
    <t>洗衣 机DIP自动化 产线(硬件）</t>
  </si>
  <si>
    <t>PJ250708260</t>
  </si>
  <si>
    <t>ICT、FCT测试位卡板</t>
  </si>
  <si>
    <t>目前以更换完成</t>
  </si>
  <si>
    <t>王永峰</t>
  </si>
  <si>
    <t>ICT上升气缸到位报警</t>
  </si>
  <si>
    <t>上下调速磁性感应器位置</t>
  </si>
  <si>
    <t>DCT测试设备改造配件接收6个样机，4把扫码枪，一个DCT载具</t>
  </si>
  <si>
    <t>待加装改造</t>
  </si>
  <si>
    <t>张桥</t>
  </si>
  <si>
    <t>ICT、FCT、烧录的轨道折回公司改造</t>
  </si>
  <si>
    <t>待结构改后寄回现场</t>
  </si>
  <si>
    <t>ICT、FCT、烧录测试位轨道偶尔出现严重卡板</t>
  </si>
  <si>
    <t>轨道已寄回公司已更改结构。FCT工位已更改完成。</t>
  </si>
  <si>
    <t>轨道已寄回公司已更改结构。FCT、烧录、ICT工位已更改完成。</t>
  </si>
  <si>
    <t>轨道已寄回公司已更改结构。FCT、烧录、ICT工位轨道重新安装固定</t>
  </si>
  <si>
    <t>惠州三华</t>
  </si>
  <si>
    <t xml:space="preserve">空调外机电控自动化测试线 </t>
  </si>
  <si>
    <t>PJ241101852</t>
  </si>
  <si>
    <t>线体改造</t>
  </si>
  <si>
    <t>前人工插线位加装一台接驳台，后人工拔线位加装一台接驳台，调整输送线轨道水平。</t>
  </si>
  <si>
    <t>电机高速持续运转发烫后调速器就会报警，</t>
  </si>
  <si>
    <t>调整链条松紧减少阻力。FID改到新加装到新装的接驳台</t>
  </si>
  <si>
    <t>PN001 / 空调外机 电控 自动化测试线 (硬件 ) 2
PN002 / Kingcable标 准化 白电控制板 自动化测试系统 V1.0（软件）</t>
  </si>
  <si>
    <t>PJ231208443</t>
  </si>
  <si>
    <t>上层输送线提速</t>
  </si>
  <si>
    <t>1段2段更换电机，更换平移2皮带</t>
  </si>
  <si>
    <t>谢俊</t>
  </si>
  <si>
    <t>PJ250717273</t>
  </si>
  <si>
    <t>配合喷胶机厂商调试</t>
  </si>
  <si>
    <t>之前线体有同样设备，客户熟练掌握</t>
  </si>
  <si>
    <t>安装新增的不良回流尾部平移皮带</t>
  </si>
  <si>
    <t>正常使用无异常</t>
  </si>
  <si>
    <t>静电接近感应器未安装</t>
  </si>
  <si>
    <t>后补的人工位静电接近感应器安装，</t>
  </si>
  <si>
    <t>炉后拆载具接驳台未安装安装排风管</t>
  </si>
  <si>
    <t>临时找厂房装修剩余的配件进行安装，焊锡抽风管</t>
  </si>
  <si>
    <t>七线炉后接驳台摆好通电</t>
  </si>
  <si>
    <t>自动装载机进料轨道无法实现裸板直通</t>
  </si>
  <si>
    <t>拆改轨道到定轨边对齐：</t>
  </si>
  <si>
    <t>凳子腿封口盖容易破损掉落划伤静电地板</t>
  </si>
  <si>
    <t>更换凳子腿封口盖</t>
  </si>
  <si>
    <t>上载具机进料阻挡气缸影响进板</t>
  </si>
  <si>
    <t>拆卸改成到位阻挡气缸</t>
  </si>
  <si>
    <t>载具机旋转Y轴固定板，</t>
  </si>
  <si>
    <t>Y轴行程可以在定轨对齐的情况下取料</t>
  </si>
  <si>
    <t>新凳子腿盖偏小</t>
  </si>
  <si>
    <t>更换凳子腿封口盖处并打磨掉涂漆，</t>
  </si>
  <si>
    <t>配合厂商调试喷白胶，1台胶泵压胶异常待配件更换</t>
  </si>
  <si>
    <t>更换后正常</t>
  </si>
  <si>
    <t>拆载机出料轨道改成平移轨道</t>
  </si>
  <si>
    <t>拆载机出料轨道改成平移轨道，组装结构改造完成</t>
  </si>
  <si>
    <t>FCT压机在设备上部，不方便拆卸更换，与下方的转接箱调换</t>
  </si>
  <si>
    <t>换线后测试正常，先换一台</t>
  </si>
  <si>
    <t>伍金明</t>
  </si>
  <si>
    <t>黄奕卓</t>
  </si>
  <si>
    <t>生产标准版、智能版都有继电器粘连 并有烧坏客户MCU芯片</t>
  </si>
  <si>
    <t>标准板工装治具增加8路全隔离直流电压采集模块后效果明显，故障频率降低，没有彻底根治解决。</t>
  </si>
  <si>
    <t>2025.10.27</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</si>
  <si>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</si>
  <si>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</si>
  <si>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</si>
  <si>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</si>
  <si>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</si>
  <si>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</si>
  <si>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</si>
  <si>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</si>
  <si>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</si>
  <si>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</si>
  <si>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</si>
  <si>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</si>
  <si>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</si>
  <si>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</si>
  <si>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</si>
  <si>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</si>
  <si>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</si>
  <si>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</si>
  <si>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黎佩锋和负责工程师</t>
  </si>
  <si>
    <t>研发类设备测试类控制硬件BOM、调试问题归属</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</si>
</sst>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4">
    <font>
      <sz val="11"/>
      <color theme="1"/>
      <name val="等线"/>
      <charset val="134"/>
      <scheme val="minor"/>
    </font>
    <font>
      <sz val="14"/>
      <color theme="1"/>
      <name val="等线"/>
      <charset val="134"/>
      <scheme val="minor"/>
    </font>
    <font>
      <sz val="12"/>
      <color rgb="FF000000"/>
      <name val="宋体"/>
      <charset val="134"/>
    </font>
    <font>
      <sz val="11"/>
      <name val="等线"/>
      <charset val="134"/>
      <scheme val="minor"/>
    </font>
    <font>
      <b/>
      <sz val="10"/>
      <name val="宋体"/>
      <charset val="134"/>
    </font>
    <font>
      <b/>
      <sz val="9"/>
      <name val="微软雅黑"/>
      <charset val="134"/>
    </font>
    <font>
      <b/>
      <sz val="9"/>
      <color rgb="FF000000"/>
      <name val="微软雅黑"/>
      <charset val="134"/>
    </font>
    <font>
      <b/>
      <sz val="10"/>
      <color theme="1"/>
      <name val="宋体"/>
      <charset val="134"/>
    </font>
    <font>
      <b/>
      <sz val="24"/>
      <color theme="1"/>
      <name val="宋体"/>
      <charset val="134"/>
    </font>
    <font>
      <b/>
      <sz val="10"/>
      <color rgb="FF000000"/>
      <name val="宋体"/>
      <charset val="134"/>
    </font>
    <font>
      <sz val="9"/>
      <name val="微软雅黑"/>
      <charset val="134"/>
    </font>
    <font>
      <b/>
      <sz val="10"/>
      <color rgb="FFFF0000"/>
      <name val="宋体"/>
      <charset val="134"/>
    </font>
    <font>
      <sz val="9"/>
      <name val="Times New Roman"/>
      <charset val="134"/>
    </font>
    <font>
      <sz val="10"/>
      <name val="宋体"/>
      <charset val="134"/>
    </font>
    <font>
      <b/>
      <sz val="9"/>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rgb="FF000000"/>
      </top>
      <bottom/>
      <diagonal/>
    </border>
    <border>
      <left/>
      <right style="thin">
        <color auto="1"/>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4" borderId="2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3" applyNumberFormat="0" applyFill="0" applyAlignment="0" applyProtection="0">
      <alignment vertical="center"/>
    </xf>
    <xf numFmtId="0" fontId="21" fillId="0" borderId="23" applyNumberFormat="0" applyFill="0" applyAlignment="0" applyProtection="0">
      <alignment vertical="center"/>
    </xf>
    <xf numFmtId="0" fontId="22" fillId="0" borderId="24" applyNumberFormat="0" applyFill="0" applyAlignment="0" applyProtection="0">
      <alignment vertical="center"/>
    </xf>
    <xf numFmtId="0" fontId="22" fillId="0" borderId="0" applyNumberFormat="0" applyFill="0" applyBorder="0" applyAlignment="0" applyProtection="0">
      <alignment vertical="center"/>
    </xf>
    <xf numFmtId="0" fontId="23" fillId="5" borderId="25" applyNumberFormat="0" applyAlignment="0" applyProtection="0">
      <alignment vertical="center"/>
    </xf>
    <xf numFmtId="0" fontId="24" fillId="6" borderId="26" applyNumberFormat="0" applyAlignment="0" applyProtection="0">
      <alignment vertical="center"/>
    </xf>
    <xf numFmtId="0" fontId="25" fillId="6" borderId="25" applyNumberFormat="0" applyAlignment="0" applyProtection="0">
      <alignment vertical="center"/>
    </xf>
    <xf numFmtId="0" fontId="26" fillId="7" borderId="27" applyNumberFormat="0" applyAlignment="0" applyProtection="0">
      <alignment vertical="center"/>
    </xf>
    <xf numFmtId="0" fontId="27" fillId="0" borderId="28" applyNumberFormat="0" applyFill="0" applyAlignment="0" applyProtection="0">
      <alignment vertical="center"/>
    </xf>
    <xf numFmtId="0" fontId="28" fillId="0" borderId="29"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121">
    <xf numFmtId="0" fontId="0" fillId="0" borderId="0" xfId="0">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3" fillId="0" borderId="0" xfId="0" applyFont="1" applyFill="1">
      <alignment vertical="center"/>
    </xf>
    <xf numFmtId="0" fontId="0" fillId="0" borderId="0" xfId="0" applyFill="1">
      <alignment vertical="center"/>
    </xf>
    <xf numFmtId="0" fontId="4" fillId="0" borderId="0" xfId="0" applyFont="1" applyFill="1" applyBorder="1" applyAlignment="1">
      <alignment vertical="center"/>
    </xf>
    <xf numFmtId="0" fontId="5" fillId="0" borderId="0" xfId="0" applyFont="1" applyFill="1" applyAlignment="1">
      <alignment vertical="center" wrapText="1"/>
    </xf>
    <xf numFmtId="0" fontId="4" fillId="0" borderId="0" xfId="0" applyFont="1" applyFill="1" applyAlignment="1">
      <alignment vertical="center"/>
    </xf>
    <xf numFmtId="0" fontId="6" fillId="0" borderId="0" xfId="0" applyFont="1" applyFill="1" applyAlignment="1">
      <alignment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0" borderId="0" xfId="0" applyFont="1" applyFill="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7" fillId="0" borderId="4" xfId="0" applyFont="1" applyBorder="1" applyAlignment="1">
      <alignment horizontal="center" vertical="center"/>
    </xf>
    <xf numFmtId="0" fontId="7" fillId="2" borderId="4" xfId="0" applyFont="1" applyFill="1" applyBorder="1" applyAlignment="1">
      <alignment horizontal="center" vertical="center" wrapText="1"/>
    </xf>
    <xf numFmtId="0" fontId="7" fillId="0" borderId="4" xfId="0" applyFont="1" applyBorder="1" applyAlignment="1">
      <alignment horizontal="center" vertical="center" wrapText="1"/>
    </xf>
    <xf numFmtId="49" fontId="4" fillId="2" borderId="4" xfId="0" applyNumberFormat="1" applyFont="1" applyFill="1" applyBorder="1" applyAlignment="1">
      <alignment horizontal="center" vertical="center" wrapText="1"/>
    </xf>
    <xf numFmtId="0" fontId="9" fillId="0" borderId="4" xfId="0" applyFont="1" applyBorder="1" applyAlignment="1">
      <alignment horizontal="center" vertical="center"/>
    </xf>
    <xf numFmtId="49" fontId="7" fillId="2" borderId="4" xfId="0" applyNumberFormat="1"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49" fontId="10" fillId="0" borderId="1" xfId="0" applyNumberFormat="1" applyFont="1" applyFill="1" applyBorder="1" applyAlignment="1">
      <alignment horizontal="center" vertical="center" wrapText="1"/>
    </xf>
    <xf numFmtId="176" fontId="11" fillId="3"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xf>
    <xf numFmtId="49" fontId="12" fillId="0" borderId="1" xfId="0" applyNumberFormat="1"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4" xfId="0" applyFont="1" applyBorder="1" applyAlignment="1">
      <alignment horizontal="center" vertical="center" wrapText="1"/>
    </xf>
    <xf numFmtId="49" fontId="10" fillId="0" borderId="4" xfId="0" applyNumberFormat="1" applyFont="1" applyFill="1" applyBorder="1" applyAlignment="1">
      <alignment horizontal="center" vertical="center"/>
    </xf>
    <xf numFmtId="0" fontId="10" fillId="0" borderId="0" xfId="0" applyFont="1" applyFill="1" applyAlignment="1">
      <alignment horizontal="center" vertical="center"/>
    </xf>
    <xf numFmtId="0" fontId="10" fillId="0" borderId="7"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 xfId="0" applyFont="1" applyBorder="1" applyAlignment="1">
      <alignment horizontal="center" vertical="center" wrapText="1"/>
    </xf>
    <xf numFmtId="176" fontId="10" fillId="0" borderId="1" xfId="0" applyNumberFormat="1" applyFont="1" applyFill="1" applyBorder="1" applyAlignment="1">
      <alignment horizontal="center" vertical="center" wrapText="1"/>
    </xf>
    <xf numFmtId="0" fontId="8" fillId="0" borderId="10" xfId="0" applyFont="1" applyBorder="1" applyAlignment="1">
      <alignment horizontal="left" vertical="center"/>
    </xf>
    <xf numFmtId="176" fontId="4"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1" xfId="0" applyFont="1" applyBorder="1" applyAlignment="1">
      <alignment horizontal="center" vertical="center" wrapText="1"/>
    </xf>
    <xf numFmtId="0" fontId="10" fillId="0" borderId="11" xfId="0" applyFont="1" applyBorder="1" applyAlignment="1">
      <alignment horizontal="center" vertical="center"/>
    </xf>
    <xf numFmtId="176" fontId="10" fillId="0" borderId="4"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176" fontId="10" fillId="0" borderId="5" xfId="0" applyNumberFormat="1"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6" xfId="0" applyFont="1" applyBorder="1" applyAlignment="1">
      <alignment horizontal="center" vertical="center"/>
    </xf>
    <xf numFmtId="0" fontId="10" fillId="0" borderId="9"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13" xfId="0" applyFont="1" applyBorder="1" applyAlignment="1">
      <alignment horizontal="center" vertical="center" wrapText="1"/>
    </xf>
    <xf numFmtId="0" fontId="10" fillId="0" borderId="9"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wrapText="1"/>
    </xf>
    <xf numFmtId="0" fontId="10" fillId="0" borderId="14"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xf>
    <xf numFmtId="176" fontId="5" fillId="0" borderId="1" xfId="0" applyNumberFormat="1" applyFont="1" applyFill="1" applyBorder="1" applyAlignment="1">
      <alignment vertical="center" wrapText="1"/>
    </xf>
    <xf numFmtId="176" fontId="13" fillId="0" borderId="1" xfId="0" applyNumberFormat="1" applyFont="1" applyFill="1" applyBorder="1" applyAlignment="1">
      <alignment vertical="center" wrapText="1"/>
    </xf>
    <xf numFmtId="176" fontId="5" fillId="0" borderId="10" xfId="0" applyNumberFormat="1" applyFont="1" applyFill="1" applyBorder="1" applyAlignment="1">
      <alignment vertical="center" wrapText="1"/>
    </xf>
    <xf numFmtId="176" fontId="5" fillId="0" borderId="15" xfId="0" applyNumberFormat="1" applyFont="1" applyFill="1" applyBorder="1" applyAlignment="1">
      <alignment vertical="center" wrapText="1"/>
    </xf>
    <xf numFmtId="176" fontId="5" fillId="0" borderId="4" xfId="0" applyNumberFormat="1" applyFont="1" applyFill="1" applyBorder="1" applyAlignment="1">
      <alignment vertical="center" wrapText="1"/>
    </xf>
    <xf numFmtId="176" fontId="13" fillId="0" borderId="4" xfId="0" applyNumberFormat="1" applyFont="1" applyFill="1" applyBorder="1" applyAlignment="1">
      <alignment vertical="center" wrapText="1"/>
    </xf>
    <xf numFmtId="176" fontId="5" fillId="0" borderId="16" xfId="0" applyNumberFormat="1" applyFont="1" applyFill="1" applyBorder="1" applyAlignment="1">
      <alignment vertical="center" wrapText="1"/>
    </xf>
    <xf numFmtId="176" fontId="5" fillId="0" borderId="14" xfId="0" applyNumberFormat="1" applyFont="1" applyFill="1" applyBorder="1" applyAlignment="1">
      <alignment vertical="center" wrapText="1"/>
    </xf>
    <xf numFmtId="176" fontId="13" fillId="0" borderId="14" xfId="0" applyNumberFormat="1" applyFont="1" applyFill="1" applyBorder="1" applyAlignment="1">
      <alignment vertical="center" wrapText="1"/>
    </xf>
    <xf numFmtId="0" fontId="10" fillId="0" borderId="1"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4" xfId="0" applyFont="1" applyBorder="1" applyAlignment="1">
      <alignment horizontal="center" vertical="center"/>
    </xf>
    <xf numFmtId="0" fontId="10" fillId="0" borderId="4" xfId="0"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xf>
    <xf numFmtId="58" fontId="10" fillId="0" borderId="5" xfId="0" applyNumberFormat="1" applyFont="1" applyBorder="1" applyAlignment="1">
      <alignment horizontal="center" vertical="center" wrapText="1"/>
    </xf>
    <xf numFmtId="0" fontId="10" fillId="0" borderId="0" xfId="0" applyFont="1" applyAlignment="1">
      <alignment horizontal="center" vertical="center"/>
    </xf>
    <xf numFmtId="0" fontId="10" fillId="0" borderId="4" xfId="0" applyFont="1" applyBorder="1" applyAlignment="1">
      <alignment horizontal="center" vertical="center" wrapText="1"/>
    </xf>
    <xf numFmtId="0" fontId="10" fillId="0" borderId="8" xfId="0" applyFont="1" applyBorder="1" applyAlignment="1">
      <alignment horizontal="center" vertical="center"/>
    </xf>
    <xf numFmtId="0" fontId="10" fillId="0" borderId="10" xfId="0" applyFont="1" applyBorder="1" applyAlignment="1">
      <alignment horizontal="center" vertical="center"/>
    </xf>
    <xf numFmtId="14" fontId="10" fillId="0" borderId="17" xfId="0" applyNumberFormat="1" applyFont="1" applyBorder="1" applyAlignment="1">
      <alignment horizontal="center" vertical="center"/>
    </xf>
    <xf numFmtId="14" fontId="10" fillId="0" borderId="18" xfId="0" applyNumberFormat="1" applyFont="1" applyBorder="1" applyAlignment="1">
      <alignment horizontal="center" vertical="center"/>
    </xf>
    <xf numFmtId="0" fontId="10" fillId="0" borderId="10" xfId="0" applyFont="1" applyBorder="1" applyAlignment="1">
      <alignment horizontal="center" vertical="center" wrapText="1"/>
    </xf>
    <xf numFmtId="14" fontId="10" fillId="0" borderId="16" xfId="0" applyNumberFormat="1" applyFont="1" applyBorder="1" applyAlignment="1">
      <alignment horizontal="center" vertical="center"/>
    </xf>
    <xf numFmtId="0" fontId="10" fillId="0" borderId="7" xfId="0" applyFont="1" applyBorder="1" applyAlignment="1">
      <alignment horizontal="center" vertical="center" wrapText="1"/>
    </xf>
    <xf numFmtId="0" fontId="10" fillId="0" borderId="19" xfId="0" applyFont="1" applyBorder="1" applyAlignment="1">
      <alignment horizontal="center" vertical="center"/>
    </xf>
    <xf numFmtId="58" fontId="10" fillId="0" borderId="1" xfId="0" applyNumberFormat="1" applyFont="1" applyBorder="1" applyAlignment="1">
      <alignment horizontal="center" vertical="center" wrapText="1"/>
    </xf>
    <xf numFmtId="0" fontId="10" fillId="0" borderId="8" xfId="0" applyFont="1" applyBorder="1" applyAlignment="1">
      <alignment horizontal="center" vertical="center" wrapText="1"/>
    </xf>
    <xf numFmtId="0" fontId="10" fillId="0" borderId="20" xfId="0" applyFont="1" applyBorder="1" applyAlignment="1">
      <alignment horizontal="center" vertical="center"/>
    </xf>
    <xf numFmtId="0" fontId="10" fillId="0" borderId="2" xfId="0" applyFont="1" applyBorder="1" applyAlignment="1">
      <alignment horizontal="center" vertical="center"/>
    </xf>
    <xf numFmtId="0" fontId="10" fillId="0" borderId="2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21" xfId="0" applyFont="1" applyBorder="1" applyAlignment="1">
      <alignment horizontal="center" vertical="center" wrapText="1"/>
    </xf>
    <xf numFmtId="0" fontId="10" fillId="0" borderId="2" xfId="0" applyFont="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Fill="1" applyBorder="1" applyAlignment="1">
      <alignment vertical="center" wrapText="1"/>
    </xf>
    <xf numFmtId="0" fontId="14"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00B05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2834640</xdr:colOff>
      <xdr:row>143</xdr:row>
      <xdr:rowOff>150495</xdr:rowOff>
    </xdr:from>
    <xdr:to>
      <xdr:col>11</xdr:col>
      <xdr:colOff>514985</xdr:colOff>
      <xdr:row>144</xdr:row>
      <xdr:rowOff>267335</xdr:rowOff>
    </xdr:to>
    <xdr:pic>
      <xdr:nvPicPr>
        <xdr:cNvPr id="2" name="图片 1"/>
        <xdr:cNvPicPr>
          <a:picLocks noChangeAspect="1"/>
        </xdr:cNvPicPr>
      </xdr:nvPicPr>
      <xdr:blipFill>
        <a:blip r:embed="rId1"/>
        <a:stretch>
          <a:fillRect/>
        </a:stretch>
      </xdr:blipFill>
      <xdr:spPr>
        <a:xfrm>
          <a:off x="12355830" y="43388280"/>
          <a:ext cx="516890" cy="269240"/>
        </a:xfrm>
        <a:prstGeom prst="rect">
          <a:avLst/>
        </a:prstGeom>
        <a:noFill/>
        <a:ln>
          <a:noFill/>
        </a:ln>
      </xdr:spPr>
    </xdr:pic>
    <xdr:clientData/>
  </xdr:twoCellAnchor>
  <xdr:twoCellAnchor editAs="oneCell">
    <xdr:from>
      <xdr:col>10</xdr:col>
      <xdr:colOff>2823845</xdr:colOff>
      <xdr:row>144</xdr:row>
      <xdr:rowOff>287020</xdr:rowOff>
    </xdr:from>
    <xdr:to>
      <xdr:col>11</xdr:col>
      <xdr:colOff>535940</xdr:colOff>
      <xdr:row>146</xdr:row>
      <xdr:rowOff>2540</xdr:rowOff>
    </xdr:to>
    <xdr:pic>
      <xdr:nvPicPr>
        <xdr:cNvPr id="3" name="图片 2"/>
        <xdr:cNvPicPr>
          <a:picLocks noChangeAspect="1"/>
        </xdr:cNvPicPr>
      </xdr:nvPicPr>
      <xdr:blipFill>
        <a:blip r:embed="rId2"/>
        <a:stretch>
          <a:fillRect/>
        </a:stretch>
      </xdr:blipFill>
      <xdr:spPr>
        <a:xfrm>
          <a:off x="12345035" y="43677205"/>
          <a:ext cx="548640" cy="337820"/>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abSelected="1" topLeftCell="I1" workbookViewId="0">
      <pane ySplit="2" topLeftCell="A55" activePane="bottomLeft" state="frozen"/>
      <selection/>
      <selection pane="bottomLeft" activeCell="A188" sqref="A3:P188"/>
    </sheetView>
  </sheetViews>
  <sheetFormatPr defaultColWidth="11" defaultRowHeight="12.4"/>
  <cols>
    <col min="1" max="2" width="11" style="16"/>
    <col min="3" max="3" width="11" style="17"/>
    <col min="4" max="4" width="21.2166666666667" style="17" customWidth="1"/>
    <col min="5" max="5" width="14.1666666666667" style="16" customWidth="1"/>
    <col min="6" max="6" width="11" style="16"/>
    <col min="7" max="7" width="12.3583333333333" style="18" customWidth="1"/>
    <col min="8" max="8" width="11.2083333333333" style="16"/>
    <col min="9" max="10" width="11" style="16"/>
    <col min="11" max="11" width="37.225" style="19" customWidth="1"/>
    <col min="12" max="12" width="42" style="19" customWidth="1"/>
    <col min="13" max="14" width="9.1" style="19"/>
    <col min="15" max="15" width="15" style="20" customWidth="1"/>
    <col min="16" max="16" width="10.6416666666667" style="20" customWidth="1"/>
    <col min="17" max="18" width="9.1" style="20"/>
    <col min="19" max="19" width="17.425" style="19" customWidth="1"/>
    <col min="20" max="16384" width="11" style="16"/>
  </cols>
  <sheetData>
    <row r="1" ht="30.4" spans="1:19">
      <c r="A1" s="21" t="s">
        <v>0</v>
      </c>
      <c r="B1" s="22"/>
      <c r="C1" s="22"/>
      <c r="D1" s="22"/>
      <c r="E1" s="22"/>
      <c r="F1" s="22"/>
      <c r="G1" s="22"/>
      <c r="H1" s="22"/>
      <c r="I1" s="22"/>
      <c r="J1" s="22"/>
      <c r="K1" s="22"/>
      <c r="L1" s="22"/>
      <c r="M1" s="22"/>
      <c r="N1" s="22"/>
      <c r="O1" s="22"/>
      <c r="P1" s="22"/>
      <c r="Q1" s="22"/>
      <c r="R1" s="22"/>
      <c r="S1" s="51"/>
    </row>
    <row r="2" ht="24.85" spans="1:19">
      <c r="A2" s="23" t="s">
        <v>1</v>
      </c>
      <c r="B2" s="24" t="s">
        <v>2</v>
      </c>
      <c r="C2" s="25" t="s">
        <v>3</v>
      </c>
      <c r="D2" s="26" t="s">
        <v>4</v>
      </c>
      <c r="E2" s="27" t="s">
        <v>5</v>
      </c>
      <c r="F2" s="24" t="s">
        <v>6</v>
      </c>
      <c r="G2" s="28" t="s">
        <v>7</v>
      </c>
      <c r="H2" s="24" t="s">
        <v>8</v>
      </c>
      <c r="I2" s="25" t="s">
        <v>9</v>
      </c>
      <c r="J2" s="24" t="s">
        <v>10</v>
      </c>
      <c r="K2" s="34" t="s">
        <v>11</v>
      </c>
      <c r="L2" s="34" t="s">
        <v>12</v>
      </c>
      <c r="M2" s="34" t="s">
        <v>13</v>
      </c>
      <c r="N2" s="34" t="s">
        <v>14</v>
      </c>
      <c r="O2" s="34" t="s">
        <v>15</v>
      </c>
      <c r="P2" s="34" t="s">
        <v>16</v>
      </c>
      <c r="Q2" s="34" t="s">
        <v>17</v>
      </c>
      <c r="R2" s="34" t="s">
        <v>18</v>
      </c>
      <c r="S2" s="34" t="s">
        <v>19</v>
      </c>
    </row>
    <row r="3" s="10" customFormat="1" ht="25.7" spans="1:19">
      <c r="A3" s="29" t="s">
        <v>20</v>
      </c>
      <c r="B3" s="29" t="s">
        <v>21</v>
      </c>
      <c r="C3" s="29" t="s">
        <v>22</v>
      </c>
      <c r="D3" s="29" t="s">
        <v>23</v>
      </c>
      <c r="E3" s="29" t="s">
        <v>24</v>
      </c>
      <c r="F3" s="29">
        <v>1</v>
      </c>
      <c r="G3" s="29">
        <v>2025.9</v>
      </c>
      <c r="H3" s="29">
        <v>16</v>
      </c>
      <c r="I3" s="29">
        <v>1</v>
      </c>
      <c r="J3" s="29" t="s">
        <v>25</v>
      </c>
      <c r="K3" s="35" t="s">
        <v>26</v>
      </c>
      <c r="L3" s="35" t="s">
        <v>27</v>
      </c>
      <c r="M3" s="35" t="s">
        <v>28</v>
      </c>
      <c r="N3" s="35" t="s">
        <v>29</v>
      </c>
      <c r="O3" s="35" t="s">
        <v>30</v>
      </c>
      <c r="P3" s="35" t="s">
        <v>31</v>
      </c>
      <c r="Q3" s="52"/>
      <c r="R3" s="52"/>
      <c r="S3" s="52"/>
    </row>
    <row r="4" s="10" customFormat="1" ht="12.85" spans="1:19">
      <c r="A4" s="30"/>
      <c r="B4" s="30"/>
      <c r="C4" s="30"/>
      <c r="D4" s="30"/>
      <c r="E4" s="30"/>
      <c r="F4" s="30"/>
      <c r="G4" s="30"/>
      <c r="H4" s="30"/>
      <c r="I4" s="30"/>
      <c r="J4" s="30"/>
      <c r="K4" s="35" t="s">
        <v>32</v>
      </c>
      <c r="L4" s="35" t="s">
        <v>33</v>
      </c>
      <c r="M4" s="35" t="s">
        <v>34</v>
      </c>
      <c r="N4" s="35" t="s">
        <v>35</v>
      </c>
      <c r="O4" s="36"/>
      <c r="P4" s="36"/>
      <c r="Q4" s="52"/>
      <c r="R4" s="52"/>
      <c r="S4" s="52"/>
    </row>
    <row r="5" s="10" customFormat="1" ht="12.85" spans="1:19">
      <c r="A5" s="30"/>
      <c r="B5" s="30"/>
      <c r="C5" s="30"/>
      <c r="D5" s="30"/>
      <c r="E5" s="30"/>
      <c r="F5" s="30"/>
      <c r="G5" s="30"/>
      <c r="H5" s="30"/>
      <c r="I5" s="30"/>
      <c r="J5" s="30"/>
      <c r="K5" s="35" t="s">
        <v>36</v>
      </c>
      <c r="L5" s="35" t="s">
        <v>37</v>
      </c>
      <c r="M5" s="35" t="s">
        <v>38</v>
      </c>
      <c r="N5" s="35" t="s">
        <v>39</v>
      </c>
      <c r="O5" s="36"/>
      <c r="P5" s="36"/>
      <c r="Q5" s="52"/>
      <c r="R5" s="52"/>
      <c r="S5" s="52"/>
    </row>
    <row r="6" s="10" customFormat="1" ht="12.85" spans="1:19">
      <c r="A6" s="30"/>
      <c r="B6" s="30"/>
      <c r="C6" s="30"/>
      <c r="D6" s="30"/>
      <c r="E6" s="30"/>
      <c r="F6" s="30"/>
      <c r="G6" s="30"/>
      <c r="H6" s="30"/>
      <c r="I6" s="30"/>
      <c r="J6" s="30"/>
      <c r="K6" s="35" t="s">
        <v>40</v>
      </c>
      <c r="L6" s="35" t="s">
        <v>41</v>
      </c>
      <c r="M6" s="35" t="s">
        <v>38</v>
      </c>
      <c r="N6" s="35" t="s">
        <v>39</v>
      </c>
      <c r="O6" s="36"/>
      <c r="P6" s="36"/>
      <c r="Q6" s="52"/>
      <c r="R6" s="52"/>
      <c r="S6" s="52"/>
    </row>
    <row r="7" s="11" customFormat="1" ht="25.7" spans="1:19">
      <c r="A7" s="30"/>
      <c r="B7" s="29" t="s">
        <v>42</v>
      </c>
      <c r="C7" s="29" t="s">
        <v>43</v>
      </c>
      <c r="D7" s="29" t="s">
        <v>44</v>
      </c>
      <c r="E7" s="29" t="s">
        <v>45</v>
      </c>
      <c r="F7" s="29">
        <v>2</v>
      </c>
      <c r="G7" s="29">
        <v>2025.7</v>
      </c>
      <c r="H7" s="29">
        <v>28</v>
      </c>
      <c r="I7" s="29">
        <v>2</v>
      </c>
      <c r="J7" s="29" t="s">
        <v>46</v>
      </c>
      <c r="K7" s="31" t="s">
        <v>47</v>
      </c>
      <c r="L7" s="31" t="s">
        <v>48</v>
      </c>
      <c r="M7" s="37" t="s">
        <v>38</v>
      </c>
      <c r="N7" s="37" t="s">
        <v>49</v>
      </c>
      <c r="O7" s="35" t="s">
        <v>50</v>
      </c>
      <c r="P7" s="35" t="s">
        <v>51</v>
      </c>
      <c r="Q7" s="53"/>
      <c r="R7" s="53"/>
      <c r="S7" s="53"/>
    </row>
    <row r="8" s="11" customFormat="1" ht="25.7" spans="1:19">
      <c r="A8" s="30"/>
      <c r="B8" s="30"/>
      <c r="C8" s="30"/>
      <c r="D8" s="30"/>
      <c r="E8" s="30"/>
      <c r="F8" s="30"/>
      <c r="G8" s="30"/>
      <c r="H8" s="30"/>
      <c r="I8" s="30"/>
      <c r="J8" s="30"/>
      <c r="K8" s="38" t="s">
        <v>52</v>
      </c>
      <c r="L8" s="33" t="s">
        <v>53</v>
      </c>
      <c r="M8" s="37" t="s">
        <v>34</v>
      </c>
      <c r="N8" s="37" t="s">
        <v>54</v>
      </c>
      <c r="O8" s="36"/>
      <c r="P8" s="36"/>
      <c r="Q8" s="53"/>
      <c r="R8" s="53"/>
      <c r="S8" s="53"/>
    </row>
    <row r="9" s="11" customFormat="1" ht="25.7" spans="1:19">
      <c r="A9" s="30"/>
      <c r="B9" s="30"/>
      <c r="C9" s="30"/>
      <c r="D9" s="30"/>
      <c r="E9" s="30"/>
      <c r="F9" s="30"/>
      <c r="G9" s="30"/>
      <c r="H9" s="30"/>
      <c r="I9" s="30"/>
      <c r="J9" s="30"/>
      <c r="K9" s="33" t="s">
        <v>55</v>
      </c>
      <c r="L9" s="33" t="s">
        <v>56</v>
      </c>
      <c r="M9" s="37" t="s">
        <v>38</v>
      </c>
      <c r="N9" s="37" t="s">
        <v>49</v>
      </c>
      <c r="O9" s="36"/>
      <c r="P9" s="36"/>
      <c r="Q9" s="53"/>
      <c r="R9" s="53"/>
      <c r="S9" s="53"/>
    </row>
    <row r="10" s="11" customFormat="1" ht="12.85" spans="1:19">
      <c r="A10" s="30"/>
      <c r="B10" s="30"/>
      <c r="C10" s="30"/>
      <c r="D10" s="30"/>
      <c r="E10" s="30"/>
      <c r="F10" s="30"/>
      <c r="G10" s="30"/>
      <c r="H10" s="30"/>
      <c r="I10" s="30"/>
      <c r="J10" s="30"/>
      <c r="K10" s="33" t="s">
        <v>57</v>
      </c>
      <c r="L10" s="33" t="s">
        <v>58</v>
      </c>
      <c r="M10" s="37" t="s">
        <v>34</v>
      </c>
      <c r="N10" s="37" t="s">
        <v>54</v>
      </c>
      <c r="O10" s="36"/>
      <c r="P10" s="36"/>
      <c r="Q10" s="53"/>
      <c r="R10" s="53"/>
      <c r="S10" s="53"/>
    </row>
    <row r="11" s="11" customFormat="1" ht="25.7" spans="1:19">
      <c r="A11" s="30"/>
      <c r="B11" s="30"/>
      <c r="C11" s="30"/>
      <c r="D11" s="30"/>
      <c r="E11" s="30"/>
      <c r="F11" s="30"/>
      <c r="G11" s="30"/>
      <c r="H11" s="30"/>
      <c r="I11" s="30"/>
      <c r="J11" s="30"/>
      <c r="K11" s="33" t="s">
        <v>59</v>
      </c>
      <c r="L11" s="33" t="s">
        <v>60</v>
      </c>
      <c r="M11" s="37" t="s">
        <v>28</v>
      </c>
      <c r="N11" s="37" t="s">
        <v>29</v>
      </c>
      <c r="O11" s="36"/>
      <c r="P11" s="36"/>
      <c r="Q11" s="53"/>
      <c r="R11" s="53"/>
      <c r="S11" s="53"/>
    </row>
    <row r="12" s="11" customFormat="1" ht="38.55" spans="1:19">
      <c r="A12" s="30"/>
      <c r="B12" s="30"/>
      <c r="C12" s="30"/>
      <c r="D12" s="30"/>
      <c r="E12" s="30"/>
      <c r="F12" s="30"/>
      <c r="G12" s="30"/>
      <c r="H12" s="30"/>
      <c r="I12" s="30"/>
      <c r="J12" s="30"/>
      <c r="K12" s="33" t="s">
        <v>61</v>
      </c>
      <c r="L12" s="33" t="s">
        <v>62</v>
      </c>
      <c r="M12" s="37" t="s">
        <v>28</v>
      </c>
      <c r="N12" s="37" t="s">
        <v>29</v>
      </c>
      <c r="O12" s="36"/>
      <c r="P12" s="36"/>
      <c r="Q12" s="53"/>
      <c r="R12" s="53"/>
      <c r="S12" s="53"/>
    </row>
    <row r="13" s="11" customFormat="1" ht="25.7" spans="1:19">
      <c r="A13" s="30"/>
      <c r="B13" s="30"/>
      <c r="C13" s="30"/>
      <c r="D13" s="30"/>
      <c r="E13" s="30"/>
      <c r="F13" s="30"/>
      <c r="G13" s="30"/>
      <c r="H13" s="30"/>
      <c r="I13" s="30"/>
      <c r="J13" s="30"/>
      <c r="K13" s="33" t="s">
        <v>63</v>
      </c>
      <c r="L13" s="33" t="s">
        <v>64</v>
      </c>
      <c r="M13" s="37" t="s">
        <v>38</v>
      </c>
      <c r="N13" s="37" t="s">
        <v>49</v>
      </c>
      <c r="O13" s="36"/>
      <c r="P13" s="36"/>
      <c r="Q13" s="53"/>
      <c r="R13" s="53"/>
      <c r="S13" s="53"/>
    </row>
    <row r="14" s="11" customFormat="1" ht="38.55" spans="1:19">
      <c r="A14" s="30"/>
      <c r="B14" s="30"/>
      <c r="C14" s="30"/>
      <c r="D14" s="30"/>
      <c r="E14" s="30"/>
      <c r="F14" s="30"/>
      <c r="G14" s="30"/>
      <c r="H14" s="30"/>
      <c r="I14" s="30"/>
      <c r="J14" s="30"/>
      <c r="K14" s="33" t="s">
        <v>65</v>
      </c>
      <c r="L14" s="33" t="s">
        <v>66</v>
      </c>
      <c r="M14" s="37" t="s">
        <v>38</v>
      </c>
      <c r="N14" s="37" t="s">
        <v>49</v>
      </c>
      <c r="O14" s="36"/>
      <c r="P14" s="36"/>
      <c r="Q14" s="53"/>
      <c r="R14" s="53"/>
      <c r="S14" s="53"/>
    </row>
    <row r="15" s="11" customFormat="1" ht="51.45" spans="1:19">
      <c r="A15" s="31" t="s">
        <v>67</v>
      </c>
      <c r="B15" s="31" t="s">
        <v>42</v>
      </c>
      <c r="C15" s="31" t="s">
        <v>68</v>
      </c>
      <c r="D15" s="29" t="s">
        <v>69</v>
      </c>
      <c r="E15" s="29" t="s">
        <v>70</v>
      </c>
      <c r="F15" s="29">
        <v>2</v>
      </c>
      <c r="G15" s="29">
        <v>2025.9</v>
      </c>
      <c r="H15" s="29">
        <v>19</v>
      </c>
      <c r="I15" s="29">
        <v>2</v>
      </c>
      <c r="J15" s="29" t="s">
        <v>71</v>
      </c>
      <c r="K15" s="39" t="s">
        <v>72</v>
      </c>
      <c r="L15" s="39" t="s">
        <v>73</v>
      </c>
      <c r="M15" s="39" t="s">
        <v>74</v>
      </c>
      <c r="N15" s="39" t="s">
        <v>75</v>
      </c>
      <c r="O15" s="35" t="s">
        <v>76</v>
      </c>
      <c r="P15" s="35" t="s">
        <v>51</v>
      </c>
      <c r="Q15" s="53"/>
      <c r="R15" s="53"/>
      <c r="S15" s="53"/>
    </row>
    <row r="16" s="11" customFormat="1" ht="25.7" spans="1:19">
      <c r="A16" s="31"/>
      <c r="B16" s="31"/>
      <c r="C16" s="31"/>
      <c r="D16" s="30"/>
      <c r="E16" s="30"/>
      <c r="F16" s="30"/>
      <c r="G16" s="30"/>
      <c r="H16" s="30"/>
      <c r="I16" s="30"/>
      <c r="J16" s="30"/>
      <c r="K16" s="39" t="s">
        <v>77</v>
      </c>
      <c r="L16" s="39" t="s">
        <v>78</v>
      </c>
      <c r="M16" s="39" t="s">
        <v>74</v>
      </c>
      <c r="N16" s="39" t="s">
        <v>75</v>
      </c>
      <c r="O16" s="36"/>
      <c r="P16" s="36"/>
      <c r="Q16" s="53"/>
      <c r="R16" s="53"/>
      <c r="S16" s="53"/>
    </row>
    <row r="17" s="11" customFormat="1" ht="25.7" spans="1:19">
      <c r="A17" s="31"/>
      <c r="B17" s="31" t="s">
        <v>42</v>
      </c>
      <c r="C17" s="31"/>
      <c r="D17" s="29" t="s">
        <v>79</v>
      </c>
      <c r="E17" s="29" t="s">
        <v>80</v>
      </c>
      <c r="F17" s="29">
        <v>1</v>
      </c>
      <c r="G17" s="29" t="s">
        <v>81</v>
      </c>
      <c r="H17" s="29">
        <v>29</v>
      </c>
      <c r="I17" s="29">
        <v>1</v>
      </c>
      <c r="J17" s="30"/>
      <c r="K17" s="39" t="s">
        <v>82</v>
      </c>
      <c r="L17" s="39" t="s">
        <v>83</v>
      </c>
      <c r="M17" s="37" t="s">
        <v>28</v>
      </c>
      <c r="N17" s="37" t="s">
        <v>29</v>
      </c>
      <c r="O17" s="36"/>
      <c r="P17" s="36"/>
      <c r="Q17" s="53"/>
      <c r="R17" s="53"/>
      <c r="S17" s="53"/>
    </row>
    <row r="18" s="11" customFormat="1" ht="64.3" spans="1:19">
      <c r="A18" s="31"/>
      <c r="B18" s="31"/>
      <c r="C18" s="31"/>
      <c r="D18" s="30"/>
      <c r="E18" s="30"/>
      <c r="F18" s="30"/>
      <c r="G18" s="30"/>
      <c r="H18" s="30"/>
      <c r="I18" s="30"/>
      <c r="J18" s="30"/>
      <c r="K18" s="39" t="s">
        <v>84</v>
      </c>
      <c r="L18" s="39" t="s">
        <v>85</v>
      </c>
      <c r="M18" s="39" t="s">
        <v>74</v>
      </c>
      <c r="N18" s="39" t="s">
        <v>75</v>
      </c>
      <c r="O18" s="36"/>
      <c r="P18" s="36"/>
      <c r="Q18" s="53"/>
      <c r="R18" s="53"/>
      <c r="S18" s="53"/>
    </row>
    <row r="19" s="11" customFormat="1" ht="51.45" spans="1:19">
      <c r="A19" s="31"/>
      <c r="B19" s="31"/>
      <c r="C19" s="31"/>
      <c r="D19" s="30"/>
      <c r="E19" s="30"/>
      <c r="F19" s="30"/>
      <c r="G19" s="30"/>
      <c r="H19" s="30"/>
      <c r="I19" s="30"/>
      <c r="J19" s="30"/>
      <c r="K19" s="39" t="s">
        <v>86</v>
      </c>
      <c r="L19" s="39" t="s">
        <v>87</v>
      </c>
      <c r="M19" s="37" t="s">
        <v>28</v>
      </c>
      <c r="N19" s="37" t="s">
        <v>29</v>
      </c>
      <c r="O19" s="36"/>
      <c r="P19" s="36"/>
      <c r="Q19" s="53"/>
      <c r="R19" s="53"/>
      <c r="S19" s="53"/>
    </row>
    <row r="20" s="11" customFormat="1" ht="51.45" spans="1:19">
      <c r="A20" s="31"/>
      <c r="B20" s="31"/>
      <c r="C20" s="31"/>
      <c r="D20" s="30"/>
      <c r="E20" s="30"/>
      <c r="F20" s="30"/>
      <c r="G20" s="30"/>
      <c r="H20" s="30"/>
      <c r="I20" s="30"/>
      <c r="J20" s="30"/>
      <c r="K20" s="39" t="s">
        <v>88</v>
      </c>
      <c r="L20" s="39" t="s">
        <v>89</v>
      </c>
      <c r="M20" s="39" t="s">
        <v>74</v>
      </c>
      <c r="N20" s="39" t="s">
        <v>75</v>
      </c>
      <c r="O20" s="36"/>
      <c r="P20" s="36"/>
      <c r="Q20" s="53"/>
      <c r="R20" s="53"/>
      <c r="S20" s="53"/>
    </row>
    <row r="21" s="11" customFormat="1" ht="38.55" spans="1:19">
      <c r="A21" s="31"/>
      <c r="B21" s="31"/>
      <c r="C21" s="31"/>
      <c r="D21" s="30"/>
      <c r="E21" s="30"/>
      <c r="F21" s="30"/>
      <c r="G21" s="30"/>
      <c r="H21" s="30"/>
      <c r="I21" s="30"/>
      <c r="J21" s="30"/>
      <c r="K21" s="39" t="s">
        <v>90</v>
      </c>
      <c r="L21" s="39" t="s">
        <v>91</v>
      </c>
      <c r="M21" s="39" t="s">
        <v>38</v>
      </c>
      <c r="N21" s="39" t="s">
        <v>92</v>
      </c>
      <c r="O21" s="36"/>
      <c r="P21" s="36"/>
      <c r="Q21" s="53"/>
      <c r="R21" s="53"/>
      <c r="S21" s="53"/>
    </row>
    <row r="22" s="11" customFormat="1" ht="38.55" spans="1:19">
      <c r="A22" s="31"/>
      <c r="B22" s="31"/>
      <c r="C22" s="31"/>
      <c r="D22" s="30"/>
      <c r="E22" s="30"/>
      <c r="F22" s="30"/>
      <c r="G22" s="30"/>
      <c r="H22" s="30"/>
      <c r="I22" s="30"/>
      <c r="J22" s="30"/>
      <c r="K22" s="39" t="s">
        <v>93</v>
      </c>
      <c r="L22" s="39" t="s">
        <v>94</v>
      </c>
      <c r="M22" s="39" t="s">
        <v>38</v>
      </c>
      <c r="N22" s="39" t="s">
        <v>92</v>
      </c>
      <c r="O22" s="36"/>
      <c r="P22" s="36"/>
      <c r="Q22" s="53"/>
      <c r="R22" s="53"/>
      <c r="S22" s="53"/>
    </row>
    <row r="23" s="11" customFormat="1" ht="25.7" spans="1:19">
      <c r="A23" s="31"/>
      <c r="B23" s="31"/>
      <c r="C23" s="31"/>
      <c r="D23" s="30"/>
      <c r="E23" s="30"/>
      <c r="F23" s="30"/>
      <c r="G23" s="30"/>
      <c r="H23" s="30"/>
      <c r="I23" s="30"/>
      <c r="J23" s="30"/>
      <c r="K23" s="40" t="s">
        <v>95</v>
      </c>
      <c r="L23" s="40" t="s">
        <v>96</v>
      </c>
      <c r="M23" s="41" t="s">
        <v>97</v>
      </c>
      <c r="N23" s="41" t="s">
        <v>98</v>
      </c>
      <c r="O23" s="36"/>
      <c r="P23" s="36"/>
      <c r="Q23" s="53"/>
      <c r="R23" s="53"/>
      <c r="S23" s="53"/>
    </row>
    <row r="24" s="11" customFormat="1" ht="25.7" spans="1:19">
      <c r="A24" s="31"/>
      <c r="B24" s="31"/>
      <c r="C24" s="31"/>
      <c r="D24" s="30"/>
      <c r="E24" s="30"/>
      <c r="F24" s="30"/>
      <c r="G24" s="30"/>
      <c r="H24" s="30"/>
      <c r="I24" s="30"/>
      <c r="J24" s="30"/>
      <c r="K24" s="40" t="s">
        <v>99</v>
      </c>
      <c r="L24" s="40" t="s">
        <v>100</v>
      </c>
      <c r="M24" s="41" t="s">
        <v>101</v>
      </c>
      <c r="N24" s="41" t="s">
        <v>102</v>
      </c>
      <c r="O24" s="36"/>
      <c r="P24" s="36"/>
      <c r="Q24" s="53"/>
      <c r="R24" s="53"/>
      <c r="S24" s="53"/>
    </row>
    <row r="25" s="11" customFormat="1" ht="64.3" spans="1:19">
      <c r="A25" s="31"/>
      <c r="B25" s="31"/>
      <c r="C25" s="31"/>
      <c r="D25" s="29" t="s">
        <v>103</v>
      </c>
      <c r="E25" s="29" t="s">
        <v>104</v>
      </c>
      <c r="F25" s="29">
        <v>1</v>
      </c>
      <c r="G25" s="29" t="s">
        <v>105</v>
      </c>
      <c r="H25" s="29">
        <v>11</v>
      </c>
      <c r="I25" s="29">
        <v>1</v>
      </c>
      <c r="J25" s="30"/>
      <c r="K25" s="39" t="s">
        <v>106</v>
      </c>
      <c r="L25" s="39" t="s">
        <v>107</v>
      </c>
      <c r="M25" s="39" t="s">
        <v>101</v>
      </c>
      <c r="N25" s="39" t="s">
        <v>102</v>
      </c>
      <c r="O25" s="36"/>
      <c r="P25" s="36"/>
      <c r="Q25" s="53"/>
      <c r="R25" s="53"/>
      <c r="S25" s="53"/>
    </row>
    <row r="26" s="11" customFormat="1" ht="38.55" spans="1:19">
      <c r="A26" s="31"/>
      <c r="B26" s="31"/>
      <c r="C26" s="31"/>
      <c r="D26" s="30"/>
      <c r="E26" s="30"/>
      <c r="F26" s="30"/>
      <c r="G26" s="30"/>
      <c r="H26" s="30"/>
      <c r="I26" s="30"/>
      <c r="J26" s="30"/>
      <c r="K26" s="39" t="s">
        <v>108</v>
      </c>
      <c r="L26" s="39" t="s">
        <v>109</v>
      </c>
      <c r="M26" s="39" t="s">
        <v>97</v>
      </c>
      <c r="N26" s="39" t="s">
        <v>98</v>
      </c>
      <c r="O26" s="36"/>
      <c r="P26" s="36"/>
      <c r="Q26" s="53"/>
      <c r="R26" s="53"/>
      <c r="S26" s="53"/>
    </row>
    <row r="27" s="11" customFormat="1" ht="64.3" spans="1:19">
      <c r="A27" s="31"/>
      <c r="B27" s="31"/>
      <c r="C27" s="31"/>
      <c r="D27" s="31" t="s">
        <v>110</v>
      </c>
      <c r="E27" s="32" t="s">
        <v>111</v>
      </c>
      <c r="F27" s="32">
        <v>1</v>
      </c>
      <c r="G27" s="32" t="s">
        <v>112</v>
      </c>
      <c r="H27" s="32">
        <v>21</v>
      </c>
      <c r="I27" s="32">
        <v>1</v>
      </c>
      <c r="J27" s="30"/>
      <c r="K27" s="39" t="s">
        <v>113</v>
      </c>
      <c r="L27" s="39" t="s">
        <v>114</v>
      </c>
      <c r="M27" s="39" t="s">
        <v>115</v>
      </c>
      <c r="N27" s="39" t="s">
        <v>116</v>
      </c>
      <c r="O27" s="36"/>
      <c r="P27" s="36"/>
      <c r="Q27" s="53"/>
      <c r="R27" s="53"/>
      <c r="S27" s="53"/>
    </row>
    <row r="28" s="11" customFormat="1" ht="25.7" spans="1:19">
      <c r="A28" s="31"/>
      <c r="B28" s="31"/>
      <c r="C28" s="31"/>
      <c r="D28" s="29" t="s">
        <v>117</v>
      </c>
      <c r="E28" s="29" t="s">
        <v>118</v>
      </c>
      <c r="F28" s="29">
        <v>1</v>
      </c>
      <c r="G28" s="29">
        <v>2025.8</v>
      </c>
      <c r="H28" s="29">
        <v>14</v>
      </c>
      <c r="I28" s="29">
        <v>1</v>
      </c>
      <c r="J28" s="30"/>
      <c r="K28" s="39" t="s">
        <v>119</v>
      </c>
      <c r="L28" s="39" t="s">
        <v>120</v>
      </c>
      <c r="M28" s="39" t="s">
        <v>28</v>
      </c>
      <c r="N28" s="39" t="s">
        <v>29</v>
      </c>
      <c r="O28" s="36"/>
      <c r="P28" s="36"/>
      <c r="Q28" s="53"/>
      <c r="R28" s="53"/>
      <c r="S28" s="53"/>
    </row>
    <row r="29" s="11" customFormat="1" ht="25.7" spans="1:19">
      <c r="A29" s="31"/>
      <c r="B29" s="31"/>
      <c r="C29" s="31"/>
      <c r="D29" s="30"/>
      <c r="E29" s="30"/>
      <c r="F29" s="30"/>
      <c r="G29" s="30"/>
      <c r="H29" s="30"/>
      <c r="I29" s="30"/>
      <c r="J29" s="30"/>
      <c r="K29" s="39" t="s">
        <v>121</v>
      </c>
      <c r="L29" s="39" t="s">
        <v>122</v>
      </c>
      <c r="M29" s="39" t="s">
        <v>38</v>
      </c>
      <c r="N29" s="39" t="s">
        <v>123</v>
      </c>
      <c r="O29" s="36"/>
      <c r="P29" s="36"/>
      <c r="Q29" s="53"/>
      <c r="R29" s="53"/>
      <c r="S29" s="53"/>
    </row>
    <row r="30" s="11" customFormat="1" ht="38.55" spans="1:19">
      <c r="A30" s="31"/>
      <c r="B30" s="31"/>
      <c r="C30" s="31"/>
      <c r="D30" s="30"/>
      <c r="E30" s="30"/>
      <c r="F30" s="30"/>
      <c r="G30" s="30"/>
      <c r="H30" s="30"/>
      <c r="I30" s="30"/>
      <c r="J30" s="30"/>
      <c r="K30" s="39" t="s">
        <v>124</v>
      </c>
      <c r="L30" s="39" t="s">
        <v>125</v>
      </c>
      <c r="M30" s="39" t="s">
        <v>101</v>
      </c>
      <c r="N30" s="39" t="s">
        <v>126</v>
      </c>
      <c r="O30" s="36"/>
      <c r="P30" s="36"/>
      <c r="Q30" s="53"/>
      <c r="R30" s="53"/>
      <c r="S30" s="53"/>
    </row>
    <row r="31" s="11" customFormat="1" ht="12.85" spans="1:19">
      <c r="A31" s="31"/>
      <c r="B31" s="31"/>
      <c r="C31" s="31"/>
      <c r="D31" s="30"/>
      <c r="E31" s="30"/>
      <c r="F31" s="30"/>
      <c r="G31" s="30"/>
      <c r="H31" s="30"/>
      <c r="I31" s="30"/>
      <c r="J31" s="30"/>
      <c r="K31" s="40" t="s">
        <v>127</v>
      </c>
      <c r="L31" s="40" t="s">
        <v>128</v>
      </c>
      <c r="M31" s="39" t="s">
        <v>101</v>
      </c>
      <c r="N31" s="39" t="s">
        <v>126</v>
      </c>
      <c r="O31" s="36"/>
      <c r="P31" s="36"/>
      <c r="Q31" s="53"/>
      <c r="R31" s="53"/>
      <c r="S31" s="53"/>
    </row>
    <row r="32" s="11" customFormat="1" ht="12.85" spans="1:19">
      <c r="A32" s="31"/>
      <c r="B32" s="31"/>
      <c r="C32" s="31"/>
      <c r="D32" s="30"/>
      <c r="E32" s="30"/>
      <c r="F32" s="30"/>
      <c r="G32" s="30"/>
      <c r="H32" s="30"/>
      <c r="I32" s="30"/>
      <c r="J32" s="30"/>
      <c r="K32" s="40" t="s">
        <v>129</v>
      </c>
      <c r="L32" s="40" t="s">
        <v>130</v>
      </c>
      <c r="M32" s="39" t="s">
        <v>101</v>
      </c>
      <c r="N32" s="39" t="s">
        <v>126</v>
      </c>
      <c r="O32" s="36"/>
      <c r="P32" s="36"/>
      <c r="Q32" s="53"/>
      <c r="R32" s="53"/>
      <c r="S32" s="53"/>
    </row>
    <row r="33" s="11" customFormat="1" ht="64.3" spans="1:19">
      <c r="A33" s="31"/>
      <c r="B33" s="31" t="s">
        <v>42</v>
      </c>
      <c r="C33" s="31"/>
      <c r="D33" s="31" t="s">
        <v>131</v>
      </c>
      <c r="E33" s="31" t="s">
        <v>132</v>
      </c>
      <c r="F33" s="31">
        <v>1</v>
      </c>
      <c r="G33" s="31" t="s">
        <v>133</v>
      </c>
      <c r="H33" s="31">
        <v>13</v>
      </c>
      <c r="I33" s="31">
        <v>1</v>
      </c>
      <c r="J33" s="30"/>
      <c r="K33" s="39" t="s">
        <v>134</v>
      </c>
      <c r="L33" s="39" t="s">
        <v>135</v>
      </c>
      <c r="M33" s="39" t="s">
        <v>101</v>
      </c>
      <c r="N33" s="39" t="s">
        <v>102</v>
      </c>
      <c r="O33" s="36"/>
      <c r="P33" s="36"/>
      <c r="Q33" s="53"/>
      <c r="R33" s="53"/>
      <c r="S33" s="53"/>
    </row>
    <row r="34" s="11" customFormat="1" ht="64.3" spans="1:19">
      <c r="A34" s="31"/>
      <c r="B34" s="31"/>
      <c r="C34" s="31"/>
      <c r="D34" s="31"/>
      <c r="E34" s="31"/>
      <c r="F34" s="31"/>
      <c r="G34" s="31"/>
      <c r="H34" s="31"/>
      <c r="I34" s="31"/>
      <c r="J34" s="30"/>
      <c r="K34" s="39" t="s">
        <v>136</v>
      </c>
      <c r="L34" s="39" t="s">
        <v>137</v>
      </c>
      <c r="M34" s="39" t="s">
        <v>138</v>
      </c>
      <c r="N34" s="39" t="s">
        <v>92</v>
      </c>
      <c r="O34" s="36"/>
      <c r="P34" s="36"/>
      <c r="Q34" s="53"/>
      <c r="R34" s="53"/>
      <c r="S34" s="53"/>
    </row>
    <row r="35" s="11" customFormat="1" ht="64.3" spans="1:19">
      <c r="A35" s="31"/>
      <c r="B35" s="31"/>
      <c r="C35" s="31"/>
      <c r="D35" s="31"/>
      <c r="E35" s="31"/>
      <c r="F35" s="31"/>
      <c r="G35" s="31"/>
      <c r="H35" s="31"/>
      <c r="I35" s="31"/>
      <c r="J35" s="30"/>
      <c r="K35" s="39" t="s">
        <v>139</v>
      </c>
      <c r="L35" s="39" t="s">
        <v>140</v>
      </c>
      <c r="M35" s="39" t="s">
        <v>115</v>
      </c>
      <c r="N35" s="39" t="s">
        <v>116</v>
      </c>
      <c r="O35" s="36"/>
      <c r="P35" s="36"/>
      <c r="Q35" s="53"/>
      <c r="R35" s="53"/>
      <c r="S35" s="53"/>
    </row>
    <row r="36" s="11" customFormat="1" ht="25.7" spans="1:19">
      <c r="A36" s="31"/>
      <c r="B36" s="31"/>
      <c r="C36" s="31"/>
      <c r="D36" s="31" t="s">
        <v>141</v>
      </c>
      <c r="E36" s="31" t="s">
        <v>142</v>
      </c>
      <c r="F36" s="31">
        <v>1</v>
      </c>
      <c r="G36" s="31" t="s">
        <v>133</v>
      </c>
      <c r="H36" s="31">
        <v>16</v>
      </c>
      <c r="I36" s="31">
        <v>1</v>
      </c>
      <c r="J36" s="30"/>
      <c r="K36" s="39" t="s">
        <v>143</v>
      </c>
      <c r="L36" s="39" t="s">
        <v>144</v>
      </c>
      <c r="M36" s="39" t="s">
        <v>28</v>
      </c>
      <c r="N36" s="39" t="s">
        <v>29</v>
      </c>
      <c r="O36" s="36"/>
      <c r="P36" s="36"/>
      <c r="Q36" s="53"/>
      <c r="R36" s="53"/>
      <c r="S36" s="53"/>
    </row>
    <row r="37" s="11" customFormat="1" ht="12.85" spans="1:19">
      <c r="A37" s="31"/>
      <c r="B37" s="31"/>
      <c r="C37" s="31"/>
      <c r="D37" s="31"/>
      <c r="E37" s="31"/>
      <c r="F37" s="31"/>
      <c r="G37" s="31"/>
      <c r="H37" s="31"/>
      <c r="I37" s="31"/>
      <c r="J37" s="30"/>
      <c r="K37" s="35" t="s">
        <v>145</v>
      </c>
      <c r="L37" s="35" t="s">
        <v>146</v>
      </c>
      <c r="M37" s="35" t="s">
        <v>38</v>
      </c>
      <c r="N37" s="35" t="s">
        <v>123</v>
      </c>
      <c r="O37" s="36"/>
      <c r="P37" s="36"/>
      <c r="Q37" s="53"/>
      <c r="R37" s="53"/>
      <c r="S37" s="53"/>
    </row>
    <row r="38" s="11" customFormat="1" ht="77.15" spans="1:19">
      <c r="A38" s="31"/>
      <c r="B38" s="31"/>
      <c r="C38" s="31"/>
      <c r="D38" s="31" t="s">
        <v>147</v>
      </c>
      <c r="E38" s="31" t="s">
        <v>148</v>
      </c>
      <c r="F38" s="31">
        <v>2</v>
      </c>
      <c r="G38" s="31" t="s">
        <v>133</v>
      </c>
      <c r="H38" s="31">
        <v>20</v>
      </c>
      <c r="I38" s="31">
        <v>2</v>
      </c>
      <c r="J38" s="30"/>
      <c r="K38" s="39" t="s">
        <v>149</v>
      </c>
      <c r="L38" s="39" t="s">
        <v>150</v>
      </c>
      <c r="M38" s="39" t="s">
        <v>151</v>
      </c>
      <c r="N38" s="39" t="s">
        <v>152</v>
      </c>
      <c r="O38" s="36"/>
      <c r="P38" s="36"/>
      <c r="Q38" s="53"/>
      <c r="R38" s="53"/>
      <c r="S38" s="53"/>
    </row>
    <row r="39" s="11" customFormat="1" ht="25.7" spans="1:19">
      <c r="A39" s="31"/>
      <c r="B39" s="31"/>
      <c r="C39" s="31"/>
      <c r="D39" s="31"/>
      <c r="E39" s="31"/>
      <c r="F39" s="31"/>
      <c r="G39" s="31"/>
      <c r="H39" s="31"/>
      <c r="I39" s="31"/>
      <c r="J39" s="30"/>
      <c r="K39" s="39" t="s">
        <v>153</v>
      </c>
      <c r="L39" s="39" t="s">
        <v>154</v>
      </c>
      <c r="M39" s="39" t="s">
        <v>74</v>
      </c>
      <c r="N39" s="39" t="s">
        <v>155</v>
      </c>
      <c r="O39" s="36"/>
      <c r="P39" s="36"/>
      <c r="Q39" s="53"/>
      <c r="R39" s="53"/>
      <c r="S39" s="53"/>
    </row>
    <row r="40" s="11" customFormat="1" ht="12.85" spans="1:19">
      <c r="A40" s="31"/>
      <c r="B40" s="31"/>
      <c r="C40" s="31"/>
      <c r="D40" s="31"/>
      <c r="E40" s="31"/>
      <c r="F40" s="31"/>
      <c r="G40" s="31"/>
      <c r="H40" s="31"/>
      <c r="I40" s="31"/>
      <c r="J40" s="30"/>
      <c r="K40" s="35" t="s">
        <v>156</v>
      </c>
      <c r="L40" s="35" t="s">
        <v>157</v>
      </c>
      <c r="M40" s="39" t="s">
        <v>151</v>
      </c>
      <c r="N40" s="39" t="s">
        <v>152</v>
      </c>
      <c r="O40" s="36"/>
      <c r="P40" s="36"/>
      <c r="Q40" s="53"/>
      <c r="R40" s="53"/>
      <c r="S40" s="53"/>
    </row>
    <row r="41" s="11" customFormat="1" ht="51.45" spans="1:19">
      <c r="A41" s="31"/>
      <c r="B41" s="31"/>
      <c r="C41" s="31"/>
      <c r="D41" s="31"/>
      <c r="E41" s="31"/>
      <c r="F41" s="31"/>
      <c r="G41" s="31"/>
      <c r="H41" s="31"/>
      <c r="I41" s="31"/>
      <c r="J41" s="30"/>
      <c r="K41" s="39" t="s">
        <v>158</v>
      </c>
      <c r="L41" s="39" t="s">
        <v>159</v>
      </c>
      <c r="M41" s="35" t="s">
        <v>38</v>
      </c>
      <c r="N41" s="39" t="s">
        <v>92</v>
      </c>
      <c r="O41" s="36"/>
      <c r="P41" s="36"/>
      <c r="Q41" s="53"/>
      <c r="R41" s="53"/>
      <c r="S41" s="53"/>
    </row>
    <row r="42" s="11" customFormat="1" ht="25.7" spans="1:19">
      <c r="A42" s="31"/>
      <c r="B42" s="31"/>
      <c r="C42" s="31"/>
      <c r="D42" s="31"/>
      <c r="E42" s="31"/>
      <c r="F42" s="31"/>
      <c r="G42" s="31"/>
      <c r="H42" s="31"/>
      <c r="I42" s="31"/>
      <c r="J42" s="30"/>
      <c r="K42" s="39" t="s">
        <v>160</v>
      </c>
      <c r="L42" s="39" t="s">
        <v>161</v>
      </c>
      <c r="M42" s="35" t="s">
        <v>38</v>
      </c>
      <c r="N42" s="39" t="s">
        <v>92</v>
      </c>
      <c r="O42" s="36"/>
      <c r="P42" s="36"/>
      <c r="Q42" s="53"/>
      <c r="R42" s="53"/>
      <c r="S42" s="53"/>
    </row>
    <row r="43" s="11" customFormat="1" ht="38.55" spans="1:19">
      <c r="A43" s="31"/>
      <c r="B43" s="31"/>
      <c r="C43" s="31"/>
      <c r="D43" s="31"/>
      <c r="E43" s="31"/>
      <c r="F43" s="31"/>
      <c r="G43" s="31"/>
      <c r="H43" s="31"/>
      <c r="I43" s="31"/>
      <c r="J43" s="30"/>
      <c r="K43" s="39" t="s">
        <v>162</v>
      </c>
      <c r="L43" s="39" t="s">
        <v>163</v>
      </c>
      <c r="M43" s="39" t="s">
        <v>101</v>
      </c>
      <c r="N43" s="39" t="s">
        <v>164</v>
      </c>
      <c r="O43" s="36"/>
      <c r="P43" s="36"/>
      <c r="Q43" s="53"/>
      <c r="R43" s="53"/>
      <c r="S43" s="53"/>
    </row>
    <row r="44" s="11" customFormat="1" ht="38.55" spans="1:19">
      <c r="A44" s="31"/>
      <c r="B44" s="31"/>
      <c r="C44" s="31"/>
      <c r="D44" s="31" t="s">
        <v>165</v>
      </c>
      <c r="E44" s="31" t="s">
        <v>166</v>
      </c>
      <c r="F44" s="31">
        <v>1</v>
      </c>
      <c r="G44" s="31">
        <v>2025.8</v>
      </c>
      <c r="H44" s="31">
        <v>29</v>
      </c>
      <c r="I44" s="31">
        <v>1</v>
      </c>
      <c r="J44" s="30"/>
      <c r="K44" s="39" t="s">
        <v>167</v>
      </c>
      <c r="L44" s="39" t="s">
        <v>168</v>
      </c>
      <c r="M44" s="39" t="s">
        <v>74</v>
      </c>
      <c r="N44" s="39" t="s">
        <v>75</v>
      </c>
      <c r="O44" s="36"/>
      <c r="P44" s="36"/>
      <c r="Q44" s="53"/>
      <c r="R44" s="53"/>
      <c r="S44" s="53"/>
    </row>
    <row r="45" s="11" customFormat="1" ht="25.7" spans="1:19">
      <c r="A45" s="31"/>
      <c r="B45" s="31"/>
      <c r="C45" s="31"/>
      <c r="D45" s="31"/>
      <c r="E45" s="31"/>
      <c r="F45" s="31"/>
      <c r="G45" s="31"/>
      <c r="H45" s="31"/>
      <c r="I45" s="31"/>
      <c r="J45" s="30"/>
      <c r="K45" s="39" t="s">
        <v>169</v>
      </c>
      <c r="L45" s="39" t="s">
        <v>170</v>
      </c>
      <c r="M45" s="39" t="s">
        <v>138</v>
      </c>
      <c r="N45" s="39" t="s">
        <v>92</v>
      </c>
      <c r="O45" s="36"/>
      <c r="P45" s="36"/>
      <c r="Q45" s="53"/>
      <c r="R45" s="53"/>
      <c r="S45" s="53"/>
    </row>
    <row r="46" s="11" customFormat="1" ht="64.3" spans="1:19">
      <c r="A46" s="31"/>
      <c r="B46" s="31"/>
      <c r="C46" s="31"/>
      <c r="D46" s="31" t="s">
        <v>171</v>
      </c>
      <c r="E46" s="31" t="s">
        <v>172</v>
      </c>
      <c r="F46" s="31">
        <v>5</v>
      </c>
      <c r="G46" s="31" t="s">
        <v>133</v>
      </c>
      <c r="H46" s="31">
        <v>31</v>
      </c>
      <c r="I46" s="31">
        <v>5</v>
      </c>
      <c r="J46" s="30"/>
      <c r="K46" s="39" t="s">
        <v>173</v>
      </c>
      <c r="L46" s="39" t="s">
        <v>174</v>
      </c>
      <c r="M46" s="42" t="s">
        <v>101</v>
      </c>
      <c r="N46" s="39" t="s">
        <v>126</v>
      </c>
      <c r="O46" s="36"/>
      <c r="P46" s="36"/>
      <c r="Q46" s="53"/>
      <c r="R46" s="53"/>
      <c r="S46" s="53"/>
    </row>
    <row r="47" s="11" customFormat="1" ht="25.7" spans="1:19">
      <c r="A47" s="31"/>
      <c r="B47" s="31"/>
      <c r="C47" s="31"/>
      <c r="D47" s="31"/>
      <c r="E47" s="31"/>
      <c r="F47" s="31"/>
      <c r="G47" s="31"/>
      <c r="H47" s="31"/>
      <c r="I47" s="31"/>
      <c r="J47" s="30"/>
      <c r="K47" s="35" t="s">
        <v>175</v>
      </c>
      <c r="L47" s="35" t="s">
        <v>176</v>
      </c>
      <c r="M47" s="35" t="s">
        <v>38</v>
      </c>
      <c r="N47" s="35" t="s">
        <v>177</v>
      </c>
      <c r="O47" s="36"/>
      <c r="P47" s="36"/>
      <c r="Q47" s="53"/>
      <c r="R47" s="53"/>
      <c r="S47" s="53"/>
    </row>
    <row r="48" s="11" customFormat="1" ht="12.85" spans="1:19">
      <c r="A48" s="31" t="s">
        <v>178</v>
      </c>
      <c r="B48" s="31" t="s">
        <v>21</v>
      </c>
      <c r="C48" s="31" t="s">
        <v>179</v>
      </c>
      <c r="D48" s="31" t="s">
        <v>180</v>
      </c>
      <c r="E48" s="31" t="s">
        <v>181</v>
      </c>
      <c r="F48" s="31">
        <v>2</v>
      </c>
      <c r="G48" s="31">
        <v>2025.3</v>
      </c>
      <c r="H48" s="31">
        <v>20</v>
      </c>
      <c r="I48" s="31">
        <v>2</v>
      </c>
      <c r="J48" s="31" t="s">
        <v>46</v>
      </c>
      <c r="K48" s="43" t="s">
        <v>182</v>
      </c>
      <c r="L48" s="39" t="s">
        <v>183</v>
      </c>
      <c r="M48" s="35" t="s">
        <v>38</v>
      </c>
      <c r="N48" s="35" t="s">
        <v>184</v>
      </c>
      <c r="O48" s="35" t="s">
        <v>185</v>
      </c>
      <c r="P48" s="35" t="s">
        <v>51</v>
      </c>
      <c r="Q48" s="53"/>
      <c r="R48" s="53"/>
      <c r="S48" s="53"/>
    </row>
    <row r="49" s="11" customFormat="1" ht="12.85" spans="1:19">
      <c r="A49" s="31"/>
      <c r="B49" s="31"/>
      <c r="C49" s="31"/>
      <c r="D49" s="31"/>
      <c r="E49" s="31"/>
      <c r="F49" s="31"/>
      <c r="G49" s="31"/>
      <c r="H49" s="31"/>
      <c r="I49" s="31"/>
      <c r="J49" s="31"/>
      <c r="K49" s="43" t="s">
        <v>186</v>
      </c>
      <c r="L49" s="44" t="s">
        <v>187</v>
      </c>
      <c r="M49" s="35" t="s">
        <v>188</v>
      </c>
      <c r="N49" s="35" t="s">
        <v>189</v>
      </c>
      <c r="O49" s="36"/>
      <c r="P49" s="36"/>
      <c r="Q49" s="53"/>
      <c r="R49" s="53"/>
      <c r="S49" s="53"/>
    </row>
    <row r="50" s="11" customFormat="1" ht="12.85" spans="1:19">
      <c r="A50" s="31"/>
      <c r="B50" s="31"/>
      <c r="C50" s="31"/>
      <c r="D50" s="31"/>
      <c r="E50" s="31"/>
      <c r="F50" s="31"/>
      <c r="G50" s="31"/>
      <c r="H50" s="31"/>
      <c r="I50" s="31"/>
      <c r="J50" s="31"/>
      <c r="K50" s="43" t="s">
        <v>190</v>
      </c>
      <c r="L50" s="39" t="s">
        <v>191</v>
      </c>
      <c r="M50" s="35" t="s">
        <v>97</v>
      </c>
      <c r="N50" s="35" t="s">
        <v>192</v>
      </c>
      <c r="O50" s="36"/>
      <c r="P50" s="36"/>
      <c r="Q50" s="53"/>
      <c r="R50" s="53"/>
      <c r="S50" s="53"/>
    </row>
    <row r="51" s="11" customFormat="1" ht="12.85" spans="1:19">
      <c r="A51" s="31"/>
      <c r="B51" s="31"/>
      <c r="C51" s="31"/>
      <c r="D51" s="31"/>
      <c r="E51" s="31"/>
      <c r="F51" s="31"/>
      <c r="G51" s="31"/>
      <c r="H51" s="31"/>
      <c r="I51" s="31"/>
      <c r="J51" s="31"/>
      <c r="K51" s="43" t="s">
        <v>193</v>
      </c>
      <c r="L51" s="39" t="s">
        <v>194</v>
      </c>
      <c r="M51" s="35" t="s">
        <v>38</v>
      </c>
      <c r="N51" s="39" t="s">
        <v>92</v>
      </c>
      <c r="O51" s="36"/>
      <c r="P51" s="36"/>
      <c r="Q51" s="53"/>
      <c r="R51" s="53"/>
      <c r="S51" s="53"/>
    </row>
    <row r="52" s="11" customFormat="1" ht="12.85" spans="1:19">
      <c r="A52" s="31"/>
      <c r="B52" s="31" t="s">
        <v>21</v>
      </c>
      <c r="C52" s="31" t="s">
        <v>195</v>
      </c>
      <c r="D52" s="31" t="s">
        <v>196</v>
      </c>
      <c r="E52" s="32" t="s">
        <v>197</v>
      </c>
      <c r="F52" s="31">
        <v>1</v>
      </c>
      <c r="G52" s="33" t="s">
        <v>198</v>
      </c>
      <c r="H52" s="31">
        <v>14</v>
      </c>
      <c r="I52" s="31">
        <v>1</v>
      </c>
      <c r="J52" s="31"/>
      <c r="K52" s="43" t="s">
        <v>199</v>
      </c>
      <c r="L52" s="39" t="s">
        <v>200</v>
      </c>
      <c r="M52" s="35" t="s">
        <v>115</v>
      </c>
      <c r="N52" s="35" t="s">
        <v>201</v>
      </c>
      <c r="O52" s="36"/>
      <c r="P52" s="36"/>
      <c r="Q52" s="53"/>
      <c r="R52" s="53"/>
      <c r="S52" s="53"/>
    </row>
    <row r="53" s="11" customFormat="1" ht="12.85" spans="1:19">
      <c r="A53" s="31"/>
      <c r="B53" s="31" t="s">
        <v>21</v>
      </c>
      <c r="C53" s="31" t="s">
        <v>179</v>
      </c>
      <c r="D53" s="31" t="s">
        <v>180</v>
      </c>
      <c r="E53" s="31" t="s">
        <v>202</v>
      </c>
      <c r="F53" s="31">
        <v>3</v>
      </c>
      <c r="G53" s="31" t="s">
        <v>203</v>
      </c>
      <c r="H53" s="31">
        <v>6</v>
      </c>
      <c r="I53" s="31">
        <v>3</v>
      </c>
      <c r="J53" s="31"/>
      <c r="K53" s="43" t="s">
        <v>204</v>
      </c>
      <c r="L53" s="39" t="s">
        <v>205</v>
      </c>
      <c r="M53" s="45" t="s">
        <v>38</v>
      </c>
      <c r="N53" s="45" t="s">
        <v>184</v>
      </c>
      <c r="O53" s="36"/>
      <c r="P53" s="36"/>
      <c r="Q53" s="53"/>
      <c r="R53" s="53"/>
      <c r="S53" s="53"/>
    </row>
    <row r="54" s="11" customFormat="1" ht="12.85" spans="1:19">
      <c r="A54" s="31"/>
      <c r="B54" s="31"/>
      <c r="C54" s="31"/>
      <c r="D54" s="31"/>
      <c r="E54" s="31"/>
      <c r="F54" s="31"/>
      <c r="G54" s="31"/>
      <c r="H54" s="31"/>
      <c r="I54" s="31"/>
      <c r="J54" s="31"/>
      <c r="K54" s="43" t="s">
        <v>206</v>
      </c>
      <c r="L54" s="39" t="s">
        <v>207</v>
      </c>
      <c r="M54" s="45" t="s">
        <v>101</v>
      </c>
      <c r="N54" s="45" t="s">
        <v>208</v>
      </c>
      <c r="O54" s="36"/>
      <c r="P54" s="36"/>
      <c r="Q54" s="53"/>
      <c r="R54" s="53"/>
      <c r="S54" s="53"/>
    </row>
    <row r="55" s="11" customFormat="1" ht="12.85" spans="1:19">
      <c r="A55" s="31"/>
      <c r="B55" s="31" t="s">
        <v>21</v>
      </c>
      <c r="C55" s="31" t="s">
        <v>179</v>
      </c>
      <c r="D55" s="31" t="s">
        <v>209</v>
      </c>
      <c r="E55" s="31" t="s">
        <v>210</v>
      </c>
      <c r="F55" s="31">
        <v>3</v>
      </c>
      <c r="G55" s="31" t="s">
        <v>211</v>
      </c>
      <c r="H55" s="31">
        <v>16</v>
      </c>
      <c r="I55" s="31">
        <v>3</v>
      </c>
      <c r="J55" s="31"/>
      <c r="K55" s="43" t="s">
        <v>212</v>
      </c>
      <c r="L55" s="39" t="s">
        <v>213</v>
      </c>
      <c r="M55" s="45" t="s">
        <v>101</v>
      </c>
      <c r="N55" s="45" t="s">
        <v>208</v>
      </c>
      <c r="O55" s="36"/>
      <c r="P55" s="36"/>
      <c r="Q55" s="53"/>
      <c r="R55" s="53"/>
      <c r="S55" s="53"/>
    </row>
    <row r="56" s="11" customFormat="1" ht="12.85" spans="1:19">
      <c r="A56" s="31"/>
      <c r="B56" s="31"/>
      <c r="C56" s="31"/>
      <c r="D56" s="31"/>
      <c r="E56" s="31"/>
      <c r="F56" s="31"/>
      <c r="G56" s="31"/>
      <c r="H56" s="31"/>
      <c r="I56" s="31"/>
      <c r="J56" s="31"/>
      <c r="K56" s="46" t="s">
        <v>182</v>
      </c>
      <c r="L56" s="47" t="s">
        <v>183</v>
      </c>
      <c r="M56" s="35" t="s">
        <v>38</v>
      </c>
      <c r="N56" s="35" t="s">
        <v>184</v>
      </c>
      <c r="O56" s="36"/>
      <c r="P56" s="36"/>
      <c r="Q56" s="53"/>
      <c r="R56" s="53"/>
      <c r="S56" s="53"/>
    </row>
    <row r="57" s="11" customFormat="1" ht="12.85" spans="1:19">
      <c r="A57" s="31"/>
      <c r="B57" s="31"/>
      <c r="C57" s="31"/>
      <c r="D57" s="31"/>
      <c r="E57" s="31"/>
      <c r="F57" s="31"/>
      <c r="G57" s="31"/>
      <c r="H57" s="31"/>
      <c r="I57" s="31"/>
      <c r="J57" s="31"/>
      <c r="K57" s="48" t="s">
        <v>186</v>
      </c>
      <c r="L57" s="49" t="s">
        <v>187</v>
      </c>
      <c r="M57" s="50" t="s">
        <v>97</v>
      </c>
      <c r="N57" s="50" t="s">
        <v>192</v>
      </c>
      <c r="O57" s="36"/>
      <c r="P57" s="36"/>
      <c r="Q57" s="53"/>
      <c r="R57" s="53"/>
      <c r="S57" s="53"/>
    </row>
    <row r="58" s="11" customFormat="1" ht="12.85" spans="1:19">
      <c r="A58" s="31"/>
      <c r="B58" s="31"/>
      <c r="C58" s="31"/>
      <c r="D58" s="31"/>
      <c r="E58" s="31"/>
      <c r="F58" s="31"/>
      <c r="G58" s="31"/>
      <c r="H58" s="31"/>
      <c r="I58" s="31"/>
      <c r="J58" s="31"/>
      <c r="K58" s="48" t="s">
        <v>193</v>
      </c>
      <c r="L58" s="49" t="s">
        <v>194</v>
      </c>
      <c r="M58" s="50" t="s">
        <v>38</v>
      </c>
      <c r="N58" s="50" t="s">
        <v>184</v>
      </c>
      <c r="O58" s="36"/>
      <c r="P58" s="36"/>
      <c r="Q58" s="53"/>
      <c r="R58" s="53"/>
      <c r="S58" s="53"/>
    </row>
    <row r="59" s="11" customFormat="1" ht="12.85" spans="1:19">
      <c r="A59" s="31"/>
      <c r="B59" s="31" t="s">
        <v>21</v>
      </c>
      <c r="C59" s="31" t="s">
        <v>214</v>
      </c>
      <c r="D59" s="31" t="s">
        <v>215</v>
      </c>
      <c r="E59" s="31" t="s">
        <v>216</v>
      </c>
      <c r="F59" s="31">
        <v>1</v>
      </c>
      <c r="G59" s="31" t="s">
        <v>105</v>
      </c>
      <c r="H59" s="31">
        <v>15</v>
      </c>
      <c r="I59" s="31">
        <v>1</v>
      </c>
      <c r="J59" s="31" t="s">
        <v>71</v>
      </c>
      <c r="K59" s="48" t="s">
        <v>217</v>
      </c>
      <c r="L59" s="49" t="s">
        <v>218</v>
      </c>
      <c r="M59" s="50" t="s">
        <v>97</v>
      </c>
      <c r="N59" s="50" t="s">
        <v>219</v>
      </c>
      <c r="O59" s="36"/>
      <c r="P59" s="36"/>
      <c r="Q59" s="53"/>
      <c r="R59" s="53"/>
      <c r="S59" s="53"/>
    </row>
    <row r="60" s="11" customFormat="1" ht="12.85" spans="1:19">
      <c r="A60" s="31"/>
      <c r="B60" s="31" t="s">
        <v>42</v>
      </c>
      <c r="C60" s="31"/>
      <c r="D60" s="31"/>
      <c r="E60" s="31"/>
      <c r="F60" s="31"/>
      <c r="G60" s="31"/>
      <c r="H60" s="31"/>
      <c r="I60" s="31"/>
      <c r="J60" s="31"/>
      <c r="K60" s="48" t="s">
        <v>220</v>
      </c>
      <c r="L60" s="49" t="s">
        <v>221</v>
      </c>
      <c r="M60" s="50" t="s">
        <v>101</v>
      </c>
      <c r="N60" s="50" t="s">
        <v>208</v>
      </c>
      <c r="O60" s="36"/>
      <c r="P60" s="36"/>
      <c r="Q60" s="53"/>
      <c r="R60" s="53"/>
      <c r="S60" s="53"/>
    </row>
    <row r="61" s="11" customFormat="1" ht="38.55" spans="1:19">
      <c r="A61" s="31" t="s">
        <v>222</v>
      </c>
      <c r="B61" s="31" t="s">
        <v>21</v>
      </c>
      <c r="C61" s="31" t="s">
        <v>223</v>
      </c>
      <c r="D61" s="31" t="s">
        <v>224</v>
      </c>
      <c r="E61" s="31" t="s">
        <v>225</v>
      </c>
      <c r="F61" s="31">
        <v>26</v>
      </c>
      <c r="G61" s="31">
        <v>2024.12</v>
      </c>
      <c r="H61" s="31">
        <v>26</v>
      </c>
      <c r="I61" s="31">
        <v>1</v>
      </c>
      <c r="J61" s="31" t="s">
        <v>71</v>
      </c>
      <c r="K61" s="43" t="s">
        <v>226</v>
      </c>
      <c r="L61" s="39" t="s">
        <v>227</v>
      </c>
      <c r="M61" s="39" t="s">
        <v>101</v>
      </c>
      <c r="N61" s="39" t="s">
        <v>228</v>
      </c>
      <c r="O61" s="35" t="s">
        <v>229</v>
      </c>
      <c r="P61" s="35" t="s">
        <v>51</v>
      </c>
      <c r="Q61" s="53"/>
      <c r="R61" s="53"/>
      <c r="S61" s="53"/>
    </row>
    <row r="62" s="11" customFormat="1" ht="25.7" spans="1:19">
      <c r="A62" s="31"/>
      <c r="B62" s="31"/>
      <c r="C62" s="31"/>
      <c r="D62" s="31"/>
      <c r="E62" s="31"/>
      <c r="F62" s="31"/>
      <c r="G62" s="31"/>
      <c r="H62" s="31"/>
      <c r="I62" s="31"/>
      <c r="J62" s="31"/>
      <c r="K62" s="43" t="s">
        <v>230</v>
      </c>
      <c r="L62" s="39" t="s">
        <v>230</v>
      </c>
      <c r="M62" s="39" t="s">
        <v>28</v>
      </c>
      <c r="N62" s="39" t="s">
        <v>29</v>
      </c>
      <c r="O62" s="36"/>
      <c r="P62" s="36"/>
      <c r="Q62" s="53"/>
      <c r="R62" s="53"/>
      <c r="S62" s="53"/>
    </row>
    <row r="63" s="11" customFormat="1" ht="12.85" spans="1:19">
      <c r="A63" s="31"/>
      <c r="B63" s="31"/>
      <c r="C63" s="31"/>
      <c r="D63" s="31"/>
      <c r="E63" s="31"/>
      <c r="F63" s="31"/>
      <c r="G63" s="31"/>
      <c r="H63" s="31"/>
      <c r="I63" s="31"/>
      <c r="J63" s="31"/>
      <c r="K63" s="43" t="s">
        <v>231</v>
      </c>
      <c r="L63" s="39" t="s">
        <v>231</v>
      </c>
      <c r="M63" s="39" t="s">
        <v>38</v>
      </c>
      <c r="N63" s="39" t="s">
        <v>49</v>
      </c>
      <c r="O63" s="36"/>
      <c r="P63" s="36"/>
      <c r="Q63" s="53"/>
      <c r="R63" s="53"/>
      <c r="S63" s="53"/>
    </row>
    <row r="64" s="11" customFormat="1" ht="25.7" spans="1:19">
      <c r="A64" s="31"/>
      <c r="B64" s="31"/>
      <c r="C64" s="31"/>
      <c r="D64" s="31"/>
      <c r="E64" s="31"/>
      <c r="F64" s="31"/>
      <c r="G64" s="31"/>
      <c r="H64" s="31"/>
      <c r="I64" s="31"/>
      <c r="J64" s="31"/>
      <c r="K64" s="43" t="s">
        <v>232</v>
      </c>
      <c r="L64" s="39" t="s">
        <v>232</v>
      </c>
      <c r="M64" s="39" t="s">
        <v>74</v>
      </c>
      <c r="N64" s="39" t="s">
        <v>75</v>
      </c>
      <c r="O64" s="36"/>
      <c r="P64" s="36"/>
      <c r="Q64" s="53"/>
      <c r="R64" s="53"/>
      <c r="S64" s="53"/>
    </row>
    <row r="65" s="11" customFormat="1" ht="25.7" spans="1:19">
      <c r="A65" s="31"/>
      <c r="B65" s="31"/>
      <c r="C65" s="31"/>
      <c r="D65" s="31"/>
      <c r="E65" s="31"/>
      <c r="F65" s="31"/>
      <c r="G65" s="31"/>
      <c r="H65" s="31"/>
      <c r="I65" s="31"/>
      <c r="J65" s="31"/>
      <c r="K65" s="43" t="s">
        <v>233</v>
      </c>
      <c r="L65" s="39" t="s">
        <v>234</v>
      </c>
      <c r="M65" s="39" t="s">
        <v>101</v>
      </c>
      <c r="N65" s="39" t="s">
        <v>235</v>
      </c>
      <c r="O65" s="36"/>
      <c r="P65" s="36"/>
      <c r="Q65" s="53"/>
      <c r="R65" s="53"/>
      <c r="S65" s="53"/>
    </row>
    <row r="66" s="11" customFormat="1" ht="12.85" spans="1:19">
      <c r="A66" s="31"/>
      <c r="B66" s="31"/>
      <c r="C66" s="31"/>
      <c r="D66" s="31"/>
      <c r="E66" s="31"/>
      <c r="F66" s="31"/>
      <c r="G66" s="31"/>
      <c r="H66" s="31"/>
      <c r="I66" s="31"/>
      <c r="J66" s="31"/>
      <c r="K66" s="43" t="s">
        <v>236</v>
      </c>
      <c r="L66" s="39" t="s">
        <v>236</v>
      </c>
      <c r="M66" s="39" t="s">
        <v>38</v>
      </c>
      <c r="N66" s="39" t="s">
        <v>49</v>
      </c>
      <c r="O66" s="36"/>
      <c r="P66" s="36"/>
      <c r="Q66" s="53"/>
      <c r="R66" s="53"/>
      <c r="S66" s="53"/>
    </row>
    <row r="67" s="11" customFormat="1" ht="12.85" spans="1:19">
      <c r="A67" s="54" t="s">
        <v>237</v>
      </c>
      <c r="B67" s="54" t="s">
        <v>21</v>
      </c>
      <c r="C67" s="54" t="s">
        <v>238</v>
      </c>
      <c r="D67" s="54" t="s">
        <v>239</v>
      </c>
      <c r="E67" s="54" t="s">
        <v>240</v>
      </c>
      <c r="F67" s="54">
        <v>8</v>
      </c>
      <c r="G67" s="54">
        <v>2024.7</v>
      </c>
      <c r="H67" s="54">
        <v>31</v>
      </c>
      <c r="I67" s="54">
        <v>8</v>
      </c>
      <c r="J67" s="54" t="s">
        <v>25</v>
      </c>
      <c r="K67" s="58" t="s">
        <v>241</v>
      </c>
      <c r="L67" s="58" t="s">
        <v>242</v>
      </c>
      <c r="M67" s="59" t="s">
        <v>101</v>
      </c>
      <c r="N67" s="59" t="s">
        <v>243</v>
      </c>
      <c r="O67" s="60" t="s">
        <v>185</v>
      </c>
      <c r="P67" s="60" t="s">
        <v>51</v>
      </c>
      <c r="Q67" s="53"/>
      <c r="R67" s="53"/>
      <c r="S67" s="53"/>
    </row>
    <row r="68" s="11" customFormat="1" ht="12.85" spans="1:19">
      <c r="A68" s="55"/>
      <c r="B68" s="55"/>
      <c r="C68" s="55"/>
      <c r="D68" s="55"/>
      <c r="E68" s="55"/>
      <c r="F68" s="55"/>
      <c r="G68" s="55"/>
      <c r="H68" s="55"/>
      <c r="I68" s="55"/>
      <c r="J68" s="55"/>
      <c r="K68" s="61" t="s">
        <v>244</v>
      </c>
      <c r="L68" s="61" t="s">
        <v>245</v>
      </c>
      <c r="M68" s="62" t="s">
        <v>101</v>
      </c>
      <c r="N68" s="62" t="s">
        <v>243</v>
      </c>
      <c r="O68" s="63"/>
      <c r="P68" s="63"/>
      <c r="Q68" s="53"/>
      <c r="R68" s="53"/>
      <c r="S68" s="53"/>
    </row>
    <row r="69" s="11" customFormat="1" ht="12.85" spans="1:19">
      <c r="A69" s="55"/>
      <c r="B69" s="55"/>
      <c r="C69" s="55"/>
      <c r="D69" s="55"/>
      <c r="E69" s="55"/>
      <c r="F69" s="55"/>
      <c r="G69" s="55"/>
      <c r="H69" s="55"/>
      <c r="I69" s="55"/>
      <c r="J69" s="55"/>
      <c r="K69" s="61" t="s">
        <v>246</v>
      </c>
      <c r="L69" s="61" t="s">
        <v>247</v>
      </c>
      <c r="M69" s="62" t="s">
        <v>101</v>
      </c>
      <c r="N69" s="62" t="s">
        <v>243</v>
      </c>
      <c r="O69" s="63"/>
      <c r="P69" s="63"/>
      <c r="Q69" s="53"/>
      <c r="R69" s="53"/>
      <c r="S69" s="53"/>
    </row>
    <row r="70" s="11" customFormat="1" ht="12.85" spans="1:19">
      <c r="A70" s="55"/>
      <c r="B70" s="55"/>
      <c r="C70" s="55"/>
      <c r="D70" s="55"/>
      <c r="E70" s="55"/>
      <c r="F70" s="55"/>
      <c r="G70" s="55"/>
      <c r="H70" s="55"/>
      <c r="I70" s="55"/>
      <c r="J70" s="55"/>
      <c r="K70" s="61" t="s">
        <v>248</v>
      </c>
      <c r="L70" s="61" t="s">
        <v>249</v>
      </c>
      <c r="M70" s="62" t="s">
        <v>101</v>
      </c>
      <c r="N70" s="62" t="s">
        <v>243</v>
      </c>
      <c r="O70" s="63"/>
      <c r="P70" s="63"/>
      <c r="Q70" s="53"/>
      <c r="R70" s="53"/>
      <c r="S70" s="53"/>
    </row>
    <row r="71" s="11" customFormat="1" ht="12.85" spans="1:19">
      <c r="A71" s="55"/>
      <c r="B71" s="55"/>
      <c r="C71" s="55"/>
      <c r="D71" s="55"/>
      <c r="E71" s="55"/>
      <c r="F71" s="55"/>
      <c r="G71" s="55"/>
      <c r="H71" s="55"/>
      <c r="I71" s="55"/>
      <c r="J71" s="55"/>
      <c r="K71" s="61" t="s">
        <v>250</v>
      </c>
      <c r="L71" s="61" t="s">
        <v>251</v>
      </c>
      <c r="M71" s="62" t="s">
        <v>28</v>
      </c>
      <c r="N71" s="62" t="s">
        <v>29</v>
      </c>
      <c r="O71" s="63"/>
      <c r="P71" s="63"/>
      <c r="Q71" s="53"/>
      <c r="R71" s="53"/>
      <c r="S71" s="53"/>
    </row>
    <row r="72" s="11" customFormat="1" ht="25.7" spans="1:19">
      <c r="A72" s="55"/>
      <c r="B72" s="55"/>
      <c r="C72" s="55"/>
      <c r="D72" s="55"/>
      <c r="E72" s="55"/>
      <c r="F72" s="55"/>
      <c r="G72" s="55"/>
      <c r="H72" s="55"/>
      <c r="I72" s="55"/>
      <c r="J72" s="55"/>
      <c r="K72" s="61" t="s">
        <v>252</v>
      </c>
      <c r="L72" s="61" t="s">
        <v>253</v>
      </c>
      <c r="M72" s="62" t="s">
        <v>97</v>
      </c>
      <c r="N72" s="62" t="s">
        <v>254</v>
      </c>
      <c r="O72" s="63"/>
      <c r="P72" s="63"/>
      <c r="Q72" s="53"/>
      <c r="R72" s="53"/>
      <c r="S72" s="53"/>
    </row>
    <row r="73" s="11" customFormat="1" ht="38.55" spans="1:19">
      <c r="A73" s="55"/>
      <c r="B73" s="55"/>
      <c r="C73" s="55"/>
      <c r="D73" s="55"/>
      <c r="E73" s="55"/>
      <c r="F73" s="55"/>
      <c r="G73" s="55"/>
      <c r="H73" s="55"/>
      <c r="I73" s="55"/>
      <c r="J73" s="55"/>
      <c r="K73" s="61" t="s">
        <v>255</v>
      </c>
      <c r="L73" s="61" t="s">
        <v>256</v>
      </c>
      <c r="M73" s="62" t="s">
        <v>97</v>
      </c>
      <c r="N73" s="62" t="s">
        <v>254</v>
      </c>
      <c r="O73" s="63"/>
      <c r="P73" s="63"/>
      <c r="Q73" s="53"/>
      <c r="R73" s="53"/>
      <c r="S73" s="53"/>
    </row>
    <row r="74" s="11" customFormat="1" ht="12.85" spans="1:19">
      <c r="A74" s="54" t="s">
        <v>257</v>
      </c>
      <c r="B74" s="54" t="s">
        <v>42</v>
      </c>
      <c r="C74" s="54" t="s">
        <v>258</v>
      </c>
      <c r="D74" s="54" t="s">
        <v>259</v>
      </c>
      <c r="E74" s="54" t="s">
        <v>260</v>
      </c>
      <c r="F74" s="54">
        <v>1</v>
      </c>
      <c r="G74" s="54" t="s">
        <v>133</v>
      </c>
      <c r="H74" s="54">
        <v>20</v>
      </c>
      <c r="I74" s="54">
        <v>1</v>
      </c>
      <c r="J74" s="54" t="s">
        <v>46</v>
      </c>
      <c r="K74" s="64" t="s">
        <v>261</v>
      </c>
      <c r="L74" s="64" t="s">
        <v>262</v>
      </c>
      <c r="M74" s="65" t="s">
        <v>263</v>
      </c>
      <c r="N74" s="65" t="s">
        <v>264</v>
      </c>
      <c r="O74" s="60" t="s">
        <v>265</v>
      </c>
      <c r="P74" s="60" t="s">
        <v>51</v>
      </c>
      <c r="Q74" s="53"/>
      <c r="R74" s="53"/>
      <c r="S74" s="53"/>
    </row>
    <row r="75" s="11" customFormat="1" ht="12.85" spans="1:19">
      <c r="A75" s="55"/>
      <c r="B75" s="55"/>
      <c r="C75" s="55"/>
      <c r="D75" s="55"/>
      <c r="E75" s="55"/>
      <c r="F75" s="55"/>
      <c r="G75" s="55"/>
      <c r="H75" s="55"/>
      <c r="I75" s="55"/>
      <c r="J75" s="55"/>
      <c r="K75" s="64" t="s">
        <v>266</v>
      </c>
      <c r="L75" s="64" t="s">
        <v>267</v>
      </c>
      <c r="M75" s="65" t="s">
        <v>263</v>
      </c>
      <c r="N75" s="65" t="s">
        <v>264</v>
      </c>
      <c r="O75" s="63"/>
      <c r="P75" s="63"/>
      <c r="Q75" s="53"/>
      <c r="R75" s="53"/>
      <c r="S75" s="53"/>
    </row>
    <row r="76" s="11" customFormat="1" ht="25.7" spans="1:19">
      <c r="A76" s="55"/>
      <c r="B76" s="55"/>
      <c r="C76" s="55"/>
      <c r="D76" s="55"/>
      <c r="E76" s="55"/>
      <c r="F76" s="55"/>
      <c r="G76" s="55"/>
      <c r="H76" s="55"/>
      <c r="I76" s="55"/>
      <c r="J76" s="55"/>
      <c r="K76" s="64" t="s">
        <v>268</v>
      </c>
      <c r="L76" s="64" t="s">
        <v>269</v>
      </c>
      <c r="M76" s="65" t="s">
        <v>263</v>
      </c>
      <c r="N76" s="65" t="s">
        <v>264</v>
      </c>
      <c r="O76" s="63"/>
      <c r="P76" s="63"/>
      <c r="Q76" s="53"/>
      <c r="R76" s="53"/>
      <c r="S76" s="53"/>
    </row>
    <row r="77" s="11" customFormat="1" ht="12.85" spans="1:19">
      <c r="A77" s="55"/>
      <c r="B77" s="55"/>
      <c r="C77" s="55"/>
      <c r="D77" s="55"/>
      <c r="E77" s="55"/>
      <c r="F77" s="55"/>
      <c r="G77" s="55"/>
      <c r="H77" s="55"/>
      <c r="I77" s="55"/>
      <c r="J77" s="55"/>
      <c r="K77" s="64" t="s">
        <v>270</v>
      </c>
      <c r="L77" s="64" t="s">
        <v>271</v>
      </c>
      <c r="M77" s="65" t="s">
        <v>263</v>
      </c>
      <c r="N77" s="65" t="s">
        <v>264</v>
      </c>
      <c r="O77" s="63"/>
      <c r="P77" s="63"/>
      <c r="Q77" s="53"/>
      <c r="R77" s="53"/>
      <c r="S77" s="53"/>
    </row>
    <row r="78" s="11" customFormat="1" ht="90" spans="1:19">
      <c r="A78" s="55"/>
      <c r="B78" s="55"/>
      <c r="C78" s="55"/>
      <c r="D78" s="55"/>
      <c r="E78" s="55"/>
      <c r="F78" s="55"/>
      <c r="G78" s="55"/>
      <c r="H78" s="55"/>
      <c r="I78" s="55"/>
      <c r="J78" s="55"/>
      <c r="K78" s="66" t="s">
        <v>272</v>
      </c>
      <c r="L78" s="64" t="s">
        <v>273</v>
      </c>
      <c r="M78" s="65" t="s">
        <v>38</v>
      </c>
      <c r="N78" s="65" t="s">
        <v>274</v>
      </c>
      <c r="O78" s="63"/>
      <c r="P78" s="63"/>
      <c r="Q78" s="53"/>
      <c r="R78" s="53"/>
      <c r="S78" s="53"/>
    </row>
    <row r="79" s="11" customFormat="1" ht="12.85" spans="1:19">
      <c r="A79" s="56" t="s">
        <v>275</v>
      </c>
      <c r="B79" s="56" t="s">
        <v>42</v>
      </c>
      <c r="C79" s="56" t="s">
        <v>276</v>
      </c>
      <c r="D79" s="56" t="s">
        <v>277</v>
      </c>
      <c r="E79" s="56" t="s">
        <v>278</v>
      </c>
      <c r="F79" s="56">
        <v>1</v>
      </c>
      <c r="G79" s="56">
        <v>2025.8</v>
      </c>
      <c r="H79" s="56">
        <v>20</v>
      </c>
      <c r="I79" s="56">
        <v>1</v>
      </c>
      <c r="J79" s="56" t="s">
        <v>71</v>
      </c>
      <c r="K79" s="67" t="s">
        <v>279</v>
      </c>
      <c r="L79" s="64" t="s">
        <v>280</v>
      </c>
      <c r="M79" s="65" t="s">
        <v>97</v>
      </c>
      <c r="N79" s="65" t="s">
        <v>281</v>
      </c>
      <c r="O79" s="68" t="s">
        <v>282</v>
      </c>
      <c r="P79" s="68" t="s">
        <v>51</v>
      </c>
      <c r="Q79" s="53"/>
      <c r="R79" s="53"/>
      <c r="S79" s="53"/>
    </row>
    <row r="80" s="11" customFormat="1" ht="12.85" spans="1:19">
      <c r="A80" s="56"/>
      <c r="B80" s="56"/>
      <c r="C80" s="56"/>
      <c r="D80" s="56"/>
      <c r="E80" s="56"/>
      <c r="F80" s="56"/>
      <c r="G80" s="56"/>
      <c r="H80" s="56"/>
      <c r="I80" s="56"/>
      <c r="J80" s="56"/>
      <c r="K80" s="67" t="s">
        <v>283</v>
      </c>
      <c r="L80" s="64" t="s">
        <v>284</v>
      </c>
      <c r="M80" s="65" t="s">
        <v>285</v>
      </c>
      <c r="N80" s="64" t="s">
        <v>286</v>
      </c>
      <c r="O80" s="69"/>
      <c r="P80" s="69"/>
      <c r="Q80" s="53"/>
      <c r="R80" s="53"/>
      <c r="S80" s="53"/>
    </row>
    <row r="81" s="11" customFormat="1" ht="25.7" spans="1:19">
      <c r="A81" s="56"/>
      <c r="B81" s="56"/>
      <c r="C81" s="56"/>
      <c r="D81" s="56"/>
      <c r="E81" s="56"/>
      <c r="F81" s="56"/>
      <c r="G81" s="56"/>
      <c r="H81" s="56"/>
      <c r="I81" s="56"/>
      <c r="J81" s="56"/>
      <c r="K81" s="67" t="s">
        <v>287</v>
      </c>
      <c r="L81" s="64" t="s">
        <v>288</v>
      </c>
      <c r="M81" s="65" t="s">
        <v>97</v>
      </c>
      <c r="N81" s="65" t="s">
        <v>281</v>
      </c>
      <c r="O81" s="69"/>
      <c r="P81" s="69"/>
      <c r="Q81" s="53"/>
      <c r="R81" s="53"/>
      <c r="S81" s="53"/>
    </row>
    <row r="82" s="11" customFormat="1" ht="25.7" spans="1:19">
      <c r="A82" s="56"/>
      <c r="B82" s="56"/>
      <c r="C82" s="56"/>
      <c r="D82" s="56"/>
      <c r="E82" s="56"/>
      <c r="F82" s="56"/>
      <c r="G82" s="56"/>
      <c r="H82" s="56"/>
      <c r="I82" s="56"/>
      <c r="J82" s="56"/>
      <c r="K82" s="67" t="s">
        <v>287</v>
      </c>
      <c r="L82" s="64" t="s">
        <v>289</v>
      </c>
      <c r="M82" s="65" t="s">
        <v>97</v>
      </c>
      <c r="N82" s="65" t="s">
        <v>281</v>
      </c>
      <c r="O82" s="69"/>
      <c r="P82" s="69"/>
      <c r="Q82" s="53"/>
      <c r="R82" s="53"/>
      <c r="S82" s="53"/>
    </row>
    <row r="83" s="11" customFormat="1" ht="25.7" spans="1:19">
      <c r="A83" s="56"/>
      <c r="B83" s="56"/>
      <c r="C83" s="56"/>
      <c r="D83" s="56"/>
      <c r="E83" s="56"/>
      <c r="F83" s="56"/>
      <c r="G83" s="56"/>
      <c r="H83" s="56"/>
      <c r="I83" s="56"/>
      <c r="J83" s="56"/>
      <c r="K83" s="67" t="s">
        <v>287</v>
      </c>
      <c r="L83" s="64" t="s">
        <v>290</v>
      </c>
      <c r="M83" s="65" t="s">
        <v>285</v>
      </c>
      <c r="N83" s="65" t="s">
        <v>291</v>
      </c>
      <c r="O83" s="69"/>
      <c r="P83" s="69"/>
      <c r="Q83" s="53"/>
      <c r="R83" s="53"/>
      <c r="S83" s="53"/>
    </row>
    <row r="84" s="11" customFormat="1" ht="12.85" spans="1:19">
      <c r="A84" s="56"/>
      <c r="B84" s="56" t="s">
        <v>21</v>
      </c>
      <c r="C84" s="56" t="s">
        <v>214</v>
      </c>
      <c r="D84" s="56" t="s">
        <v>292</v>
      </c>
      <c r="E84" s="56" t="s">
        <v>293</v>
      </c>
      <c r="F84" s="56">
        <v>7</v>
      </c>
      <c r="G84" s="56" t="s">
        <v>105</v>
      </c>
      <c r="H84" s="56">
        <v>26</v>
      </c>
      <c r="I84" s="56">
        <v>7</v>
      </c>
      <c r="J84" s="56"/>
      <c r="K84" s="67" t="s">
        <v>294</v>
      </c>
      <c r="L84" s="64" t="s">
        <v>295</v>
      </c>
      <c r="M84" s="65" t="s">
        <v>74</v>
      </c>
      <c r="N84" s="65" t="s">
        <v>75</v>
      </c>
      <c r="O84" s="69"/>
      <c r="P84" s="69"/>
      <c r="Q84" s="53"/>
      <c r="R84" s="53"/>
      <c r="S84" s="53"/>
    </row>
    <row r="85" s="11" customFormat="1" ht="12.85" spans="1:19">
      <c r="A85" s="56"/>
      <c r="B85" s="56"/>
      <c r="C85" s="56"/>
      <c r="D85" s="56"/>
      <c r="E85" s="56"/>
      <c r="F85" s="56"/>
      <c r="G85" s="56"/>
      <c r="H85" s="56"/>
      <c r="I85" s="56"/>
      <c r="J85" s="56"/>
      <c r="K85" s="67" t="s">
        <v>296</v>
      </c>
      <c r="L85" s="64" t="s">
        <v>297</v>
      </c>
      <c r="M85" s="65" t="s">
        <v>151</v>
      </c>
      <c r="N85" s="65" t="s">
        <v>298</v>
      </c>
      <c r="O85" s="69"/>
      <c r="P85" s="69"/>
      <c r="Q85" s="53"/>
      <c r="R85" s="53"/>
      <c r="S85" s="53"/>
    </row>
    <row r="86" s="11" customFormat="1" ht="12.85" spans="1:19">
      <c r="A86" s="56"/>
      <c r="B86" s="56"/>
      <c r="C86" s="56"/>
      <c r="D86" s="56"/>
      <c r="E86" s="56"/>
      <c r="F86" s="56"/>
      <c r="G86" s="56"/>
      <c r="H86" s="56"/>
      <c r="I86" s="56"/>
      <c r="J86" s="56"/>
      <c r="K86" s="67" t="s">
        <v>299</v>
      </c>
      <c r="L86" s="64" t="s">
        <v>300</v>
      </c>
      <c r="M86" s="65" t="s">
        <v>97</v>
      </c>
      <c r="N86" s="65" t="s">
        <v>301</v>
      </c>
      <c r="O86" s="69"/>
      <c r="P86" s="69"/>
      <c r="Q86" s="53"/>
      <c r="R86" s="53"/>
      <c r="S86" s="53"/>
    </row>
    <row r="87" s="11" customFormat="1" ht="12.85" spans="1:19">
      <c r="A87" s="56"/>
      <c r="B87" s="56"/>
      <c r="C87" s="56"/>
      <c r="D87" s="56"/>
      <c r="E87" s="56"/>
      <c r="F87" s="56"/>
      <c r="G87" s="56"/>
      <c r="H87" s="56"/>
      <c r="I87" s="56"/>
      <c r="J87" s="56"/>
      <c r="K87" s="67" t="s">
        <v>302</v>
      </c>
      <c r="L87" s="64" t="s">
        <v>303</v>
      </c>
      <c r="M87" s="65" t="s">
        <v>97</v>
      </c>
      <c r="N87" s="65" t="s">
        <v>301</v>
      </c>
      <c r="O87" s="69"/>
      <c r="P87" s="69"/>
      <c r="Q87" s="53"/>
      <c r="R87" s="53"/>
      <c r="S87" s="53"/>
    </row>
    <row r="88" customFormat="1" ht="37" customHeight="1" spans="1:19">
      <c r="A88" s="56"/>
      <c r="B88" s="56"/>
      <c r="C88" s="56"/>
      <c r="D88" s="56"/>
      <c r="E88" s="56"/>
      <c r="F88" s="56"/>
      <c r="G88" s="56"/>
      <c r="H88" s="56"/>
      <c r="I88" s="56"/>
      <c r="J88" s="57"/>
      <c r="K88" s="67" t="s">
        <v>304</v>
      </c>
      <c r="L88" s="64" t="s">
        <v>305</v>
      </c>
      <c r="M88" s="65" t="s">
        <v>38</v>
      </c>
      <c r="N88" s="65" t="s">
        <v>306</v>
      </c>
      <c r="O88" s="69"/>
      <c r="P88" s="69"/>
      <c r="Q88" s="52"/>
      <c r="R88" s="52"/>
      <c r="S88" s="52"/>
    </row>
    <row r="89" s="12" customFormat="1" ht="12.85" spans="1:19">
      <c r="A89" s="57"/>
      <c r="B89" s="57"/>
      <c r="C89" s="57"/>
      <c r="D89" s="57"/>
      <c r="E89" s="57"/>
      <c r="F89" s="57"/>
      <c r="G89" s="57"/>
      <c r="H89" s="57"/>
      <c r="I89" s="57"/>
      <c r="J89" s="56"/>
      <c r="K89" s="67" t="s">
        <v>307</v>
      </c>
      <c r="L89" s="64" t="s">
        <v>305</v>
      </c>
      <c r="M89" s="65" t="s">
        <v>38</v>
      </c>
      <c r="N89" s="65" t="s">
        <v>306</v>
      </c>
      <c r="O89" s="69"/>
      <c r="P89" s="69"/>
      <c r="Q89" s="78"/>
      <c r="R89" s="78"/>
      <c r="S89" s="79"/>
    </row>
    <row r="90" s="12" customFormat="1" ht="25.7" spans="1:19">
      <c r="A90" s="56"/>
      <c r="B90" s="56"/>
      <c r="C90" s="56"/>
      <c r="D90" s="56"/>
      <c r="E90" s="56"/>
      <c r="F90" s="56"/>
      <c r="G90" s="56"/>
      <c r="H90" s="56"/>
      <c r="I90" s="56"/>
      <c r="J90" s="56"/>
      <c r="K90" s="67" t="s">
        <v>308</v>
      </c>
      <c r="L90" s="64" t="s">
        <v>309</v>
      </c>
      <c r="M90" s="65" t="s">
        <v>97</v>
      </c>
      <c r="N90" s="65" t="s">
        <v>301</v>
      </c>
      <c r="O90" s="69"/>
      <c r="P90" s="69"/>
      <c r="Q90" s="78"/>
      <c r="R90" s="78"/>
      <c r="S90" s="79"/>
    </row>
    <row r="91" s="12" customFormat="1" ht="12.85" spans="1:19">
      <c r="A91" s="56"/>
      <c r="B91" s="56"/>
      <c r="C91" s="56"/>
      <c r="D91" s="56"/>
      <c r="E91" s="56"/>
      <c r="F91" s="56"/>
      <c r="G91" s="56"/>
      <c r="H91" s="56"/>
      <c r="I91" s="56"/>
      <c r="J91" s="56"/>
      <c r="K91" s="67" t="s">
        <v>310</v>
      </c>
      <c r="L91" s="64" t="s">
        <v>311</v>
      </c>
      <c r="M91" s="65" t="s">
        <v>101</v>
      </c>
      <c r="N91" s="65" t="s">
        <v>208</v>
      </c>
      <c r="O91" s="69"/>
      <c r="P91" s="69"/>
      <c r="Q91" s="78"/>
      <c r="R91" s="78"/>
      <c r="S91" s="79"/>
    </row>
    <row r="92" s="12" customFormat="1" ht="25.7" spans="1:19">
      <c r="A92" s="56"/>
      <c r="B92" s="56"/>
      <c r="C92" s="56"/>
      <c r="D92" s="56"/>
      <c r="E92" s="56"/>
      <c r="F92" s="56"/>
      <c r="G92" s="56"/>
      <c r="H92" s="56"/>
      <c r="I92" s="56"/>
      <c r="J92" s="56"/>
      <c r="K92" s="67" t="s">
        <v>312</v>
      </c>
      <c r="L92" s="64" t="s">
        <v>313</v>
      </c>
      <c r="M92" s="65" t="s">
        <v>74</v>
      </c>
      <c r="N92" s="65" t="s">
        <v>155</v>
      </c>
      <c r="O92" s="69"/>
      <c r="P92" s="69"/>
      <c r="Q92" s="78"/>
      <c r="R92" s="78"/>
      <c r="S92" s="79"/>
    </row>
    <row r="93" s="12" customFormat="1" ht="25.7" spans="1:19">
      <c r="A93" s="56"/>
      <c r="B93" s="56"/>
      <c r="C93" s="56"/>
      <c r="D93" s="56"/>
      <c r="E93" s="56"/>
      <c r="F93" s="56"/>
      <c r="G93" s="56"/>
      <c r="H93" s="56"/>
      <c r="I93" s="56"/>
      <c r="J93" s="56"/>
      <c r="K93" s="67" t="s">
        <v>314</v>
      </c>
      <c r="L93" s="64" t="s">
        <v>315</v>
      </c>
      <c r="M93" s="65" t="s">
        <v>74</v>
      </c>
      <c r="N93" s="65" t="s">
        <v>155</v>
      </c>
      <c r="O93" s="69"/>
      <c r="P93" s="69"/>
      <c r="Q93" s="78"/>
      <c r="R93" s="78"/>
      <c r="S93" s="79"/>
    </row>
    <row r="94" s="12" customFormat="1" ht="12.85" spans="1:19">
      <c r="A94" s="56"/>
      <c r="B94" s="56"/>
      <c r="C94" s="56"/>
      <c r="D94" s="56"/>
      <c r="E94" s="56"/>
      <c r="F94" s="56"/>
      <c r="G94" s="56"/>
      <c r="H94" s="56"/>
      <c r="I94" s="56"/>
      <c r="J94" s="56"/>
      <c r="K94" s="67" t="s">
        <v>316</v>
      </c>
      <c r="L94" s="64" t="s">
        <v>317</v>
      </c>
      <c r="M94" s="65" t="s">
        <v>74</v>
      </c>
      <c r="N94" s="65" t="s">
        <v>75</v>
      </c>
      <c r="O94" s="69"/>
      <c r="P94" s="69"/>
      <c r="Q94" s="78"/>
      <c r="R94" s="78"/>
      <c r="S94" s="79"/>
    </row>
    <row r="95" s="12" customFormat="1" ht="12.85" spans="1:19">
      <c r="A95" s="56"/>
      <c r="B95" s="56"/>
      <c r="C95" s="56"/>
      <c r="D95" s="56"/>
      <c r="E95" s="56"/>
      <c r="F95" s="56"/>
      <c r="G95" s="56"/>
      <c r="H95" s="56"/>
      <c r="I95" s="56"/>
      <c r="J95" s="56"/>
      <c r="K95" s="67" t="s">
        <v>318</v>
      </c>
      <c r="L95" s="64" t="s">
        <v>319</v>
      </c>
      <c r="M95" s="65" t="s">
        <v>97</v>
      </c>
      <c r="N95" s="65" t="s">
        <v>301</v>
      </c>
      <c r="O95" s="69"/>
      <c r="P95" s="69" t="s">
        <v>320</v>
      </c>
      <c r="Q95" s="78"/>
      <c r="R95" s="78"/>
      <c r="S95" s="79"/>
    </row>
    <row r="96" s="12" customFormat="1" ht="12.85" spans="1:19">
      <c r="A96" s="56"/>
      <c r="B96" s="56"/>
      <c r="C96" s="56"/>
      <c r="D96" s="56"/>
      <c r="E96" s="56"/>
      <c r="F96" s="56"/>
      <c r="G96" s="56"/>
      <c r="H96" s="56"/>
      <c r="I96" s="56"/>
      <c r="J96" s="56"/>
      <c r="K96" s="67" t="s">
        <v>321</v>
      </c>
      <c r="L96" s="64" t="s">
        <v>322</v>
      </c>
      <c r="M96" s="65" t="s">
        <v>97</v>
      </c>
      <c r="N96" s="65" t="s">
        <v>301</v>
      </c>
      <c r="O96" s="69"/>
      <c r="P96" s="69"/>
      <c r="Q96" s="78"/>
      <c r="R96" s="78"/>
      <c r="S96" s="79"/>
    </row>
    <row r="97" s="12" customFormat="1" ht="25.7" spans="1:19">
      <c r="A97" s="56"/>
      <c r="B97" s="56"/>
      <c r="C97" s="56"/>
      <c r="D97" s="56"/>
      <c r="E97" s="56"/>
      <c r="F97" s="56"/>
      <c r="G97" s="56"/>
      <c r="H97" s="56"/>
      <c r="I97" s="56"/>
      <c r="J97" s="56"/>
      <c r="K97" s="70" t="s">
        <v>323</v>
      </c>
      <c r="L97" s="66" t="s">
        <v>324</v>
      </c>
      <c r="M97" s="71" t="s">
        <v>97</v>
      </c>
      <c r="N97" s="71" t="s">
        <v>301</v>
      </c>
      <c r="O97" s="69"/>
      <c r="P97" s="69"/>
      <c r="Q97" s="78"/>
      <c r="R97" s="78"/>
      <c r="S97" s="79"/>
    </row>
    <row r="98" s="12" customFormat="1" ht="12.85" spans="1:19">
      <c r="A98" s="56" t="s">
        <v>325</v>
      </c>
      <c r="B98" s="56" t="s">
        <v>42</v>
      </c>
      <c r="C98" s="56" t="s">
        <v>326</v>
      </c>
      <c r="D98" s="56" t="s">
        <v>327</v>
      </c>
      <c r="E98" s="56" t="s">
        <v>328</v>
      </c>
      <c r="F98" s="56">
        <v>23</v>
      </c>
      <c r="G98" s="56">
        <v>2025.9</v>
      </c>
      <c r="H98" s="56">
        <v>13</v>
      </c>
      <c r="I98" s="56">
        <v>23</v>
      </c>
      <c r="J98" s="54" t="s">
        <v>46</v>
      </c>
      <c r="K98" s="61" t="s">
        <v>329</v>
      </c>
      <c r="L98" s="61" t="s">
        <v>330</v>
      </c>
      <c r="M98" s="62" t="s">
        <v>38</v>
      </c>
      <c r="N98" s="62" t="s">
        <v>184</v>
      </c>
      <c r="O98" s="72" t="s">
        <v>229</v>
      </c>
      <c r="P98" s="72" t="s">
        <v>51</v>
      </c>
      <c r="Q98" s="80"/>
      <c r="R98" s="78"/>
      <c r="S98" s="79"/>
    </row>
    <row r="99" s="12" customFormat="1" ht="12.85" spans="1:19">
      <c r="A99" s="56"/>
      <c r="B99" s="56"/>
      <c r="C99" s="56"/>
      <c r="D99" s="56"/>
      <c r="E99" s="56"/>
      <c r="F99" s="56"/>
      <c r="G99" s="56"/>
      <c r="H99" s="56"/>
      <c r="I99" s="56"/>
      <c r="J99" s="55"/>
      <c r="K99" s="61" t="s">
        <v>331</v>
      </c>
      <c r="L99" s="61" t="s">
        <v>332</v>
      </c>
      <c r="M99" s="62" t="s">
        <v>97</v>
      </c>
      <c r="N99" s="62" t="s">
        <v>333</v>
      </c>
      <c r="O99" s="72"/>
      <c r="P99" s="72"/>
      <c r="Q99" s="81"/>
      <c r="R99" s="82"/>
      <c r="S99" s="83"/>
    </row>
    <row r="100" s="13" customFormat="1" ht="25.7" spans="1:16">
      <c r="A100" s="56"/>
      <c r="B100" s="56"/>
      <c r="C100" s="56"/>
      <c r="D100" s="56"/>
      <c r="E100" s="56"/>
      <c r="F100" s="56"/>
      <c r="G100" s="56"/>
      <c r="H100" s="56"/>
      <c r="I100" s="56"/>
      <c r="J100" s="55"/>
      <c r="K100" s="61" t="s">
        <v>334</v>
      </c>
      <c r="L100" s="61" t="s">
        <v>335</v>
      </c>
      <c r="M100" s="62" t="s">
        <v>38</v>
      </c>
      <c r="N100" s="62" t="s">
        <v>184</v>
      </c>
      <c r="O100" s="72"/>
      <c r="P100" s="72"/>
    </row>
    <row r="101" s="13" customFormat="1" ht="25.7" spans="1:16">
      <c r="A101" s="56"/>
      <c r="B101" s="56"/>
      <c r="C101" s="56"/>
      <c r="D101" s="56"/>
      <c r="E101" s="56"/>
      <c r="F101" s="56"/>
      <c r="G101" s="56"/>
      <c r="H101" s="56"/>
      <c r="I101" s="56"/>
      <c r="J101" s="55"/>
      <c r="K101" s="61" t="s">
        <v>336</v>
      </c>
      <c r="L101" s="61" t="s">
        <v>337</v>
      </c>
      <c r="M101" s="62" t="s">
        <v>74</v>
      </c>
      <c r="N101" s="62" t="s">
        <v>338</v>
      </c>
      <c r="O101" s="72"/>
      <c r="P101" s="72"/>
    </row>
    <row r="102" s="13" customFormat="1" ht="12.85" spans="1:16">
      <c r="A102" s="56"/>
      <c r="B102" s="56"/>
      <c r="C102" s="56"/>
      <c r="D102" s="56"/>
      <c r="E102" s="56"/>
      <c r="F102" s="56"/>
      <c r="G102" s="56"/>
      <c r="H102" s="56"/>
      <c r="I102" s="56"/>
      <c r="J102" s="55"/>
      <c r="K102" s="61" t="s">
        <v>339</v>
      </c>
      <c r="L102" s="61" t="s">
        <v>340</v>
      </c>
      <c r="M102" s="62" t="s">
        <v>97</v>
      </c>
      <c r="N102" s="62" t="s">
        <v>341</v>
      </c>
      <c r="O102" s="72"/>
      <c r="P102" s="72"/>
    </row>
    <row r="103" s="13" customFormat="1" ht="12.85" spans="1:16">
      <c r="A103" s="56"/>
      <c r="B103" s="56"/>
      <c r="C103" s="56"/>
      <c r="D103" s="56"/>
      <c r="E103" s="56"/>
      <c r="F103" s="56"/>
      <c r="G103" s="56"/>
      <c r="H103" s="56"/>
      <c r="I103" s="56"/>
      <c r="J103" s="55"/>
      <c r="K103" s="61" t="s">
        <v>342</v>
      </c>
      <c r="L103" s="61" t="s">
        <v>343</v>
      </c>
      <c r="M103" s="62" t="s">
        <v>74</v>
      </c>
      <c r="N103" s="62" t="s">
        <v>75</v>
      </c>
      <c r="O103" s="72"/>
      <c r="P103" s="72"/>
    </row>
    <row r="104" s="13" customFormat="1" ht="12.85" spans="1:16">
      <c r="A104" s="56"/>
      <c r="B104" s="56"/>
      <c r="C104" s="56"/>
      <c r="D104" s="56"/>
      <c r="E104" s="56"/>
      <c r="F104" s="56"/>
      <c r="G104" s="56"/>
      <c r="H104" s="56"/>
      <c r="I104" s="56"/>
      <c r="J104" s="55"/>
      <c r="K104" s="61" t="s">
        <v>344</v>
      </c>
      <c r="L104" s="61" t="s">
        <v>345</v>
      </c>
      <c r="M104" s="62" t="s">
        <v>97</v>
      </c>
      <c r="N104" s="62" t="s">
        <v>333</v>
      </c>
      <c r="O104" s="72"/>
      <c r="P104" s="72"/>
    </row>
    <row r="105" s="13" customFormat="1" ht="12.85" spans="1:16">
      <c r="A105" s="56"/>
      <c r="B105" s="56"/>
      <c r="C105" s="56"/>
      <c r="D105" s="56"/>
      <c r="E105" s="56"/>
      <c r="F105" s="56"/>
      <c r="G105" s="56"/>
      <c r="H105" s="56"/>
      <c r="I105" s="56"/>
      <c r="J105" s="55"/>
      <c r="K105" s="61" t="s">
        <v>346</v>
      </c>
      <c r="L105" s="61" t="s">
        <v>347</v>
      </c>
      <c r="M105" s="62" t="s">
        <v>97</v>
      </c>
      <c r="N105" s="62" t="s">
        <v>333</v>
      </c>
      <c r="O105" s="72"/>
      <c r="P105" s="72"/>
    </row>
    <row r="106" s="13" customFormat="1" ht="25.7" spans="1:16">
      <c r="A106" s="56"/>
      <c r="B106" s="56"/>
      <c r="C106" s="56"/>
      <c r="D106" s="56"/>
      <c r="E106" s="56"/>
      <c r="F106" s="56"/>
      <c r="G106" s="56"/>
      <c r="H106" s="56"/>
      <c r="I106" s="56"/>
      <c r="J106" s="55"/>
      <c r="K106" s="61" t="s">
        <v>348</v>
      </c>
      <c r="L106" s="61" t="s">
        <v>349</v>
      </c>
      <c r="M106" s="62" t="s">
        <v>38</v>
      </c>
      <c r="N106" s="62" t="s">
        <v>49</v>
      </c>
      <c r="O106" s="72"/>
      <c r="P106" s="72"/>
    </row>
    <row r="107" s="13" customFormat="1" ht="12.85" spans="1:16">
      <c r="A107" s="56"/>
      <c r="B107" s="56" t="s">
        <v>42</v>
      </c>
      <c r="C107" s="56" t="s">
        <v>326</v>
      </c>
      <c r="D107" s="56" t="s">
        <v>350</v>
      </c>
      <c r="E107" s="56" t="s">
        <v>351</v>
      </c>
      <c r="F107" s="56">
        <v>16</v>
      </c>
      <c r="G107" s="56">
        <v>2025.9</v>
      </c>
      <c r="H107" s="56">
        <v>13</v>
      </c>
      <c r="I107" s="56">
        <v>16</v>
      </c>
      <c r="J107" s="55"/>
      <c r="K107" s="61" t="s">
        <v>352</v>
      </c>
      <c r="L107" s="61" t="s">
        <v>353</v>
      </c>
      <c r="M107" s="62" t="s">
        <v>74</v>
      </c>
      <c r="N107" s="62" t="s">
        <v>75</v>
      </c>
      <c r="O107" s="72"/>
      <c r="P107" s="72"/>
    </row>
    <row r="108" s="13" customFormat="1" ht="12.85" spans="1:16">
      <c r="A108" s="56"/>
      <c r="B108" s="56"/>
      <c r="C108" s="56"/>
      <c r="D108" s="56"/>
      <c r="E108" s="56"/>
      <c r="F108" s="56"/>
      <c r="G108" s="56"/>
      <c r="H108" s="56"/>
      <c r="I108" s="56"/>
      <c r="J108" s="55"/>
      <c r="K108" s="61" t="s">
        <v>354</v>
      </c>
      <c r="L108" s="61" t="s">
        <v>355</v>
      </c>
      <c r="M108" s="62" t="s">
        <v>74</v>
      </c>
      <c r="N108" s="62" t="s">
        <v>75</v>
      </c>
      <c r="O108" s="72"/>
      <c r="P108" s="72"/>
    </row>
    <row r="109" s="13" customFormat="1" ht="51.45" spans="1:16">
      <c r="A109" s="56"/>
      <c r="B109" s="56"/>
      <c r="C109" s="56"/>
      <c r="D109" s="56"/>
      <c r="E109" s="56"/>
      <c r="F109" s="56"/>
      <c r="G109" s="56"/>
      <c r="H109" s="56"/>
      <c r="I109" s="56"/>
      <c r="J109" s="55"/>
      <c r="K109" s="61" t="s">
        <v>356</v>
      </c>
      <c r="L109" s="73" t="s">
        <v>357</v>
      </c>
      <c r="M109" s="62" t="s">
        <v>97</v>
      </c>
      <c r="N109" s="62" t="s">
        <v>341</v>
      </c>
      <c r="O109" s="72"/>
      <c r="P109" s="72"/>
    </row>
    <row r="110" s="13" customFormat="1" ht="12.85" spans="1:16">
      <c r="A110" s="56"/>
      <c r="B110" s="56"/>
      <c r="C110" s="56"/>
      <c r="D110" s="56"/>
      <c r="E110" s="56"/>
      <c r="F110" s="56"/>
      <c r="G110" s="56"/>
      <c r="H110" s="56"/>
      <c r="I110" s="56"/>
      <c r="J110" s="55"/>
      <c r="K110" s="61" t="s">
        <v>358</v>
      </c>
      <c r="L110" s="61" t="s">
        <v>359</v>
      </c>
      <c r="M110" s="62" t="s">
        <v>97</v>
      </c>
      <c r="N110" s="62" t="s">
        <v>286</v>
      </c>
      <c r="O110" s="72"/>
      <c r="P110" s="72"/>
    </row>
    <row r="111" s="13" customFormat="1" ht="12.85" spans="1:16">
      <c r="A111" s="56"/>
      <c r="B111" s="56"/>
      <c r="C111" s="56"/>
      <c r="D111" s="56"/>
      <c r="E111" s="56"/>
      <c r="F111" s="56"/>
      <c r="G111" s="56"/>
      <c r="H111" s="56"/>
      <c r="I111" s="56"/>
      <c r="J111" s="55"/>
      <c r="K111" s="61" t="s">
        <v>360</v>
      </c>
      <c r="L111" s="61" t="s">
        <v>361</v>
      </c>
      <c r="M111" s="62" t="s">
        <v>97</v>
      </c>
      <c r="N111" s="62" t="s">
        <v>333</v>
      </c>
      <c r="O111" s="72"/>
      <c r="P111" s="72"/>
    </row>
    <row r="112" s="13" customFormat="1" ht="25.7" spans="1:16">
      <c r="A112" s="56"/>
      <c r="B112" s="56"/>
      <c r="C112" s="56"/>
      <c r="D112" s="56"/>
      <c r="E112" s="56"/>
      <c r="F112" s="56"/>
      <c r="G112" s="56"/>
      <c r="H112" s="56"/>
      <c r="I112" s="56"/>
      <c r="J112" s="55"/>
      <c r="K112" s="61" t="s">
        <v>362</v>
      </c>
      <c r="L112" s="61" t="s">
        <v>363</v>
      </c>
      <c r="M112" s="62" t="s">
        <v>74</v>
      </c>
      <c r="N112" s="62" t="s">
        <v>364</v>
      </c>
      <c r="O112" s="72"/>
      <c r="P112" s="72"/>
    </row>
    <row r="113" s="13" customFormat="1" ht="25.7" spans="1:16">
      <c r="A113" s="56"/>
      <c r="B113" s="56"/>
      <c r="C113" s="56"/>
      <c r="D113" s="56"/>
      <c r="E113" s="56"/>
      <c r="F113" s="56"/>
      <c r="G113" s="56"/>
      <c r="H113" s="56"/>
      <c r="I113" s="56"/>
      <c r="J113" s="55"/>
      <c r="K113" s="61" t="s">
        <v>365</v>
      </c>
      <c r="L113" s="61" t="s">
        <v>366</v>
      </c>
      <c r="M113" s="62" t="s">
        <v>74</v>
      </c>
      <c r="N113" s="62" t="s">
        <v>364</v>
      </c>
      <c r="O113" s="72"/>
      <c r="P113" s="72"/>
    </row>
    <row r="114" s="13" customFormat="1" ht="12.85" spans="1:16">
      <c r="A114" s="56"/>
      <c r="B114" s="56"/>
      <c r="C114" s="56"/>
      <c r="D114" s="56"/>
      <c r="E114" s="56"/>
      <c r="F114" s="56"/>
      <c r="G114" s="56"/>
      <c r="H114" s="56"/>
      <c r="I114" s="56"/>
      <c r="J114" s="55"/>
      <c r="K114" s="61" t="s">
        <v>367</v>
      </c>
      <c r="L114" s="61" t="s">
        <v>368</v>
      </c>
      <c r="M114" s="62" t="s">
        <v>97</v>
      </c>
      <c r="N114" s="62" t="s">
        <v>333</v>
      </c>
      <c r="O114" s="72"/>
      <c r="P114" s="72"/>
    </row>
    <row r="115" s="13" customFormat="1" ht="12.85" spans="1:16">
      <c r="A115" s="56"/>
      <c r="B115" s="56"/>
      <c r="C115" s="56"/>
      <c r="D115" s="56"/>
      <c r="E115" s="56"/>
      <c r="F115" s="56"/>
      <c r="G115" s="56"/>
      <c r="H115" s="56"/>
      <c r="I115" s="56"/>
      <c r="J115" s="55"/>
      <c r="K115" s="61" t="s">
        <v>369</v>
      </c>
      <c r="L115" s="61" t="s">
        <v>370</v>
      </c>
      <c r="M115" s="62" t="s">
        <v>74</v>
      </c>
      <c r="N115" s="62" t="s">
        <v>371</v>
      </c>
      <c r="O115" s="72"/>
      <c r="P115" s="72"/>
    </row>
    <row r="116" s="13" customFormat="1" ht="12.85" spans="1:16">
      <c r="A116" s="56"/>
      <c r="B116" s="56"/>
      <c r="C116" s="56"/>
      <c r="D116" s="56"/>
      <c r="E116" s="56"/>
      <c r="F116" s="56"/>
      <c r="G116" s="56"/>
      <c r="H116" s="56"/>
      <c r="I116" s="56"/>
      <c r="J116" s="55"/>
      <c r="K116" s="61" t="s">
        <v>372</v>
      </c>
      <c r="L116" s="61" t="s">
        <v>373</v>
      </c>
      <c r="M116" s="62" t="s">
        <v>74</v>
      </c>
      <c r="N116" s="62" t="s">
        <v>338</v>
      </c>
      <c r="O116" s="72"/>
      <c r="P116" s="72"/>
    </row>
    <row r="117" s="13" customFormat="1" ht="12.85" spans="1:16">
      <c r="A117" s="56"/>
      <c r="B117" s="56"/>
      <c r="C117" s="56"/>
      <c r="D117" s="56"/>
      <c r="E117" s="56"/>
      <c r="F117" s="56"/>
      <c r="G117" s="56"/>
      <c r="H117" s="56"/>
      <c r="I117" s="56"/>
      <c r="J117" s="55"/>
      <c r="K117" s="61" t="s">
        <v>374</v>
      </c>
      <c r="L117" s="61" t="s">
        <v>375</v>
      </c>
      <c r="M117" s="62" t="s">
        <v>376</v>
      </c>
      <c r="N117" s="62" t="s">
        <v>377</v>
      </c>
      <c r="O117" s="72"/>
      <c r="P117" s="72"/>
    </row>
    <row r="118" s="13" customFormat="1" ht="12.85" spans="1:16">
      <c r="A118" s="56"/>
      <c r="B118" s="56"/>
      <c r="C118" s="56"/>
      <c r="D118" s="56"/>
      <c r="E118" s="56"/>
      <c r="F118" s="56"/>
      <c r="G118" s="56"/>
      <c r="H118" s="56"/>
      <c r="I118" s="56"/>
      <c r="J118" s="55"/>
      <c r="K118" s="61" t="s">
        <v>378</v>
      </c>
      <c r="L118" s="61" t="s">
        <v>379</v>
      </c>
      <c r="M118" s="62" t="s">
        <v>74</v>
      </c>
      <c r="N118" s="62" t="s">
        <v>155</v>
      </c>
      <c r="O118" s="72"/>
      <c r="P118" s="72"/>
    </row>
    <row r="119" s="13" customFormat="1" ht="12.85" spans="1:16">
      <c r="A119" s="56"/>
      <c r="B119" s="56"/>
      <c r="C119" s="56"/>
      <c r="D119" s="56"/>
      <c r="E119" s="56"/>
      <c r="F119" s="56"/>
      <c r="G119" s="56"/>
      <c r="H119" s="56"/>
      <c r="I119" s="56"/>
      <c r="J119" s="55"/>
      <c r="K119" s="61" t="s">
        <v>380</v>
      </c>
      <c r="L119" s="61" t="s">
        <v>381</v>
      </c>
      <c r="M119" s="62" t="s">
        <v>74</v>
      </c>
      <c r="N119" s="62" t="s">
        <v>155</v>
      </c>
      <c r="O119" s="72"/>
      <c r="P119" s="72"/>
    </row>
    <row r="120" s="13" customFormat="1" ht="12.85" spans="1:16">
      <c r="A120" s="56"/>
      <c r="B120" s="56"/>
      <c r="C120" s="56"/>
      <c r="D120" s="56"/>
      <c r="E120" s="56"/>
      <c r="F120" s="56"/>
      <c r="G120" s="56"/>
      <c r="H120" s="56"/>
      <c r="I120" s="56"/>
      <c r="J120" s="74"/>
      <c r="K120" s="61" t="s">
        <v>382</v>
      </c>
      <c r="L120" s="61" t="s">
        <v>383</v>
      </c>
      <c r="M120" s="62" t="s">
        <v>97</v>
      </c>
      <c r="N120" s="62" t="s">
        <v>384</v>
      </c>
      <c r="O120" s="72"/>
      <c r="P120" s="72"/>
    </row>
    <row r="121" s="13" customFormat="1" ht="12.85" spans="1:16">
      <c r="A121" s="56" t="s">
        <v>385</v>
      </c>
      <c r="B121" s="56" t="s">
        <v>21</v>
      </c>
      <c r="C121" s="56" t="s">
        <v>386</v>
      </c>
      <c r="D121" s="56" t="s">
        <v>387</v>
      </c>
      <c r="E121" s="56" t="s">
        <v>388</v>
      </c>
      <c r="F121" s="56">
        <v>7</v>
      </c>
      <c r="G121" s="56">
        <v>2025.4</v>
      </c>
      <c r="H121" s="56">
        <v>22</v>
      </c>
      <c r="I121" s="56">
        <v>22</v>
      </c>
      <c r="J121" s="56" t="s">
        <v>46</v>
      </c>
      <c r="K121" s="75" t="s">
        <v>389</v>
      </c>
      <c r="L121" s="75" t="s">
        <v>390</v>
      </c>
      <c r="M121" s="76" t="s">
        <v>74</v>
      </c>
      <c r="N121" s="76" t="s">
        <v>189</v>
      </c>
      <c r="O121" s="56" t="s">
        <v>282</v>
      </c>
      <c r="P121" s="56" t="s">
        <v>51</v>
      </c>
    </row>
    <row r="122" s="13" customFormat="1" ht="12.85" spans="1:16">
      <c r="A122" s="56"/>
      <c r="B122" s="56"/>
      <c r="C122" s="56"/>
      <c r="D122" s="56"/>
      <c r="E122" s="56"/>
      <c r="F122" s="56"/>
      <c r="G122" s="56"/>
      <c r="H122" s="56"/>
      <c r="I122" s="56"/>
      <c r="J122" s="56"/>
      <c r="K122" s="75" t="s">
        <v>391</v>
      </c>
      <c r="L122" s="75" t="s">
        <v>392</v>
      </c>
      <c r="M122" s="76" t="s">
        <v>74</v>
      </c>
      <c r="N122" s="76" t="s">
        <v>155</v>
      </c>
      <c r="O122" s="56"/>
      <c r="P122" s="56"/>
    </row>
    <row r="123" s="13" customFormat="1" ht="12.85" spans="1:16">
      <c r="A123" s="56"/>
      <c r="B123" s="56"/>
      <c r="C123" s="56"/>
      <c r="D123" s="56"/>
      <c r="E123" s="56"/>
      <c r="F123" s="56"/>
      <c r="G123" s="56"/>
      <c r="H123" s="56"/>
      <c r="I123" s="56"/>
      <c r="J123" s="56"/>
      <c r="K123" s="75" t="s">
        <v>393</v>
      </c>
      <c r="L123" s="75" t="s">
        <v>394</v>
      </c>
      <c r="M123" s="76" t="s">
        <v>97</v>
      </c>
      <c r="N123" s="76" t="s">
        <v>395</v>
      </c>
      <c r="O123" s="56"/>
      <c r="P123" s="56"/>
    </row>
    <row r="124" s="13" customFormat="1" ht="12.85" spans="1:16">
      <c r="A124" s="56"/>
      <c r="B124" s="56"/>
      <c r="C124" s="56"/>
      <c r="D124" s="56"/>
      <c r="E124" s="56"/>
      <c r="F124" s="56"/>
      <c r="G124" s="56"/>
      <c r="H124" s="56"/>
      <c r="I124" s="56"/>
      <c r="J124" s="56"/>
      <c r="K124" s="75" t="s">
        <v>396</v>
      </c>
      <c r="L124" s="75" t="s">
        <v>394</v>
      </c>
      <c r="M124" s="76" t="s">
        <v>97</v>
      </c>
      <c r="N124" s="76" t="s">
        <v>395</v>
      </c>
      <c r="O124" s="56"/>
      <c r="P124" s="56"/>
    </row>
    <row r="125" s="13" customFormat="1" ht="12.85" spans="1:16">
      <c r="A125" s="56"/>
      <c r="B125" s="56"/>
      <c r="C125" s="56"/>
      <c r="D125" s="56"/>
      <c r="E125" s="56"/>
      <c r="F125" s="56"/>
      <c r="G125" s="56"/>
      <c r="H125" s="56"/>
      <c r="I125" s="56"/>
      <c r="J125" s="56"/>
      <c r="K125" s="75" t="s">
        <v>397</v>
      </c>
      <c r="L125" s="75" t="s">
        <v>394</v>
      </c>
      <c r="M125" s="76" t="s">
        <v>97</v>
      </c>
      <c r="N125" s="76" t="s">
        <v>395</v>
      </c>
      <c r="O125" s="56"/>
      <c r="P125" s="56"/>
    </row>
    <row r="126" s="12" customFormat="1" ht="12.85" spans="1:19">
      <c r="A126" s="56"/>
      <c r="B126" s="31" t="s">
        <v>42</v>
      </c>
      <c r="C126" s="31" t="s">
        <v>326</v>
      </c>
      <c r="D126" s="31" t="s">
        <v>350</v>
      </c>
      <c r="E126" s="31" t="s">
        <v>351</v>
      </c>
      <c r="F126" s="31">
        <v>16</v>
      </c>
      <c r="G126" s="31">
        <v>2025.9</v>
      </c>
      <c r="H126" s="31">
        <v>13</v>
      </c>
      <c r="I126" s="31">
        <v>16</v>
      </c>
      <c r="J126" s="56"/>
      <c r="K126" s="49"/>
      <c r="L126" s="49"/>
      <c r="M126" s="77"/>
      <c r="N126" s="77"/>
      <c r="O126" s="56"/>
      <c r="P126" s="56"/>
      <c r="Q126" s="84"/>
      <c r="R126" s="85"/>
      <c r="S126" s="86"/>
    </row>
    <row r="127" s="14" customFormat="1" ht="12.85" spans="1:19">
      <c r="A127" s="56"/>
      <c r="B127" s="56" t="s">
        <v>21</v>
      </c>
      <c r="C127" s="56" t="s">
        <v>398</v>
      </c>
      <c r="D127" s="56" t="s">
        <v>399</v>
      </c>
      <c r="E127" s="56" t="s">
        <v>400</v>
      </c>
      <c r="F127" s="56">
        <v>4</v>
      </c>
      <c r="G127" s="56">
        <v>2025.6</v>
      </c>
      <c r="H127" s="56">
        <v>19</v>
      </c>
      <c r="I127" s="56">
        <v>4</v>
      </c>
      <c r="J127" s="56"/>
      <c r="K127" s="75" t="s">
        <v>401</v>
      </c>
      <c r="L127" s="75" t="s">
        <v>402</v>
      </c>
      <c r="M127" s="76" t="s">
        <v>115</v>
      </c>
      <c r="N127" s="76" t="s">
        <v>403</v>
      </c>
      <c r="O127" s="56"/>
      <c r="P127" s="56"/>
      <c r="Q127" s="80"/>
      <c r="R127" s="78"/>
      <c r="S127" s="79"/>
    </row>
    <row r="128" s="14" customFormat="1" ht="12.85" spans="1:19">
      <c r="A128" s="56"/>
      <c r="B128" s="56"/>
      <c r="C128" s="56"/>
      <c r="D128" s="56"/>
      <c r="E128" s="56"/>
      <c r="F128" s="56"/>
      <c r="G128" s="56"/>
      <c r="H128" s="56"/>
      <c r="I128" s="56"/>
      <c r="J128" s="56"/>
      <c r="K128" s="75" t="s">
        <v>404</v>
      </c>
      <c r="L128" s="75" t="s">
        <v>402</v>
      </c>
      <c r="M128" s="76" t="s">
        <v>115</v>
      </c>
      <c r="N128" s="76" t="s">
        <v>403</v>
      </c>
      <c r="O128" s="56"/>
      <c r="P128" s="56"/>
      <c r="Q128" s="80"/>
      <c r="R128" s="78"/>
      <c r="S128" s="79"/>
    </row>
    <row r="129" s="14" customFormat="1" ht="12.85" spans="1:19">
      <c r="A129" s="56"/>
      <c r="B129" s="56"/>
      <c r="C129" s="56"/>
      <c r="D129" s="56"/>
      <c r="E129" s="56"/>
      <c r="F129" s="56"/>
      <c r="G129" s="56"/>
      <c r="H129" s="56"/>
      <c r="I129" s="56"/>
      <c r="J129" s="56"/>
      <c r="K129" s="75" t="s">
        <v>405</v>
      </c>
      <c r="L129" s="75" t="s">
        <v>406</v>
      </c>
      <c r="M129" s="75" t="s">
        <v>101</v>
      </c>
      <c r="N129" s="76" t="s">
        <v>264</v>
      </c>
      <c r="O129" s="56"/>
      <c r="P129" s="56"/>
      <c r="Q129" s="80"/>
      <c r="R129" s="78"/>
      <c r="S129" s="79"/>
    </row>
    <row r="130" s="14" customFormat="1" ht="11" customHeight="1" spans="1:19">
      <c r="A130" s="56"/>
      <c r="B130" s="31" t="s">
        <v>42</v>
      </c>
      <c r="C130" s="31" t="s">
        <v>407</v>
      </c>
      <c r="D130" s="31" t="s">
        <v>408</v>
      </c>
      <c r="E130" s="31" t="s">
        <v>409</v>
      </c>
      <c r="F130" s="31">
        <v>2</v>
      </c>
      <c r="G130" s="31">
        <v>2025.4</v>
      </c>
      <c r="H130" s="31">
        <v>9</v>
      </c>
      <c r="I130" s="31">
        <v>2</v>
      </c>
      <c r="J130" s="56"/>
      <c r="K130" s="75" t="s">
        <v>410</v>
      </c>
      <c r="L130" s="95" t="s">
        <v>411</v>
      </c>
      <c r="M130" s="72" t="s">
        <v>38</v>
      </c>
      <c r="N130" s="77" t="s">
        <v>412</v>
      </c>
      <c r="O130" s="56"/>
      <c r="P130" s="56"/>
      <c r="Q130" s="80"/>
      <c r="R130" s="78"/>
      <c r="S130" s="79"/>
    </row>
    <row r="131" s="14" customFormat="1" ht="11" customHeight="1" spans="1:19">
      <c r="A131" s="56"/>
      <c r="B131" s="31" t="s">
        <v>21</v>
      </c>
      <c r="C131" s="31" t="s">
        <v>413</v>
      </c>
      <c r="D131" s="31" t="s">
        <v>414</v>
      </c>
      <c r="E131" s="31" t="s">
        <v>415</v>
      </c>
      <c r="F131" s="31">
        <v>2</v>
      </c>
      <c r="G131" s="31">
        <v>2025.8</v>
      </c>
      <c r="H131" s="31">
        <v>25</v>
      </c>
      <c r="I131" s="31">
        <v>2</v>
      </c>
      <c r="J131" s="56"/>
      <c r="K131" s="95" t="s">
        <v>416</v>
      </c>
      <c r="L131" s="95" t="s">
        <v>417</v>
      </c>
      <c r="M131" s="72" t="s">
        <v>97</v>
      </c>
      <c r="N131" s="77" t="s">
        <v>219</v>
      </c>
      <c r="O131" s="56"/>
      <c r="P131" s="56"/>
      <c r="Q131" s="80"/>
      <c r="R131" s="78"/>
      <c r="S131" s="79"/>
    </row>
    <row r="132" s="14" customFormat="1" ht="25.7" spans="1:19">
      <c r="A132" s="56"/>
      <c r="B132" s="31" t="s">
        <v>42</v>
      </c>
      <c r="C132" s="31" t="s">
        <v>326</v>
      </c>
      <c r="D132" s="87" t="s">
        <v>327</v>
      </c>
      <c r="E132" s="87" t="s">
        <v>328</v>
      </c>
      <c r="F132" s="31">
        <v>23</v>
      </c>
      <c r="G132" s="31">
        <v>2025.9</v>
      </c>
      <c r="H132" s="31">
        <v>13</v>
      </c>
      <c r="I132" s="31">
        <v>23</v>
      </c>
      <c r="J132" s="56"/>
      <c r="K132" s="75" t="s">
        <v>418</v>
      </c>
      <c r="L132" s="75" t="s">
        <v>419</v>
      </c>
      <c r="M132" s="76" t="s">
        <v>38</v>
      </c>
      <c r="N132" s="76" t="s">
        <v>184</v>
      </c>
      <c r="O132" s="56"/>
      <c r="P132" s="56"/>
      <c r="Q132" s="80"/>
      <c r="R132" s="78"/>
      <c r="S132" s="79"/>
    </row>
    <row r="133" s="14" customFormat="1" ht="12.85" spans="1:19">
      <c r="A133" s="56" t="s">
        <v>420</v>
      </c>
      <c r="B133" s="56" t="s">
        <v>42</v>
      </c>
      <c r="C133" s="56" t="s">
        <v>421</v>
      </c>
      <c r="D133" s="56" t="s">
        <v>180</v>
      </c>
      <c r="E133" s="56" t="s">
        <v>422</v>
      </c>
      <c r="F133" s="56">
        <v>2</v>
      </c>
      <c r="G133" s="56">
        <v>2025.3</v>
      </c>
      <c r="H133" s="56">
        <v>18</v>
      </c>
      <c r="I133" s="56">
        <v>2</v>
      </c>
      <c r="J133" s="56" t="s">
        <v>46</v>
      </c>
      <c r="K133" s="61" t="s">
        <v>423</v>
      </c>
      <c r="L133" s="61" t="s">
        <v>424</v>
      </c>
      <c r="M133" s="96" t="s">
        <v>28</v>
      </c>
      <c r="N133" s="65" t="s">
        <v>29</v>
      </c>
      <c r="O133" s="97" t="s">
        <v>282</v>
      </c>
      <c r="P133" s="97" t="s">
        <v>51</v>
      </c>
      <c r="Q133" s="78"/>
      <c r="R133" s="78"/>
      <c r="S133" s="79"/>
    </row>
    <row r="134" s="14" customFormat="1" ht="12.85" spans="1:19">
      <c r="A134" s="56"/>
      <c r="B134" s="56"/>
      <c r="C134" s="56"/>
      <c r="D134" s="56"/>
      <c r="E134" s="56"/>
      <c r="F134" s="56"/>
      <c r="G134" s="56"/>
      <c r="H134" s="56"/>
      <c r="I134" s="56"/>
      <c r="J134" s="56"/>
      <c r="K134" s="61" t="s">
        <v>423</v>
      </c>
      <c r="L134" s="61" t="s">
        <v>424</v>
      </c>
      <c r="M134" s="96" t="s">
        <v>28</v>
      </c>
      <c r="N134" s="65" t="s">
        <v>29</v>
      </c>
      <c r="O134" s="97"/>
      <c r="P134" s="97"/>
      <c r="Q134" s="78"/>
      <c r="R134" s="78"/>
      <c r="S134" s="79"/>
    </row>
    <row r="135" s="14" customFormat="1" ht="12.85" spans="1:19">
      <c r="A135" s="56"/>
      <c r="B135" s="56"/>
      <c r="C135" s="56"/>
      <c r="D135" s="56"/>
      <c r="E135" s="56"/>
      <c r="F135" s="56"/>
      <c r="G135" s="56"/>
      <c r="H135" s="56"/>
      <c r="I135" s="56"/>
      <c r="J135" s="56"/>
      <c r="K135" s="61" t="s">
        <v>425</v>
      </c>
      <c r="L135" s="61" t="s">
        <v>426</v>
      </c>
      <c r="M135" s="96" t="s">
        <v>28</v>
      </c>
      <c r="N135" s="65" t="s">
        <v>29</v>
      </c>
      <c r="O135" s="97"/>
      <c r="P135" s="97"/>
      <c r="Q135" s="78"/>
      <c r="R135" s="78"/>
      <c r="S135" s="79"/>
    </row>
    <row r="136" s="14" customFormat="1" ht="12.85" spans="1:19">
      <c r="A136" s="56"/>
      <c r="B136" s="56"/>
      <c r="C136" s="56"/>
      <c r="D136" s="56"/>
      <c r="E136" s="56"/>
      <c r="F136" s="56"/>
      <c r="G136" s="56"/>
      <c r="H136" s="56"/>
      <c r="I136" s="56"/>
      <c r="J136" s="56"/>
      <c r="K136" s="61" t="s">
        <v>425</v>
      </c>
      <c r="L136" s="61" t="s">
        <v>426</v>
      </c>
      <c r="M136" s="96" t="s">
        <v>28</v>
      </c>
      <c r="N136" s="65" t="s">
        <v>29</v>
      </c>
      <c r="O136" s="97"/>
      <c r="P136" s="97"/>
      <c r="Q136" s="78"/>
      <c r="R136" s="78"/>
      <c r="S136" s="79"/>
    </row>
    <row r="137" s="14" customFormat="1" ht="38.55" spans="1:19">
      <c r="A137" s="56"/>
      <c r="B137" s="56"/>
      <c r="C137" s="56"/>
      <c r="D137" s="56"/>
      <c r="E137" s="56"/>
      <c r="F137" s="56"/>
      <c r="G137" s="56"/>
      <c r="H137" s="56"/>
      <c r="I137" s="56"/>
      <c r="J137" s="56"/>
      <c r="K137" s="61" t="s">
        <v>427</v>
      </c>
      <c r="L137" s="61" t="s">
        <v>428</v>
      </c>
      <c r="M137" s="96" t="s">
        <v>28</v>
      </c>
      <c r="N137" s="65" t="s">
        <v>29</v>
      </c>
      <c r="O137" s="97"/>
      <c r="P137" s="97"/>
      <c r="Q137" s="78"/>
      <c r="R137" s="78"/>
      <c r="S137" s="79"/>
    </row>
    <row r="138" s="14" customFormat="1" ht="25.7" spans="1:19">
      <c r="A138" s="56"/>
      <c r="B138" s="56"/>
      <c r="C138" s="56"/>
      <c r="D138" s="56" t="s">
        <v>429</v>
      </c>
      <c r="E138" s="56" t="s">
        <v>430</v>
      </c>
      <c r="F138" s="56">
        <v>2</v>
      </c>
      <c r="G138" s="56">
        <v>2025.4</v>
      </c>
      <c r="H138" s="56">
        <v>18</v>
      </c>
      <c r="I138" s="56">
        <v>3</v>
      </c>
      <c r="J138" s="56"/>
      <c r="K138" s="61" t="s">
        <v>431</v>
      </c>
      <c r="L138" s="61" t="s">
        <v>432</v>
      </c>
      <c r="M138" s="96" t="s">
        <v>38</v>
      </c>
      <c r="N138" s="45" t="s">
        <v>123</v>
      </c>
      <c r="O138" s="97"/>
      <c r="P138" s="97"/>
      <c r="Q138" s="78"/>
      <c r="R138" s="78"/>
      <c r="S138" s="79"/>
    </row>
    <row r="139" s="14" customFormat="1" ht="25.7" spans="1:19">
      <c r="A139" s="56"/>
      <c r="B139" s="56"/>
      <c r="C139" s="56"/>
      <c r="D139" s="56"/>
      <c r="E139" s="56"/>
      <c r="F139" s="56"/>
      <c r="G139" s="56"/>
      <c r="H139" s="56"/>
      <c r="I139" s="56"/>
      <c r="J139" s="56"/>
      <c r="K139" s="61" t="s">
        <v>433</v>
      </c>
      <c r="L139" s="61" t="s">
        <v>434</v>
      </c>
      <c r="M139" s="96" t="s">
        <v>38</v>
      </c>
      <c r="N139" s="45" t="s">
        <v>123</v>
      </c>
      <c r="O139" s="97"/>
      <c r="P139" s="97"/>
      <c r="Q139" s="78"/>
      <c r="R139" s="78"/>
      <c r="S139" s="79"/>
    </row>
    <row r="140" s="14" customFormat="1" ht="25.7" spans="1:19">
      <c r="A140" s="56"/>
      <c r="B140" s="56"/>
      <c r="C140" s="56"/>
      <c r="D140" s="56"/>
      <c r="E140" s="56"/>
      <c r="F140" s="56"/>
      <c r="G140" s="56"/>
      <c r="H140" s="56"/>
      <c r="I140" s="56"/>
      <c r="J140" s="56"/>
      <c r="K140" s="61" t="s">
        <v>435</v>
      </c>
      <c r="L140" s="61" t="s">
        <v>436</v>
      </c>
      <c r="M140" s="98" t="s">
        <v>101</v>
      </c>
      <c r="N140" s="45" t="s">
        <v>437</v>
      </c>
      <c r="O140" s="97"/>
      <c r="P140" s="97"/>
      <c r="Q140" s="78"/>
      <c r="R140" s="78"/>
      <c r="S140" s="79"/>
    </row>
    <row r="141" s="14" customFormat="1" ht="38.55" spans="1:19">
      <c r="A141" s="56"/>
      <c r="B141" s="56"/>
      <c r="C141" s="56"/>
      <c r="D141" s="56"/>
      <c r="E141" s="56"/>
      <c r="F141" s="56"/>
      <c r="G141" s="56"/>
      <c r="H141" s="56"/>
      <c r="I141" s="56"/>
      <c r="J141" s="56"/>
      <c r="K141" s="61" t="s">
        <v>438</v>
      </c>
      <c r="L141" s="61" t="s">
        <v>439</v>
      </c>
      <c r="M141" s="98" t="s">
        <v>97</v>
      </c>
      <c r="N141" s="45" t="s">
        <v>440</v>
      </c>
      <c r="O141" s="97"/>
      <c r="P141" s="97"/>
      <c r="Q141" s="78"/>
      <c r="R141" s="78"/>
      <c r="S141" s="79"/>
    </row>
    <row r="142" s="14" customFormat="1" ht="25.7" spans="1:19">
      <c r="A142" s="56"/>
      <c r="B142" s="56"/>
      <c r="C142" s="56"/>
      <c r="D142" s="56"/>
      <c r="E142" s="56"/>
      <c r="F142" s="56"/>
      <c r="G142" s="56"/>
      <c r="H142" s="56"/>
      <c r="I142" s="56"/>
      <c r="J142" s="56"/>
      <c r="K142" s="61" t="s">
        <v>441</v>
      </c>
      <c r="L142" s="61" t="s">
        <v>442</v>
      </c>
      <c r="M142" s="98" t="s">
        <v>97</v>
      </c>
      <c r="N142" s="45" t="s">
        <v>440</v>
      </c>
      <c r="O142" s="97"/>
      <c r="P142" s="97"/>
      <c r="Q142" s="78"/>
      <c r="R142" s="78"/>
      <c r="S142" s="79"/>
    </row>
    <row r="143" s="14" customFormat="1" ht="25.7" spans="1:19">
      <c r="A143" s="56"/>
      <c r="B143" s="56"/>
      <c r="C143" s="56"/>
      <c r="D143" s="56"/>
      <c r="E143" s="56"/>
      <c r="F143" s="56"/>
      <c r="G143" s="56"/>
      <c r="H143" s="56"/>
      <c r="I143" s="56"/>
      <c r="J143" s="56"/>
      <c r="K143" s="61" t="s">
        <v>443</v>
      </c>
      <c r="L143" s="61" t="s">
        <v>444</v>
      </c>
      <c r="M143" s="98" t="s">
        <v>97</v>
      </c>
      <c r="N143" s="45" t="s">
        <v>440</v>
      </c>
      <c r="O143" s="97"/>
      <c r="P143" s="97"/>
      <c r="Q143" s="78"/>
      <c r="R143" s="78"/>
      <c r="S143" s="79"/>
    </row>
    <row r="144" s="14" customFormat="1" ht="12" customHeight="1" spans="1:19">
      <c r="A144" s="88"/>
      <c r="B144" s="89" t="s">
        <v>42</v>
      </c>
      <c r="C144" s="29" t="s">
        <v>421</v>
      </c>
      <c r="D144" s="29" t="s">
        <v>445</v>
      </c>
      <c r="E144" s="90" t="s">
        <v>446</v>
      </c>
      <c r="F144" s="90">
        <v>3</v>
      </c>
      <c r="G144" s="90">
        <v>2025.4</v>
      </c>
      <c r="H144" s="89">
        <v>9</v>
      </c>
      <c r="I144" s="90">
        <v>3</v>
      </c>
      <c r="J144" s="29"/>
      <c r="K144" s="99" t="s">
        <v>447</v>
      </c>
      <c r="L144" s="99" t="s">
        <v>448</v>
      </c>
      <c r="M144" s="100" t="s">
        <v>38</v>
      </c>
      <c r="N144" s="71" t="s">
        <v>449</v>
      </c>
      <c r="O144" s="97"/>
      <c r="P144" s="97"/>
      <c r="Q144" s="78"/>
      <c r="R144" s="78"/>
      <c r="S144" s="79"/>
    </row>
    <row r="145" s="14" customFormat="1" ht="25" customHeight="1" spans="1:19">
      <c r="A145" s="56" t="s">
        <v>450</v>
      </c>
      <c r="B145" s="56" t="s">
        <v>42</v>
      </c>
      <c r="C145" s="56" t="s">
        <v>43</v>
      </c>
      <c r="D145" s="56" t="s">
        <v>44</v>
      </c>
      <c r="E145" s="56" t="s">
        <v>45</v>
      </c>
      <c r="F145" s="56">
        <v>2</v>
      </c>
      <c r="G145" s="56">
        <v>2025.7</v>
      </c>
      <c r="H145" s="56">
        <v>28</v>
      </c>
      <c r="I145" s="56">
        <v>2</v>
      </c>
      <c r="J145" s="56" t="s">
        <v>46</v>
      </c>
      <c r="K145" s="61" t="s">
        <v>451</v>
      </c>
      <c r="L145" s="101"/>
      <c r="M145" s="62" t="s">
        <v>38</v>
      </c>
      <c r="N145" s="62" t="s">
        <v>49</v>
      </c>
      <c r="O145" s="102" t="s">
        <v>452</v>
      </c>
      <c r="P145" s="102" t="s">
        <v>51</v>
      </c>
      <c r="Q145" s="78"/>
      <c r="R145" s="78"/>
      <c r="S145" s="79"/>
    </row>
    <row r="146" s="14" customFormat="1" ht="24" customHeight="1" spans="1:19">
      <c r="A146" s="56"/>
      <c r="B146" s="56"/>
      <c r="C146" s="56"/>
      <c r="D146" s="56"/>
      <c r="E146" s="56"/>
      <c r="F146" s="56"/>
      <c r="G146" s="56"/>
      <c r="H146" s="56"/>
      <c r="I146" s="56"/>
      <c r="J146" s="56"/>
      <c r="K146" s="61" t="s">
        <v>453</v>
      </c>
      <c r="L146" s="101"/>
      <c r="M146" s="62" t="s">
        <v>38</v>
      </c>
      <c r="N146" s="62" t="s">
        <v>49</v>
      </c>
      <c r="O146" s="103"/>
      <c r="P146" s="103"/>
      <c r="Q146" s="78"/>
      <c r="R146" s="78"/>
      <c r="S146" s="79"/>
    </row>
    <row r="147" s="14" customFormat="1" ht="12.85" spans="1:19">
      <c r="A147" s="56"/>
      <c r="B147" s="72" t="s">
        <v>21</v>
      </c>
      <c r="C147" s="72" t="s">
        <v>454</v>
      </c>
      <c r="D147" s="72" t="s">
        <v>455</v>
      </c>
      <c r="E147" s="72" t="s">
        <v>456</v>
      </c>
      <c r="F147" s="72">
        <v>11</v>
      </c>
      <c r="G147" s="72">
        <v>2025.2</v>
      </c>
      <c r="H147" s="72">
        <v>22</v>
      </c>
      <c r="I147" s="72">
        <v>11</v>
      </c>
      <c r="J147" s="72" t="s">
        <v>457</v>
      </c>
      <c r="K147" s="61" t="s">
        <v>458</v>
      </c>
      <c r="L147" s="104" t="s">
        <v>459</v>
      </c>
      <c r="M147" s="62" t="s">
        <v>38</v>
      </c>
      <c r="N147" s="62" t="s">
        <v>49</v>
      </c>
      <c r="O147" s="103"/>
      <c r="P147" s="103"/>
      <c r="Q147" s="78"/>
      <c r="R147" s="78"/>
      <c r="S147" s="79"/>
    </row>
    <row r="148" s="14" customFormat="1" ht="12.85" spans="1:19">
      <c r="A148" s="56"/>
      <c r="B148" s="72"/>
      <c r="C148" s="72"/>
      <c r="D148" s="72"/>
      <c r="E148" s="72"/>
      <c r="F148" s="72"/>
      <c r="G148" s="72"/>
      <c r="H148" s="72"/>
      <c r="I148" s="72"/>
      <c r="J148" s="72"/>
      <c r="K148" s="61" t="s">
        <v>460</v>
      </c>
      <c r="L148" s="104" t="s">
        <v>461</v>
      </c>
      <c r="M148" s="62" t="s">
        <v>38</v>
      </c>
      <c r="N148" s="62" t="s">
        <v>49</v>
      </c>
      <c r="O148" s="103"/>
      <c r="P148" s="103"/>
      <c r="Q148" s="78"/>
      <c r="R148" s="78"/>
      <c r="S148" s="79"/>
    </row>
    <row r="149" s="14" customFormat="1" ht="12.85" spans="1:19">
      <c r="A149" s="56"/>
      <c r="B149" s="72"/>
      <c r="C149" s="72"/>
      <c r="D149" s="72"/>
      <c r="E149" s="72"/>
      <c r="F149" s="72"/>
      <c r="G149" s="72"/>
      <c r="H149" s="72"/>
      <c r="I149" s="72"/>
      <c r="J149" s="72"/>
      <c r="K149" s="61" t="s">
        <v>462</v>
      </c>
      <c r="L149" s="104" t="s">
        <v>462</v>
      </c>
      <c r="M149" s="62" t="s">
        <v>38</v>
      </c>
      <c r="N149" s="62" t="s">
        <v>49</v>
      </c>
      <c r="O149" s="103"/>
      <c r="P149" s="103"/>
      <c r="Q149" s="78"/>
      <c r="R149" s="78"/>
      <c r="S149" s="79"/>
    </row>
    <row r="150" s="14" customFormat="1" ht="12.85" spans="1:19">
      <c r="A150" s="56"/>
      <c r="B150" s="72"/>
      <c r="C150" s="72"/>
      <c r="D150" s="72"/>
      <c r="E150" s="72"/>
      <c r="F150" s="72"/>
      <c r="G150" s="72"/>
      <c r="H150" s="72"/>
      <c r="I150" s="72"/>
      <c r="J150" s="72"/>
      <c r="K150" s="61" t="s">
        <v>463</v>
      </c>
      <c r="L150" s="104" t="s">
        <v>463</v>
      </c>
      <c r="M150" s="62" t="s">
        <v>38</v>
      </c>
      <c r="N150" s="62" t="s">
        <v>49</v>
      </c>
      <c r="O150" s="103"/>
      <c r="P150" s="103"/>
      <c r="Q150" s="78"/>
      <c r="R150" s="78"/>
      <c r="S150" s="79"/>
    </row>
    <row r="151" s="14" customFormat="1" ht="25.7" spans="1:19">
      <c r="A151" s="56"/>
      <c r="B151" s="72"/>
      <c r="C151" s="72"/>
      <c r="D151" s="72"/>
      <c r="E151" s="72"/>
      <c r="F151" s="72"/>
      <c r="G151" s="72"/>
      <c r="H151" s="72"/>
      <c r="I151" s="72"/>
      <c r="J151" s="72"/>
      <c r="K151" s="61" t="s">
        <v>464</v>
      </c>
      <c r="L151" s="104" t="s">
        <v>464</v>
      </c>
      <c r="M151" s="62" t="s">
        <v>97</v>
      </c>
      <c r="N151" s="62" t="s">
        <v>465</v>
      </c>
      <c r="O151" s="103"/>
      <c r="P151" s="103"/>
      <c r="Q151" s="78"/>
      <c r="R151" s="78"/>
      <c r="S151" s="79"/>
    </row>
    <row r="152" s="14" customFormat="1" ht="12.85" spans="1:19">
      <c r="A152" s="56"/>
      <c r="B152" s="72"/>
      <c r="C152" s="72"/>
      <c r="D152" s="72"/>
      <c r="E152" s="72"/>
      <c r="F152" s="72"/>
      <c r="G152" s="72"/>
      <c r="H152" s="72"/>
      <c r="I152" s="72"/>
      <c r="J152" s="72"/>
      <c r="K152" s="61" t="s">
        <v>466</v>
      </c>
      <c r="L152" s="104" t="s">
        <v>467</v>
      </c>
      <c r="M152" s="62" t="s">
        <v>97</v>
      </c>
      <c r="N152" s="62" t="s">
        <v>465</v>
      </c>
      <c r="O152" s="103"/>
      <c r="P152" s="103"/>
      <c r="Q152" s="78"/>
      <c r="R152" s="78"/>
      <c r="S152" s="79"/>
    </row>
    <row r="153" s="14" customFormat="1" ht="25.7" spans="1:19">
      <c r="A153" s="56"/>
      <c r="B153" s="72"/>
      <c r="C153" s="72"/>
      <c r="D153" s="72"/>
      <c r="E153" s="72"/>
      <c r="F153" s="72"/>
      <c r="G153" s="72"/>
      <c r="H153" s="72"/>
      <c r="I153" s="72"/>
      <c r="J153" s="72"/>
      <c r="K153" s="61" t="s">
        <v>468</v>
      </c>
      <c r="L153" s="104" t="s">
        <v>469</v>
      </c>
      <c r="M153" s="62" t="s">
        <v>97</v>
      </c>
      <c r="N153" s="62" t="s">
        <v>465</v>
      </c>
      <c r="O153" s="103"/>
      <c r="P153" s="103"/>
      <c r="Q153" s="78"/>
      <c r="R153" s="78"/>
      <c r="S153" s="79"/>
    </row>
    <row r="154" s="14" customFormat="1" ht="64.3" spans="1:19">
      <c r="A154" s="56"/>
      <c r="B154" s="72"/>
      <c r="C154" s="72"/>
      <c r="D154" s="72"/>
      <c r="E154" s="72"/>
      <c r="F154" s="72"/>
      <c r="G154" s="72"/>
      <c r="H154" s="72"/>
      <c r="I154" s="72"/>
      <c r="J154" s="72"/>
      <c r="K154" s="61" t="s">
        <v>470</v>
      </c>
      <c r="L154" s="104" t="s">
        <v>471</v>
      </c>
      <c r="M154" s="62" t="s">
        <v>97</v>
      </c>
      <c r="N154" s="62" t="s">
        <v>465</v>
      </c>
      <c r="O154" s="103"/>
      <c r="P154" s="103"/>
      <c r="Q154" s="78"/>
      <c r="R154" s="78"/>
      <c r="S154" s="79"/>
    </row>
    <row r="155" s="14" customFormat="1" ht="12.85" spans="1:19">
      <c r="A155" s="56"/>
      <c r="B155" s="72"/>
      <c r="C155" s="72"/>
      <c r="D155" s="72"/>
      <c r="E155" s="72"/>
      <c r="F155" s="72"/>
      <c r="G155" s="72"/>
      <c r="H155" s="72"/>
      <c r="I155" s="72"/>
      <c r="J155" s="72"/>
      <c r="K155" s="61" t="s">
        <v>472</v>
      </c>
      <c r="L155" s="104" t="s">
        <v>373</v>
      </c>
      <c r="M155" s="62" t="s">
        <v>97</v>
      </c>
      <c r="N155" s="62" t="s">
        <v>465</v>
      </c>
      <c r="O155" s="103"/>
      <c r="P155" s="103"/>
      <c r="Q155" s="78"/>
      <c r="R155" s="78"/>
      <c r="S155" s="79"/>
    </row>
    <row r="156" s="14" customFormat="1" ht="64.3" spans="1:19">
      <c r="A156" s="56"/>
      <c r="B156" s="72"/>
      <c r="C156" s="72"/>
      <c r="D156" s="72"/>
      <c r="E156" s="72"/>
      <c r="F156" s="72"/>
      <c r="G156" s="72"/>
      <c r="H156" s="72"/>
      <c r="I156" s="72"/>
      <c r="J156" s="72"/>
      <c r="K156" s="61" t="s">
        <v>473</v>
      </c>
      <c r="L156" s="104" t="s">
        <v>474</v>
      </c>
      <c r="M156" s="62" t="s">
        <v>97</v>
      </c>
      <c r="N156" s="62" t="s">
        <v>465</v>
      </c>
      <c r="O156" s="103"/>
      <c r="P156" s="103"/>
      <c r="Q156" s="78"/>
      <c r="R156" s="78"/>
      <c r="S156" s="79"/>
    </row>
    <row r="157" s="14" customFormat="1" ht="77.15" spans="1:19">
      <c r="A157" s="56"/>
      <c r="B157" s="72"/>
      <c r="C157" s="72"/>
      <c r="D157" s="72"/>
      <c r="E157" s="72"/>
      <c r="F157" s="72"/>
      <c r="G157" s="72"/>
      <c r="H157" s="72"/>
      <c r="I157" s="72"/>
      <c r="J157" s="72"/>
      <c r="K157" s="61" t="s">
        <v>475</v>
      </c>
      <c r="L157" s="104" t="s">
        <v>476</v>
      </c>
      <c r="M157" s="62" t="s">
        <v>97</v>
      </c>
      <c r="N157" s="62" t="s">
        <v>465</v>
      </c>
      <c r="O157" s="103"/>
      <c r="P157" s="103"/>
      <c r="Q157" s="78"/>
      <c r="R157" s="78"/>
      <c r="S157" s="79"/>
    </row>
    <row r="158" s="14" customFormat="1" ht="128.55" spans="1:19">
      <c r="A158" s="56"/>
      <c r="B158" s="72"/>
      <c r="C158" s="72"/>
      <c r="D158" s="72"/>
      <c r="E158" s="72"/>
      <c r="F158" s="72"/>
      <c r="G158" s="72"/>
      <c r="H158" s="72"/>
      <c r="I158" s="72"/>
      <c r="J158" s="72"/>
      <c r="K158" s="61" t="s">
        <v>477</v>
      </c>
      <c r="L158" s="104" t="s">
        <v>478</v>
      </c>
      <c r="M158" s="62" t="s">
        <v>97</v>
      </c>
      <c r="N158" s="62" t="s">
        <v>465</v>
      </c>
      <c r="O158" s="103"/>
      <c r="P158" s="103"/>
      <c r="Q158" s="78"/>
      <c r="R158" s="78"/>
      <c r="S158" s="79"/>
    </row>
    <row r="159" s="14" customFormat="1" ht="128.55" spans="1:19">
      <c r="A159" s="56"/>
      <c r="B159" s="72"/>
      <c r="C159" s="72"/>
      <c r="D159" s="72"/>
      <c r="E159" s="72"/>
      <c r="F159" s="72"/>
      <c r="G159" s="72"/>
      <c r="H159" s="72"/>
      <c r="I159" s="72"/>
      <c r="J159" s="72"/>
      <c r="K159" s="61" t="s">
        <v>479</v>
      </c>
      <c r="L159" s="104" t="s">
        <v>478</v>
      </c>
      <c r="M159" s="62" t="s">
        <v>97</v>
      </c>
      <c r="N159" s="62" t="s">
        <v>465</v>
      </c>
      <c r="O159" s="103"/>
      <c r="P159" s="103"/>
      <c r="Q159" s="78"/>
      <c r="R159" s="78"/>
      <c r="S159" s="79"/>
    </row>
    <row r="160" s="14" customFormat="1" ht="64.3" spans="1:19">
      <c r="A160" s="56"/>
      <c r="B160" s="72"/>
      <c r="C160" s="72"/>
      <c r="D160" s="72"/>
      <c r="E160" s="72"/>
      <c r="F160" s="72"/>
      <c r="G160" s="72"/>
      <c r="H160" s="72"/>
      <c r="I160" s="72"/>
      <c r="J160" s="72"/>
      <c r="K160" s="61" t="s">
        <v>480</v>
      </c>
      <c r="L160" s="104" t="s">
        <v>481</v>
      </c>
      <c r="M160" s="62" t="s">
        <v>97</v>
      </c>
      <c r="N160" s="62" t="s">
        <v>465</v>
      </c>
      <c r="O160" s="103"/>
      <c r="P160" s="103"/>
      <c r="Q160" s="78"/>
      <c r="R160" s="78"/>
      <c r="S160" s="79"/>
    </row>
    <row r="161" s="14" customFormat="1" ht="12.85" spans="1:19">
      <c r="A161" s="56"/>
      <c r="B161" s="56" t="s">
        <v>42</v>
      </c>
      <c r="C161" s="56" t="s">
        <v>482</v>
      </c>
      <c r="D161" s="56" t="s">
        <v>483</v>
      </c>
      <c r="E161" s="56" t="s">
        <v>484</v>
      </c>
      <c r="F161" s="56">
        <v>3</v>
      </c>
      <c r="G161" s="56">
        <v>2025.8</v>
      </c>
      <c r="H161" s="56">
        <v>31</v>
      </c>
      <c r="I161" s="56">
        <v>3</v>
      </c>
      <c r="J161" s="56" t="s">
        <v>485</v>
      </c>
      <c r="K161" s="61" t="s">
        <v>486</v>
      </c>
      <c r="L161" s="48" t="s">
        <v>487</v>
      </c>
      <c r="M161" s="49" t="s">
        <v>74</v>
      </c>
      <c r="N161" s="77" t="s">
        <v>75</v>
      </c>
      <c r="O161" s="103"/>
      <c r="P161" s="103"/>
      <c r="Q161" s="78"/>
      <c r="R161" s="78"/>
      <c r="S161" s="79"/>
    </row>
    <row r="162" s="14" customFormat="1" ht="12.85" spans="1:19">
      <c r="A162" s="56"/>
      <c r="B162" s="56"/>
      <c r="C162" s="56"/>
      <c r="D162" s="56"/>
      <c r="E162" s="56"/>
      <c r="F162" s="56"/>
      <c r="G162" s="56"/>
      <c r="H162" s="56"/>
      <c r="I162" s="56"/>
      <c r="J162" s="56"/>
      <c r="K162" s="61" t="s">
        <v>488</v>
      </c>
      <c r="L162" s="48" t="s">
        <v>489</v>
      </c>
      <c r="M162" s="49" t="s">
        <v>28</v>
      </c>
      <c r="N162" s="77" t="s">
        <v>29</v>
      </c>
      <c r="O162" s="103"/>
      <c r="P162" s="103"/>
      <c r="Q162" s="78"/>
      <c r="R162" s="78"/>
      <c r="S162" s="79"/>
    </row>
    <row r="163" s="14" customFormat="1" ht="12.85" spans="1:19">
      <c r="A163" s="56"/>
      <c r="B163" s="56"/>
      <c r="C163" s="56"/>
      <c r="D163" s="56"/>
      <c r="E163" s="56"/>
      <c r="F163" s="56"/>
      <c r="G163" s="56"/>
      <c r="H163" s="56"/>
      <c r="I163" s="56"/>
      <c r="J163" s="56"/>
      <c r="K163" s="61" t="s">
        <v>490</v>
      </c>
      <c r="L163" s="48" t="s">
        <v>491</v>
      </c>
      <c r="M163" s="49" t="s">
        <v>28</v>
      </c>
      <c r="N163" s="77" t="s">
        <v>29</v>
      </c>
      <c r="O163" s="103"/>
      <c r="P163" s="103"/>
      <c r="Q163" s="78"/>
      <c r="R163" s="78"/>
      <c r="S163" s="79"/>
    </row>
    <row r="164" s="14" customFormat="1" ht="12.85" spans="1:19">
      <c r="A164" s="56"/>
      <c r="B164" s="56"/>
      <c r="C164" s="56"/>
      <c r="D164" s="56"/>
      <c r="E164" s="56"/>
      <c r="F164" s="56"/>
      <c r="G164" s="56"/>
      <c r="H164" s="56"/>
      <c r="I164" s="56"/>
      <c r="J164" s="56"/>
      <c r="K164" s="61" t="s">
        <v>492</v>
      </c>
      <c r="L164" s="48" t="s">
        <v>493</v>
      </c>
      <c r="M164" s="49" t="s">
        <v>34</v>
      </c>
      <c r="N164" s="77" t="s">
        <v>35</v>
      </c>
      <c r="O164" s="105"/>
      <c r="P164" s="105"/>
      <c r="Q164" s="78"/>
      <c r="R164" s="78"/>
      <c r="S164" s="79"/>
    </row>
    <row r="165" s="14" customFormat="1" ht="12.85" spans="1:19">
      <c r="A165" s="56" t="s">
        <v>494</v>
      </c>
      <c r="B165" s="56" t="s">
        <v>21</v>
      </c>
      <c r="C165" s="56" t="s">
        <v>495</v>
      </c>
      <c r="D165" s="56" t="s">
        <v>496</v>
      </c>
      <c r="E165" s="56" t="s">
        <v>497</v>
      </c>
      <c r="F165" s="56">
        <v>7</v>
      </c>
      <c r="G165" s="56">
        <v>2025.8</v>
      </c>
      <c r="H165" s="56">
        <v>21</v>
      </c>
      <c r="I165" s="56">
        <v>7</v>
      </c>
      <c r="J165" s="56" t="s">
        <v>46</v>
      </c>
      <c r="K165" s="61" t="s">
        <v>498</v>
      </c>
      <c r="L165" s="106" t="s">
        <v>499</v>
      </c>
      <c r="M165" s="65" t="s">
        <v>38</v>
      </c>
      <c r="N165" s="107" t="s">
        <v>500</v>
      </c>
      <c r="O165" s="108" t="s">
        <v>282</v>
      </c>
      <c r="P165" s="108" t="s">
        <v>51</v>
      </c>
      <c r="Q165" s="80"/>
      <c r="R165" s="78"/>
      <c r="S165" s="79"/>
    </row>
    <row r="166" s="14" customFormat="1" ht="12.85" spans="1:19">
      <c r="A166" s="56"/>
      <c r="B166" s="56"/>
      <c r="C166" s="56"/>
      <c r="D166" s="56"/>
      <c r="E166" s="56"/>
      <c r="F166" s="56"/>
      <c r="G166" s="56"/>
      <c r="H166" s="56"/>
      <c r="I166" s="56"/>
      <c r="J166" s="56"/>
      <c r="K166" s="61" t="s">
        <v>501</v>
      </c>
      <c r="L166" s="106" t="s">
        <v>502</v>
      </c>
      <c r="M166" s="65" t="s">
        <v>38</v>
      </c>
      <c r="N166" s="107" t="s">
        <v>500</v>
      </c>
      <c r="O166" s="108"/>
      <c r="P166" s="108"/>
      <c r="Q166" s="80"/>
      <c r="R166" s="78"/>
      <c r="S166" s="79"/>
    </row>
    <row r="167" s="14" customFormat="1" ht="25.7" spans="1:19">
      <c r="A167" s="56"/>
      <c r="B167" s="56"/>
      <c r="C167" s="56"/>
      <c r="D167" s="56"/>
      <c r="E167" s="56"/>
      <c r="F167" s="56"/>
      <c r="G167" s="56"/>
      <c r="H167" s="56"/>
      <c r="I167" s="56"/>
      <c r="J167" s="56"/>
      <c r="K167" s="61" t="s">
        <v>503</v>
      </c>
      <c r="L167" s="106" t="s">
        <v>504</v>
      </c>
      <c r="M167" s="65" t="s">
        <v>38</v>
      </c>
      <c r="N167" s="107" t="s">
        <v>505</v>
      </c>
      <c r="O167" s="108"/>
      <c r="P167" s="108"/>
      <c r="Q167" s="80"/>
      <c r="R167" s="78"/>
      <c r="S167" s="79"/>
    </row>
    <row r="168" s="14" customFormat="1" ht="12.85" spans="1:19">
      <c r="A168" s="56"/>
      <c r="B168" s="56"/>
      <c r="C168" s="56"/>
      <c r="D168" s="56"/>
      <c r="E168" s="56"/>
      <c r="F168" s="56"/>
      <c r="G168" s="56"/>
      <c r="H168" s="56"/>
      <c r="I168" s="56"/>
      <c r="J168" s="56"/>
      <c r="K168" s="61" t="s">
        <v>506</v>
      </c>
      <c r="L168" s="106" t="s">
        <v>507</v>
      </c>
      <c r="M168" s="65" t="s">
        <v>38</v>
      </c>
      <c r="N168" s="107" t="s">
        <v>500</v>
      </c>
      <c r="O168" s="108"/>
      <c r="P168" s="108"/>
      <c r="Q168" s="80"/>
      <c r="R168" s="78"/>
      <c r="S168" s="79"/>
    </row>
    <row r="169" s="14" customFormat="1" ht="12.85" spans="1:19">
      <c r="A169" s="56"/>
      <c r="B169" s="56"/>
      <c r="C169" s="56"/>
      <c r="D169" s="56"/>
      <c r="E169" s="56"/>
      <c r="F169" s="56"/>
      <c r="G169" s="56"/>
      <c r="H169" s="56"/>
      <c r="I169" s="56"/>
      <c r="J169" s="56"/>
      <c r="K169" s="61" t="s">
        <v>508</v>
      </c>
      <c r="L169" s="106" t="s">
        <v>509</v>
      </c>
      <c r="M169" s="65" t="s">
        <v>38</v>
      </c>
      <c r="N169" s="107" t="s">
        <v>500</v>
      </c>
      <c r="O169" s="108"/>
      <c r="P169" s="108"/>
      <c r="Q169" s="80"/>
      <c r="R169" s="78"/>
      <c r="S169" s="79"/>
    </row>
    <row r="170" s="14" customFormat="1" ht="25.7" spans="1:19">
      <c r="A170" s="56"/>
      <c r="B170" s="56"/>
      <c r="C170" s="56"/>
      <c r="D170" s="56"/>
      <c r="E170" s="56"/>
      <c r="F170" s="56"/>
      <c r="G170" s="56"/>
      <c r="H170" s="56"/>
      <c r="I170" s="56"/>
      <c r="J170" s="56"/>
      <c r="K170" s="61" t="s">
        <v>508</v>
      </c>
      <c r="L170" s="106" t="s">
        <v>510</v>
      </c>
      <c r="M170" s="65" t="s">
        <v>38</v>
      </c>
      <c r="N170" s="107" t="s">
        <v>500</v>
      </c>
      <c r="O170" s="108"/>
      <c r="P170" s="108"/>
      <c r="Q170" s="80"/>
      <c r="R170" s="78"/>
      <c r="S170" s="79"/>
    </row>
    <row r="171" s="14" customFormat="1" ht="25.7" spans="1:19">
      <c r="A171" s="56"/>
      <c r="B171" s="56"/>
      <c r="C171" s="56"/>
      <c r="D171" s="56"/>
      <c r="E171" s="56"/>
      <c r="F171" s="56"/>
      <c r="G171" s="56"/>
      <c r="H171" s="56"/>
      <c r="I171" s="56"/>
      <c r="J171" s="56"/>
      <c r="K171" s="61" t="s">
        <v>508</v>
      </c>
      <c r="L171" s="106" t="s">
        <v>511</v>
      </c>
      <c r="M171" s="65" t="s">
        <v>38</v>
      </c>
      <c r="N171" s="107" t="s">
        <v>500</v>
      </c>
      <c r="O171" s="108"/>
      <c r="P171" s="108"/>
      <c r="Q171" s="80"/>
      <c r="R171" s="78"/>
      <c r="S171" s="79"/>
    </row>
    <row r="172" s="14" customFormat="1" ht="25.7" spans="1:19">
      <c r="A172" s="56"/>
      <c r="B172" s="56" t="s">
        <v>21</v>
      </c>
      <c r="C172" s="56" t="s">
        <v>512</v>
      </c>
      <c r="D172" s="56" t="s">
        <v>513</v>
      </c>
      <c r="E172" s="56" t="s">
        <v>514</v>
      </c>
      <c r="F172" s="56">
        <v>4</v>
      </c>
      <c r="G172" s="56">
        <v>2024.12</v>
      </c>
      <c r="H172" s="56">
        <v>30</v>
      </c>
      <c r="I172" s="56">
        <v>4</v>
      </c>
      <c r="J172" s="56"/>
      <c r="K172" s="61" t="s">
        <v>515</v>
      </c>
      <c r="L172" s="106" t="s">
        <v>516</v>
      </c>
      <c r="M172" s="65" t="s">
        <v>38</v>
      </c>
      <c r="N172" s="107" t="s">
        <v>500</v>
      </c>
      <c r="O172" s="108"/>
      <c r="P172" s="108"/>
      <c r="Q172" s="81"/>
      <c r="R172" s="82"/>
      <c r="S172" s="83"/>
    </row>
    <row r="173" s="15" customFormat="1" ht="12.85" spans="1:16">
      <c r="A173" s="56"/>
      <c r="B173" s="56"/>
      <c r="C173" s="56"/>
      <c r="D173" s="56"/>
      <c r="E173" s="56"/>
      <c r="F173" s="56"/>
      <c r="G173" s="56"/>
      <c r="H173" s="56"/>
      <c r="I173" s="56"/>
      <c r="J173" s="56"/>
      <c r="K173" s="61" t="s">
        <v>517</v>
      </c>
      <c r="L173" s="109" t="s">
        <v>518</v>
      </c>
      <c r="M173" s="71" t="s">
        <v>38</v>
      </c>
      <c r="N173" s="110" t="s">
        <v>500</v>
      </c>
      <c r="O173" s="108"/>
      <c r="P173" s="108"/>
    </row>
    <row r="174" s="15" customFormat="1" ht="64.3" spans="1:16">
      <c r="A174" s="56"/>
      <c r="B174" s="49" t="s">
        <v>21</v>
      </c>
      <c r="C174" s="91" t="s">
        <v>512</v>
      </c>
      <c r="D174" s="91" t="s">
        <v>519</v>
      </c>
      <c r="E174" s="92" t="s">
        <v>520</v>
      </c>
      <c r="F174" s="92">
        <v>2</v>
      </c>
      <c r="G174" s="56">
        <v>2024.3</v>
      </c>
      <c r="H174" s="56">
        <v>20</v>
      </c>
      <c r="I174" s="56">
        <v>2</v>
      </c>
      <c r="J174" s="56"/>
      <c r="K174" s="61" t="s">
        <v>521</v>
      </c>
      <c r="L174" s="104" t="s">
        <v>522</v>
      </c>
      <c r="M174" s="62" t="s">
        <v>38</v>
      </c>
      <c r="N174" s="111" t="s">
        <v>500</v>
      </c>
      <c r="O174" s="108"/>
      <c r="P174" s="108"/>
    </row>
    <row r="175" s="15" customFormat="1" ht="12.85" spans="1:16">
      <c r="A175" s="56" t="s">
        <v>523</v>
      </c>
      <c r="B175" s="56" t="s">
        <v>21</v>
      </c>
      <c r="C175" s="56" t="s">
        <v>22</v>
      </c>
      <c r="D175" s="56" t="s">
        <v>23</v>
      </c>
      <c r="E175" s="56" t="s">
        <v>524</v>
      </c>
      <c r="F175" s="56">
        <v>8</v>
      </c>
      <c r="G175" s="56">
        <v>2025.9</v>
      </c>
      <c r="H175" s="56">
        <v>16</v>
      </c>
      <c r="I175" s="56">
        <v>8</v>
      </c>
      <c r="J175" s="56" t="s">
        <v>25</v>
      </c>
      <c r="K175" s="106" t="s">
        <v>525</v>
      </c>
      <c r="L175" s="65" t="s">
        <v>526</v>
      </c>
      <c r="M175" s="112" t="s">
        <v>28</v>
      </c>
      <c r="N175" s="113" t="s">
        <v>29</v>
      </c>
      <c r="O175" s="56" t="s">
        <v>282</v>
      </c>
      <c r="P175" s="56" t="s">
        <v>51</v>
      </c>
    </row>
    <row r="176" s="15" customFormat="1" ht="12.85" spans="1:16">
      <c r="A176" s="56"/>
      <c r="B176" s="56"/>
      <c r="C176" s="56"/>
      <c r="D176" s="56"/>
      <c r="E176" s="56"/>
      <c r="F176" s="56"/>
      <c r="G176" s="56"/>
      <c r="H176" s="56"/>
      <c r="I176" s="56"/>
      <c r="J176" s="56"/>
      <c r="K176" s="106" t="s">
        <v>527</v>
      </c>
      <c r="L176" s="65" t="s">
        <v>528</v>
      </c>
      <c r="M176" s="112" t="s">
        <v>38</v>
      </c>
      <c r="N176" s="113" t="s">
        <v>449</v>
      </c>
      <c r="O176" s="56"/>
      <c r="P176" s="56"/>
    </row>
    <row r="177" s="15" customFormat="1" ht="12.85" spans="1:16">
      <c r="A177" s="56"/>
      <c r="B177" s="56"/>
      <c r="C177" s="56"/>
      <c r="D177" s="56"/>
      <c r="E177" s="56"/>
      <c r="F177" s="56"/>
      <c r="G177" s="56"/>
      <c r="H177" s="56"/>
      <c r="I177" s="56"/>
      <c r="J177" s="56"/>
      <c r="K177" s="106" t="s">
        <v>529</v>
      </c>
      <c r="L177" s="65" t="s">
        <v>530</v>
      </c>
      <c r="M177" s="112" t="s">
        <v>28</v>
      </c>
      <c r="N177" s="113" t="s">
        <v>29</v>
      </c>
      <c r="O177" s="56"/>
      <c r="P177" s="56"/>
    </row>
    <row r="178" s="15" customFormat="1" ht="12.85" spans="1:16">
      <c r="A178" s="56"/>
      <c r="B178" s="56"/>
      <c r="C178" s="56"/>
      <c r="D178" s="56"/>
      <c r="E178" s="56"/>
      <c r="F178" s="56"/>
      <c r="G178" s="56"/>
      <c r="H178" s="56"/>
      <c r="I178" s="56"/>
      <c r="J178" s="56"/>
      <c r="K178" s="106" t="s">
        <v>531</v>
      </c>
      <c r="L178" s="65" t="s">
        <v>532</v>
      </c>
      <c r="M178" s="112" t="s">
        <v>38</v>
      </c>
      <c r="N178" s="113" t="s">
        <v>449</v>
      </c>
      <c r="O178" s="56"/>
      <c r="P178" s="56"/>
    </row>
    <row r="179" s="15" customFormat="1" ht="12.85" spans="1:16">
      <c r="A179" s="56"/>
      <c r="B179" s="56"/>
      <c r="C179" s="56"/>
      <c r="D179" s="56"/>
      <c r="E179" s="56"/>
      <c r="F179" s="56"/>
      <c r="G179" s="56"/>
      <c r="H179" s="56"/>
      <c r="I179" s="56"/>
      <c r="J179" s="56"/>
      <c r="K179" s="106" t="s">
        <v>533</v>
      </c>
      <c r="L179" s="65" t="s">
        <v>532</v>
      </c>
      <c r="M179" s="112" t="s">
        <v>38</v>
      </c>
      <c r="N179" s="113" t="s">
        <v>449</v>
      </c>
      <c r="O179" s="56"/>
      <c r="P179" s="56"/>
    </row>
    <row r="180" s="15" customFormat="1" ht="12.85" spans="1:16">
      <c r="A180" s="56"/>
      <c r="B180" s="56"/>
      <c r="C180" s="56"/>
      <c r="D180" s="56"/>
      <c r="E180" s="56"/>
      <c r="F180" s="56"/>
      <c r="G180" s="56"/>
      <c r="H180" s="56"/>
      <c r="I180" s="56"/>
      <c r="J180" s="56"/>
      <c r="K180" s="106" t="s">
        <v>534</v>
      </c>
      <c r="L180" s="65" t="s">
        <v>535</v>
      </c>
      <c r="M180" s="112" t="s">
        <v>38</v>
      </c>
      <c r="N180" s="113" t="s">
        <v>39</v>
      </c>
      <c r="O180" s="56"/>
      <c r="P180" s="56"/>
    </row>
    <row r="181" s="15" customFormat="1" ht="12.85" spans="1:16">
      <c r="A181" s="56"/>
      <c r="B181" s="56"/>
      <c r="C181" s="56"/>
      <c r="D181" s="56"/>
      <c r="E181" s="56"/>
      <c r="F181" s="56"/>
      <c r="G181" s="56"/>
      <c r="H181" s="56"/>
      <c r="I181" s="56"/>
      <c r="J181" s="56"/>
      <c r="K181" s="106" t="s">
        <v>536</v>
      </c>
      <c r="L181" s="65" t="s">
        <v>537</v>
      </c>
      <c r="M181" s="112" t="s">
        <v>28</v>
      </c>
      <c r="N181" s="113" t="s">
        <v>29</v>
      </c>
      <c r="O181" s="56"/>
      <c r="P181" s="56"/>
    </row>
    <row r="182" s="15" customFormat="1" ht="12.85" spans="1:16">
      <c r="A182" s="56"/>
      <c r="B182" s="56"/>
      <c r="C182" s="56"/>
      <c r="D182" s="56"/>
      <c r="E182" s="56"/>
      <c r="F182" s="56"/>
      <c r="G182" s="56"/>
      <c r="H182" s="56"/>
      <c r="I182" s="56"/>
      <c r="J182" s="56"/>
      <c r="K182" s="106" t="s">
        <v>538</v>
      </c>
      <c r="L182" s="65" t="s">
        <v>539</v>
      </c>
      <c r="M182" s="112" t="s">
        <v>38</v>
      </c>
      <c r="N182" s="113" t="s">
        <v>39</v>
      </c>
      <c r="O182" s="56"/>
      <c r="P182" s="56"/>
    </row>
    <row r="183" s="15" customFormat="1" ht="12.85" spans="1:16">
      <c r="A183" s="56"/>
      <c r="B183" s="56"/>
      <c r="C183" s="56"/>
      <c r="D183" s="56"/>
      <c r="E183" s="56"/>
      <c r="F183" s="56"/>
      <c r="G183" s="56"/>
      <c r="H183" s="56"/>
      <c r="I183" s="56"/>
      <c r="J183" s="56"/>
      <c r="K183" s="106" t="s">
        <v>540</v>
      </c>
      <c r="L183" s="65" t="s">
        <v>541</v>
      </c>
      <c r="M183" s="112" t="s">
        <v>38</v>
      </c>
      <c r="N183" s="113" t="s">
        <v>39</v>
      </c>
      <c r="O183" s="56"/>
      <c r="P183" s="56"/>
    </row>
    <row r="184" s="15" customFormat="1" ht="12.85" spans="1:16">
      <c r="A184" s="56"/>
      <c r="B184" s="56"/>
      <c r="C184" s="56"/>
      <c r="D184" s="56"/>
      <c r="E184" s="56"/>
      <c r="F184" s="56"/>
      <c r="G184" s="56"/>
      <c r="H184" s="56"/>
      <c r="I184" s="56"/>
      <c r="J184" s="56"/>
      <c r="K184" s="106" t="s">
        <v>542</v>
      </c>
      <c r="L184" s="65" t="s">
        <v>543</v>
      </c>
      <c r="M184" s="112" t="s">
        <v>28</v>
      </c>
      <c r="N184" s="113" t="s">
        <v>29</v>
      </c>
      <c r="O184" s="56"/>
      <c r="P184" s="56"/>
    </row>
    <row r="185" s="15" customFormat="1" ht="12.85" spans="1:16">
      <c r="A185" s="56"/>
      <c r="B185" s="56"/>
      <c r="C185" s="56"/>
      <c r="D185" s="56"/>
      <c r="E185" s="56"/>
      <c r="F185" s="56"/>
      <c r="G185" s="56"/>
      <c r="H185" s="56"/>
      <c r="I185" s="56"/>
      <c r="J185" s="56"/>
      <c r="K185" s="106" t="s">
        <v>544</v>
      </c>
      <c r="L185" s="65" t="s">
        <v>545</v>
      </c>
      <c r="M185" s="112" t="s">
        <v>28</v>
      </c>
      <c r="N185" s="113" t="s">
        <v>29</v>
      </c>
      <c r="O185" s="56"/>
      <c r="P185" s="56"/>
    </row>
    <row r="186" s="15" customFormat="1" ht="12.85" spans="1:16">
      <c r="A186" s="56"/>
      <c r="B186" s="56"/>
      <c r="C186" s="56"/>
      <c r="D186" s="56"/>
      <c r="E186" s="56"/>
      <c r="F186" s="56"/>
      <c r="G186" s="56"/>
      <c r="H186" s="56"/>
      <c r="I186" s="56"/>
      <c r="J186" s="56"/>
      <c r="K186" s="106" t="s">
        <v>546</v>
      </c>
      <c r="L186" s="64" t="s">
        <v>547</v>
      </c>
      <c r="M186" s="112" t="s">
        <v>38</v>
      </c>
      <c r="N186" s="113" t="s">
        <v>39</v>
      </c>
      <c r="O186" s="56"/>
      <c r="P186" s="56"/>
    </row>
    <row r="187" s="14" customFormat="1" ht="25.7" spans="1:19">
      <c r="A187" s="56"/>
      <c r="B187" s="56"/>
      <c r="C187" s="56"/>
      <c r="D187" s="56"/>
      <c r="E187" s="56"/>
      <c r="F187" s="56"/>
      <c r="G187" s="56"/>
      <c r="H187" s="56"/>
      <c r="I187" s="56"/>
      <c r="J187" s="56"/>
      <c r="K187" s="106" t="s">
        <v>548</v>
      </c>
      <c r="L187" s="65" t="s">
        <v>549</v>
      </c>
      <c r="M187" s="114" t="s">
        <v>97</v>
      </c>
      <c r="N187" s="115" t="s">
        <v>550</v>
      </c>
      <c r="O187" s="56"/>
      <c r="P187" s="56"/>
      <c r="Q187" s="80"/>
      <c r="R187" s="78"/>
      <c r="S187" s="79"/>
    </row>
    <row r="188" s="14" customFormat="1" ht="25.7" spans="1:19">
      <c r="A188" s="31" t="s">
        <v>551</v>
      </c>
      <c r="B188" s="56" t="s">
        <v>42</v>
      </c>
      <c r="C188" s="56" t="s">
        <v>276</v>
      </c>
      <c r="D188" s="56" t="s">
        <v>277</v>
      </c>
      <c r="E188" s="56" t="s">
        <v>278</v>
      </c>
      <c r="F188" s="56">
        <v>1</v>
      </c>
      <c r="G188" s="56">
        <v>2025.8</v>
      </c>
      <c r="H188" s="56">
        <v>20</v>
      </c>
      <c r="I188" s="56">
        <v>1</v>
      </c>
      <c r="J188" s="31" t="s">
        <v>71</v>
      </c>
      <c r="K188" s="64" t="s">
        <v>552</v>
      </c>
      <c r="L188" s="64" t="s">
        <v>553</v>
      </c>
      <c r="M188" s="64" t="s">
        <v>97</v>
      </c>
      <c r="N188" s="64" t="s">
        <v>281</v>
      </c>
      <c r="O188" s="31" t="s">
        <v>554</v>
      </c>
      <c r="P188" s="31" t="s">
        <v>51</v>
      </c>
      <c r="Q188" s="78"/>
      <c r="R188" s="78"/>
      <c r="S188" s="79"/>
    </row>
    <row r="189" s="14" customFormat="1" ht="12.85" spans="1:19">
      <c r="A189" s="93"/>
      <c r="B189" s="94"/>
      <c r="C189" s="94"/>
      <c r="D189" s="94"/>
      <c r="E189" s="94"/>
      <c r="F189" s="94"/>
      <c r="G189" s="94"/>
      <c r="H189" s="94"/>
      <c r="I189" s="94"/>
      <c r="J189" s="116"/>
      <c r="K189" s="117"/>
      <c r="L189" s="117"/>
      <c r="M189" s="117"/>
      <c r="N189" s="118"/>
      <c r="O189" s="119"/>
      <c r="P189" s="119"/>
      <c r="Q189" s="78"/>
      <c r="R189" s="78"/>
      <c r="S189" s="79"/>
    </row>
    <row r="190" s="14" customFormat="1" ht="12.85" spans="1:19">
      <c r="A190" s="93"/>
      <c r="B190" s="94"/>
      <c r="C190" s="94"/>
      <c r="D190" s="94"/>
      <c r="E190" s="94"/>
      <c r="F190" s="94"/>
      <c r="G190" s="94"/>
      <c r="H190" s="94"/>
      <c r="I190" s="94"/>
      <c r="J190" s="93"/>
      <c r="K190" s="117"/>
      <c r="L190" s="117"/>
      <c r="M190" s="117"/>
      <c r="N190" s="118"/>
      <c r="O190" s="119"/>
      <c r="P190" s="119"/>
      <c r="Q190" s="78"/>
      <c r="R190" s="78"/>
      <c r="S190" s="79"/>
    </row>
    <row r="191" s="14" customFormat="1" ht="12.85" spans="1:19">
      <c r="A191" s="93"/>
      <c r="B191" s="94"/>
      <c r="C191" s="94"/>
      <c r="D191" s="94"/>
      <c r="E191" s="94"/>
      <c r="F191" s="94"/>
      <c r="G191" s="94"/>
      <c r="H191" s="94"/>
      <c r="I191" s="94"/>
      <c r="J191" s="93"/>
      <c r="K191" s="117"/>
      <c r="L191" s="117"/>
      <c r="M191" s="117"/>
      <c r="N191" s="118"/>
      <c r="O191" s="119"/>
      <c r="P191" s="119"/>
      <c r="Q191" s="78"/>
      <c r="R191" s="78"/>
      <c r="S191" s="79"/>
    </row>
    <row r="192" s="14" customFormat="1" ht="12.85" spans="1:19">
      <c r="A192" s="93"/>
      <c r="B192" s="94"/>
      <c r="C192" s="94"/>
      <c r="D192" s="94"/>
      <c r="E192" s="94"/>
      <c r="F192" s="94"/>
      <c r="G192" s="94"/>
      <c r="H192" s="94"/>
      <c r="I192" s="94"/>
      <c r="J192" s="93"/>
      <c r="K192" s="117"/>
      <c r="L192" s="117"/>
      <c r="M192" s="117"/>
      <c r="N192" s="118"/>
      <c r="O192" s="119"/>
      <c r="P192" s="119"/>
      <c r="Q192" s="78"/>
      <c r="R192" s="78"/>
      <c r="S192" s="79"/>
    </row>
    <row r="193" s="14" customFormat="1" ht="12.85" spans="1:19">
      <c r="A193" s="93"/>
      <c r="B193" s="93"/>
      <c r="C193" s="93"/>
      <c r="D193" s="93"/>
      <c r="E193" s="93"/>
      <c r="F193" s="93"/>
      <c r="G193" s="93"/>
      <c r="H193" s="93"/>
      <c r="I193" s="93"/>
      <c r="J193" s="93"/>
      <c r="K193" s="117"/>
      <c r="L193" s="117"/>
      <c r="M193" s="117"/>
      <c r="N193" s="118"/>
      <c r="O193" s="119"/>
      <c r="P193" s="119"/>
      <c r="Q193" s="78"/>
      <c r="R193" s="78"/>
      <c r="S193" s="79"/>
    </row>
    <row r="194" s="14" customFormat="1" ht="12.85" spans="1:19">
      <c r="A194" s="93"/>
      <c r="B194" s="93"/>
      <c r="C194" s="93"/>
      <c r="D194" s="93"/>
      <c r="E194" s="93"/>
      <c r="F194" s="93"/>
      <c r="G194" s="93"/>
      <c r="H194" s="93"/>
      <c r="I194" s="93"/>
      <c r="J194" s="93"/>
      <c r="K194" s="117"/>
      <c r="L194" s="117"/>
      <c r="M194" s="117"/>
      <c r="N194" s="118"/>
      <c r="O194" s="119"/>
      <c r="P194" s="119"/>
      <c r="Q194" s="78"/>
      <c r="R194" s="78"/>
      <c r="S194" s="79"/>
    </row>
    <row r="195" s="14" customFormat="1" ht="12.85" spans="1:19">
      <c r="A195" s="93"/>
      <c r="B195" s="93"/>
      <c r="C195" s="93"/>
      <c r="D195" s="93"/>
      <c r="E195" s="93"/>
      <c r="F195" s="93"/>
      <c r="G195" s="93"/>
      <c r="H195" s="93"/>
      <c r="I195" s="93"/>
      <c r="J195" s="93"/>
      <c r="K195" s="117"/>
      <c r="L195" s="117"/>
      <c r="M195" s="117"/>
      <c r="N195" s="118"/>
      <c r="O195" s="119"/>
      <c r="P195" s="119"/>
      <c r="Q195" s="78"/>
      <c r="R195" s="78"/>
      <c r="S195" s="79"/>
    </row>
    <row r="196" s="14" customFormat="1" ht="12.85" spans="1:19">
      <c r="A196" s="93"/>
      <c r="B196" s="93"/>
      <c r="C196" s="93"/>
      <c r="D196" s="93"/>
      <c r="E196" s="93"/>
      <c r="F196" s="93"/>
      <c r="G196" s="93"/>
      <c r="H196" s="93"/>
      <c r="I196" s="93"/>
      <c r="J196" s="93"/>
      <c r="K196" s="117"/>
      <c r="L196" s="117"/>
      <c r="M196" s="117"/>
      <c r="N196" s="118"/>
      <c r="O196" s="119"/>
      <c r="P196" s="119"/>
      <c r="Q196" s="78"/>
      <c r="R196" s="78"/>
      <c r="S196" s="79"/>
    </row>
    <row r="197" s="14" customFormat="1" ht="12.85" spans="1:19">
      <c r="A197" s="93"/>
      <c r="B197" s="93"/>
      <c r="C197" s="93"/>
      <c r="D197" s="93"/>
      <c r="E197" s="93"/>
      <c r="F197" s="93"/>
      <c r="G197" s="93"/>
      <c r="H197" s="93"/>
      <c r="I197" s="93"/>
      <c r="J197" s="93"/>
      <c r="K197" s="117"/>
      <c r="L197" s="117"/>
      <c r="M197" s="117"/>
      <c r="N197" s="118"/>
      <c r="O197" s="119"/>
      <c r="P197" s="119"/>
      <c r="Q197" s="78"/>
      <c r="R197" s="78"/>
      <c r="S197" s="79"/>
    </row>
    <row r="198" s="14" customFormat="1" ht="12.85" spans="1:19">
      <c r="A198" s="93"/>
      <c r="B198" s="93"/>
      <c r="C198" s="93"/>
      <c r="D198" s="93"/>
      <c r="E198" s="93"/>
      <c r="F198" s="93"/>
      <c r="G198" s="93"/>
      <c r="H198" s="93"/>
      <c r="I198" s="93"/>
      <c r="J198" s="93"/>
      <c r="K198" s="117"/>
      <c r="L198" s="117"/>
      <c r="M198" s="117"/>
      <c r="N198" s="118"/>
      <c r="O198" s="119"/>
      <c r="P198" s="119"/>
      <c r="Q198" s="78"/>
      <c r="R198" s="78"/>
      <c r="S198" s="79"/>
    </row>
    <row r="199" s="14" customFormat="1" ht="12.85" spans="1:19">
      <c r="A199" s="93"/>
      <c r="B199" s="93"/>
      <c r="C199" s="93"/>
      <c r="D199" s="93"/>
      <c r="E199" s="93"/>
      <c r="F199" s="93"/>
      <c r="G199" s="93"/>
      <c r="H199" s="93"/>
      <c r="I199" s="93"/>
      <c r="J199" s="93"/>
      <c r="K199" s="117"/>
      <c r="L199" s="117"/>
      <c r="M199" s="117"/>
      <c r="N199" s="118"/>
      <c r="O199" s="119"/>
      <c r="P199" s="119"/>
      <c r="Q199" s="78"/>
      <c r="R199" s="78"/>
      <c r="S199" s="79"/>
    </row>
    <row r="200" s="14" customFormat="1" ht="12.85" spans="1:19">
      <c r="A200" s="116"/>
      <c r="B200" s="116"/>
      <c r="C200" s="116"/>
      <c r="D200" s="116"/>
      <c r="E200" s="93"/>
      <c r="F200" s="116"/>
      <c r="G200" s="120"/>
      <c r="H200" s="120"/>
      <c r="I200" s="120"/>
      <c r="J200" s="120"/>
      <c r="K200" s="117"/>
      <c r="L200" s="117"/>
      <c r="M200" s="117"/>
      <c r="N200" s="118"/>
      <c r="O200" s="78"/>
      <c r="P200" s="78"/>
      <c r="Q200" s="78"/>
      <c r="R200" s="78"/>
      <c r="S200" s="79"/>
    </row>
  </sheetData>
  <autoFilter xmlns:etc="http://www.wps.cn/officeDocument/2017/etCustomData" ref="A2:T200" etc:filterBottomFollowUsedRange="0">
    <extLst/>
  </autoFilter>
  <mergeCells count="297">
    <mergeCell ref="A1:S1"/>
    <mergeCell ref="A3:A14"/>
    <mergeCell ref="A15:A47"/>
    <mergeCell ref="A48:A60"/>
    <mergeCell ref="A61:A66"/>
    <mergeCell ref="A67:A73"/>
    <mergeCell ref="A74:A78"/>
    <mergeCell ref="A79:A97"/>
    <mergeCell ref="A98:A120"/>
    <mergeCell ref="A121:A132"/>
    <mergeCell ref="A133:A144"/>
    <mergeCell ref="A145:A164"/>
    <mergeCell ref="A165:A174"/>
    <mergeCell ref="A175:A187"/>
    <mergeCell ref="B3:B6"/>
    <mergeCell ref="B7:B14"/>
    <mergeCell ref="B15:B47"/>
    <mergeCell ref="B48:B51"/>
    <mergeCell ref="B53:B54"/>
    <mergeCell ref="B55:B58"/>
    <mergeCell ref="B59:B60"/>
    <mergeCell ref="B61:B66"/>
    <mergeCell ref="B67:B73"/>
    <mergeCell ref="B74:B78"/>
    <mergeCell ref="B79:B83"/>
    <mergeCell ref="B84:B97"/>
    <mergeCell ref="B98:B106"/>
    <mergeCell ref="B107:B120"/>
    <mergeCell ref="B121:B125"/>
    <mergeCell ref="B127:B129"/>
    <mergeCell ref="B133:B143"/>
    <mergeCell ref="B145:B146"/>
    <mergeCell ref="B147:B160"/>
    <mergeCell ref="B161:B164"/>
    <mergeCell ref="B165:B171"/>
    <mergeCell ref="B172:B173"/>
    <mergeCell ref="B175:B187"/>
    <mergeCell ref="C3:C6"/>
    <mergeCell ref="C7:C14"/>
    <mergeCell ref="C15:C47"/>
    <mergeCell ref="C48:C51"/>
    <mergeCell ref="C53:C54"/>
    <mergeCell ref="C55:C58"/>
    <mergeCell ref="C59:C60"/>
    <mergeCell ref="C61:C66"/>
    <mergeCell ref="C67:C73"/>
    <mergeCell ref="C74:C78"/>
    <mergeCell ref="C79:C83"/>
    <mergeCell ref="C84:C97"/>
    <mergeCell ref="C98:C106"/>
    <mergeCell ref="C107:C120"/>
    <mergeCell ref="C121:C125"/>
    <mergeCell ref="C127:C129"/>
    <mergeCell ref="C133:C143"/>
    <mergeCell ref="C145:C146"/>
    <mergeCell ref="C147:C160"/>
    <mergeCell ref="C161:C164"/>
    <mergeCell ref="C165:C171"/>
    <mergeCell ref="C172:C173"/>
    <mergeCell ref="C175:C187"/>
    <mergeCell ref="D3:D6"/>
    <mergeCell ref="D7:D14"/>
    <mergeCell ref="D15:D16"/>
    <mergeCell ref="D17:D24"/>
    <mergeCell ref="D25:D26"/>
    <mergeCell ref="D28:D32"/>
    <mergeCell ref="D33:D35"/>
    <mergeCell ref="D36:D37"/>
    <mergeCell ref="D38:D43"/>
    <mergeCell ref="D44:D45"/>
    <mergeCell ref="D46:D47"/>
    <mergeCell ref="D48:D51"/>
    <mergeCell ref="D53:D54"/>
    <mergeCell ref="D55:D58"/>
    <mergeCell ref="D59:D60"/>
    <mergeCell ref="D61:D66"/>
    <mergeCell ref="D67:D73"/>
    <mergeCell ref="D74:D78"/>
    <mergeCell ref="D79:D83"/>
    <mergeCell ref="D84:D97"/>
    <mergeCell ref="D98:D106"/>
    <mergeCell ref="D107:D120"/>
    <mergeCell ref="D121:D125"/>
    <mergeCell ref="D127:D129"/>
    <mergeCell ref="D133:D137"/>
    <mergeCell ref="D138:D143"/>
    <mergeCell ref="D145:D146"/>
    <mergeCell ref="D147:D160"/>
    <mergeCell ref="D161:D164"/>
    <mergeCell ref="D165:D171"/>
    <mergeCell ref="D172:D173"/>
    <mergeCell ref="D175:D187"/>
    <mergeCell ref="E3:E6"/>
    <mergeCell ref="E7:E14"/>
    <mergeCell ref="E15:E16"/>
    <mergeCell ref="E17:E24"/>
    <mergeCell ref="E25:E26"/>
    <mergeCell ref="E28:E32"/>
    <mergeCell ref="E33:E35"/>
    <mergeCell ref="E36:E37"/>
    <mergeCell ref="E38:E43"/>
    <mergeCell ref="E44:E45"/>
    <mergeCell ref="E46:E47"/>
    <mergeCell ref="E48:E51"/>
    <mergeCell ref="E53:E54"/>
    <mergeCell ref="E55:E58"/>
    <mergeCell ref="E59:E60"/>
    <mergeCell ref="E61:E66"/>
    <mergeCell ref="E67:E73"/>
    <mergeCell ref="E74:E78"/>
    <mergeCell ref="E79:E83"/>
    <mergeCell ref="E84:E97"/>
    <mergeCell ref="E98:E106"/>
    <mergeCell ref="E107:E120"/>
    <mergeCell ref="E121:E125"/>
    <mergeCell ref="E127:E129"/>
    <mergeCell ref="E133:E137"/>
    <mergeCell ref="E138:E143"/>
    <mergeCell ref="E145:E146"/>
    <mergeCell ref="E147:E160"/>
    <mergeCell ref="E161:E164"/>
    <mergeCell ref="E165:E171"/>
    <mergeCell ref="E172:E173"/>
    <mergeCell ref="E175:E187"/>
    <mergeCell ref="F3:F6"/>
    <mergeCell ref="F7:F14"/>
    <mergeCell ref="F15:F16"/>
    <mergeCell ref="F17:F24"/>
    <mergeCell ref="F25:F26"/>
    <mergeCell ref="F28:F32"/>
    <mergeCell ref="F33:F35"/>
    <mergeCell ref="F36:F37"/>
    <mergeCell ref="F38:F43"/>
    <mergeCell ref="F44:F45"/>
    <mergeCell ref="F46:F47"/>
    <mergeCell ref="F48:F51"/>
    <mergeCell ref="F53:F54"/>
    <mergeCell ref="F55:F58"/>
    <mergeCell ref="F59:F60"/>
    <mergeCell ref="F61:F66"/>
    <mergeCell ref="F67:F73"/>
    <mergeCell ref="F74:F78"/>
    <mergeCell ref="F79:F83"/>
    <mergeCell ref="F84:F97"/>
    <mergeCell ref="F98:F106"/>
    <mergeCell ref="F107:F120"/>
    <mergeCell ref="F121:F125"/>
    <mergeCell ref="F127:F129"/>
    <mergeCell ref="F133:F137"/>
    <mergeCell ref="F138:F143"/>
    <mergeCell ref="F145:F146"/>
    <mergeCell ref="F147:F160"/>
    <mergeCell ref="F161:F164"/>
    <mergeCell ref="F165:F171"/>
    <mergeCell ref="F172:F173"/>
    <mergeCell ref="F175:F187"/>
    <mergeCell ref="G3:G6"/>
    <mergeCell ref="G7:G14"/>
    <mergeCell ref="G15:G16"/>
    <mergeCell ref="G17:G24"/>
    <mergeCell ref="G25:G26"/>
    <mergeCell ref="G28:G32"/>
    <mergeCell ref="G33:G35"/>
    <mergeCell ref="G36:G37"/>
    <mergeCell ref="G38:G43"/>
    <mergeCell ref="G44:G45"/>
    <mergeCell ref="G46:G47"/>
    <mergeCell ref="G48:G51"/>
    <mergeCell ref="G53:G54"/>
    <mergeCell ref="G55:G58"/>
    <mergeCell ref="G59:G60"/>
    <mergeCell ref="G61:G66"/>
    <mergeCell ref="G67:G73"/>
    <mergeCell ref="G74:G78"/>
    <mergeCell ref="G79:G83"/>
    <mergeCell ref="G84:G97"/>
    <mergeCell ref="G98:G106"/>
    <mergeCell ref="G107:G120"/>
    <mergeCell ref="G121:G125"/>
    <mergeCell ref="G127:G129"/>
    <mergeCell ref="G133:G137"/>
    <mergeCell ref="G138:G143"/>
    <mergeCell ref="G145:G146"/>
    <mergeCell ref="G147:G160"/>
    <mergeCell ref="G161:G164"/>
    <mergeCell ref="G165:G171"/>
    <mergeCell ref="G172:G173"/>
    <mergeCell ref="G175:G187"/>
    <mergeCell ref="H3:H6"/>
    <mergeCell ref="H7:H14"/>
    <mergeCell ref="H15:H16"/>
    <mergeCell ref="H17:H24"/>
    <mergeCell ref="H25:H26"/>
    <mergeCell ref="H28:H32"/>
    <mergeCell ref="H33:H35"/>
    <mergeCell ref="H36:H37"/>
    <mergeCell ref="H38:H43"/>
    <mergeCell ref="H44:H45"/>
    <mergeCell ref="H46:H47"/>
    <mergeCell ref="H48:H51"/>
    <mergeCell ref="H53:H54"/>
    <mergeCell ref="H55:H58"/>
    <mergeCell ref="H59:H60"/>
    <mergeCell ref="H61:H66"/>
    <mergeCell ref="H67:H73"/>
    <mergeCell ref="H74:H78"/>
    <mergeCell ref="H79:H83"/>
    <mergeCell ref="H84:H97"/>
    <mergeCell ref="H98:H106"/>
    <mergeCell ref="H107:H120"/>
    <mergeCell ref="H121:H125"/>
    <mergeCell ref="H127:H129"/>
    <mergeCell ref="H133:H137"/>
    <mergeCell ref="H138:H143"/>
    <mergeCell ref="H145:H146"/>
    <mergeCell ref="H147:H160"/>
    <mergeCell ref="H161:H164"/>
    <mergeCell ref="H165:H171"/>
    <mergeCell ref="H172:H173"/>
    <mergeCell ref="H175:H187"/>
    <mergeCell ref="I3:I6"/>
    <mergeCell ref="I7:I14"/>
    <mergeCell ref="I15:I16"/>
    <mergeCell ref="I17:I24"/>
    <mergeCell ref="I25:I26"/>
    <mergeCell ref="I28:I32"/>
    <mergeCell ref="I33:I35"/>
    <mergeCell ref="I36:I37"/>
    <mergeCell ref="I38:I43"/>
    <mergeCell ref="I44:I45"/>
    <mergeCell ref="I46:I47"/>
    <mergeCell ref="I48:I51"/>
    <mergeCell ref="I53:I54"/>
    <mergeCell ref="I55:I58"/>
    <mergeCell ref="I59:I60"/>
    <mergeCell ref="I61:I66"/>
    <mergeCell ref="I67:I73"/>
    <mergeCell ref="I74:I78"/>
    <mergeCell ref="I79:I83"/>
    <mergeCell ref="I84:I97"/>
    <mergeCell ref="I98:I106"/>
    <mergeCell ref="I107:I120"/>
    <mergeCell ref="I121:I125"/>
    <mergeCell ref="I127:I129"/>
    <mergeCell ref="I133:I137"/>
    <mergeCell ref="I138:I143"/>
    <mergeCell ref="I145:I146"/>
    <mergeCell ref="I147:I160"/>
    <mergeCell ref="I161:I164"/>
    <mergeCell ref="I165:I171"/>
    <mergeCell ref="I172:I173"/>
    <mergeCell ref="I175:I187"/>
    <mergeCell ref="J3:J6"/>
    <mergeCell ref="J7:J14"/>
    <mergeCell ref="J15:J47"/>
    <mergeCell ref="J48:J58"/>
    <mergeCell ref="J59:J60"/>
    <mergeCell ref="J61:J66"/>
    <mergeCell ref="J67:J73"/>
    <mergeCell ref="J74:J78"/>
    <mergeCell ref="J79:J97"/>
    <mergeCell ref="J98:J120"/>
    <mergeCell ref="J121:J132"/>
    <mergeCell ref="J133:J143"/>
    <mergeCell ref="J145:J146"/>
    <mergeCell ref="J147:J160"/>
    <mergeCell ref="J161:J164"/>
    <mergeCell ref="J165:J174"/>
    <mergeCell ref="J175:J187"/>
    <mergeCell ref="O3:O6"/>
    <mergeCell ref="O7:O14"/>
    <mergeCell ref="O15:O47"/>
    <mergeCell ref="O48:O60"/>
    <mergeCell ref="O61:O66"/>
    <mergeCell ref="O67:O73"/>
    <mergeCell ref="O74:O78"/>
    <mergeCell ref="O79:O97"/>
    <mergeCell ref="O98:O120"/>
    <mergeCell ref="O121:O132"/>
    <mergeCell ref="O133:O144"/>
    <mergeCell ref="O145:O164"/>
    <mergeCell ref="O165:O174"/>
    <mergeCell ref="O175:O187"/>
    <mergeCell ref="P3:P6"/>
    <mergeCell ref="P7:P14"/>
    <mergeCell ref="P15:P47"/>
    <mergeCell ref="P48:P60"/>
    <mergeCell ref="P61:P66"/>
    <mergeCell ref="P67:P73"/>
    <mergeCell ref="P74:P78"/>
    <mergeCell ref="P79:P97"/>
    <mergeCell ref="P98:P120"/>
    <mergeCell ref="P121:P132"/>
    <mergeCell ref="P133:P144"/>
    <mergeCell ref="P145:P164"/>
    <mergeCell ref="P165:P174"/>
    <mergeCell ref="P175:P187"/>
  </mergeCells>
  <conditionalFormatting sqref="L151">
    <cfRule type="expression" dxfId="0" priority="2">
      <formula>$K151="已完成"</formula>
    </cfRule>
    <cfRule type="expression" dxfId="1" priority="1">
      <formula>OR($K151="延期",AND(#REF!="严重",$K151=""))</formula>
    </cfRule>
  </conditionalFormatting>
  <conditionalFormatting sqref="L149:L150">
    <cfRule type="expression" dxfId="0" priority="4">
      <formula>$K149="已完成"</formula>
    </cfRule>
    <cfRule type="expression" dxfId="1" priority="3">
      <formula>OR($K149="延期",AND(#REF!="严重",$K149=""))</formula>
    </cfRule>
  </conditionalFormatting>
  <conditionalFormatting sqref="K127:K172 K187:K200">
    <cfRule type="expression" dxfId="1" priority="19">
      <formula>OR($K127="延期",AND(#REF!="严重",$K127=""))</formula>
    </cfRule>
    <cfRule type="expression" dxfId="0" priority="20">
      <formula>$K127="已完成"</formula>
    </cfRule>
  </conditionalFormatting>
  <conditionalFormatting sqref="L127:L148 L152:L172 L187:L200">
    <cfRule type="expression" dxfId="1" priority="17">
      <formula>OR($K127="延期",AND(#REF!="严重",$K127=""))</formula>
    </cfRule>
    <cfRule type="expression" dxfId="0" priority="18">
      <formula>$K127="已完成"</formula>
    </cfRule>
  </conditionalFormatting>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 t="s">
        <v>555</v>
      </c>
      <c r="B1" s="1" t="s">
        <v>13</v>
      </c>
      <c r="C1" s="1" t="s">
        <v>14</v>
      </c>
      <c r="D1" s="1" t="s">
        <v>556</v>
      </c>
    </row>
    <row r="2" ht="28.3" spans="1:4">
      <c r="A2" s="2">
        <v>1</v>
      </c>
      <c r="B2" s="3" t="s">
        <v>115</v>
      </c>
      <c r="C2" s="4" t="s">
        <v>557</v>
      </c>
      <c r="D2" s="5" t="s">
        <v>558</v>
      </c>
    </row>
    <row r="3" ht="30" spans="1:4">
      <c r="A3" s="2">
        <v>2</v>
      </c>
      <c r="B3" s="2" t="s">
        <v>38</v>
      </c>
      <c r="C3" s="6" t="s">
        <v>559</v>
      </c>
      <c r="D3" s="5" t="s">
        <v>560</v>
      </c>
    </row>
    <row r="4" ht="30" spans="1:18">
      <c r="A4" s="2">
        <v>3</v>
      </c>
      <c r="B4" s="2" t="s">
        <v>561</v>
      </c>
      <c r="C4" s="6" t="s">
        <v>559</v>
      </c>
      <c r="D4" s="5" t="s">
        <v>562</v>
      </c>
      <c r="N4" s="9"/>
      <c r="O4" s="9"/>
      <c r="P4" s="9"/>
      <c r="Q4" s="9"/>
      <c r="R4" s="9"/>
    </row>
    <row r="5" ht="42.45" spans="1:4">
      <c r="A5" s="2">
        <v>4</v>
      </c>
      <c r="B5" s="2" t="s">
        <v>151</v>
      </c>
      <c r="C5" s="6" t="s">
        <v>563</v>
      </c>
      <c r="D5" s="5" t="s">
        <v>564</v>
      </c>
    </row>
    <row r="6" ht="42.45" spans="1:4">
      <c r="A6" s="2">
        <v>5</v>
      </c>
      <c r="B6" s="7" t="s">
        <v>74</v>
      </c>
      <c r="C6" s="6" t="s">
        <v>565</v>
      </c>
      <c r="D6" s="5" t="s">
        <v>566</v>
      </c>
    </row>
    <row r="7" ht="30" spans="1:4">
      <c r="A7" s="2">
        <v>6</v>
      </c>
      <c r="B7" s="7" t="s">
        <v>101</v>
      </c>
      <c r="C7" s="6" t="s">
        <v>567</v>
      </c>
      <c r="D7" s="5" t="s">
        <v>568</v>
      </c>
    </row>
    <row r="8" ht="30" spans="1:4">
      <c r="A8" s="2">
        <v>7</v>
      </c>
      <c r="B8" s="7" t="s">
        <v>97</v>
      </c>
      <c r="C8" s="6" t="s">
        <v>569</v>
      </c>
      <c r="D8" s="5" t="s">
        <v>570</v>
      </c>
    </row>
    <row r="9" ht="42.45" spans="1:4">
      <c r="A9" s="2">
        <v>8</v>
      </c>
      <c r="B9" s="7" t="s">
        <v>28</v>
      </c>
      <c r="C9" s="6" t="s">
        <v>571</v>
      </c>
      <c r="D9" s="8" t="s">
        <v>572</v>
      </c>
    </row>
    <row r="10" ht="30" spans="1:4">
      <c r="A10" s="2">
        <v>9</v>
      </c>
      <c r="B10" s="7" t="s">
        <v>285</v>
      </c>
      <c r="C10" s="6" t="s">
        <v>573</v>
      </c>
      <c r="D10" s="8" t="s">
        <v>574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客服现场跟进设备问题分析统计</vt:lpstr>
      <vt:lpstr>责任划分说明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2025-11-04T09:49:03Z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2052-12.1.0.22529</vt:lpwstr>
  </property>
</Properties>
</file>