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42" windowHeight="9805" tabRatio="584"/>
  </bookViews>
  <sheets>
    <sheet name="客服现场跟进设备问题分析统计" sheetId="1" r:id="rId1"/>
    <sheet name="责任划分说明" sheetId="2" r:id="rId2"/>
  </sheets>
  <definedNames>
    <definedName name="_xlnm._FilterDatabase" localSheetId="0" hidden="1">客服现场跟进设备问题分析统计!$A$2:$T$310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<sst xmlns="http://schemas.openxmlformats.org/spreadsheetml/2006/main" count="1332" uniqueCount="711">
  <si>
    <t>2025年11月客服现场跟进设备问题分析统计</t>
  </si>
  <si>
    <t>人员</t>
  </si>
  <si>
    <t>设备类型</t>
  </si>
  <si>
    <t>客户名称</t>
  </si>
  <si>
    <t>项目名称/型号</t>
  </si>
  <si>
    <t>项目号</t>
  </si>
  <si>
    <t>数量（套）</t>
  </si>
  <si>
    <t>实际交货时间（月）</t>
  </si>
  <si>
    <t>实际交货时间（日）</t>
  </si>
  <si>
    <t>实发数量</t>
  </si>
  <si>
    <t>行业类型</t>
  </si>
  <si>
    <t>现场异常描述</t>
  </si>
  <si>
    <t>处理效果及图片</t>
  </si>
  <si>
    <t>部门归属</t>
  </si>
  <si>
    <t>责任人</t>
  </si>
  <si>
    <t>跟进起始日期（起）</t>
  </si>
  <si>
    <t>跟进起始日期（止）</t>
  </si>
  <si>
    <t>预计完成交付时间</t>
  </si>
  <si>
    <t>实际交付时间</t>
  </si>
  <si>
    <t>未按期交付原因分类</t>
  </si>
  <si>
    <t>王志红</t>
  </si>
  <si>
    <t>线体</t>
  </si>
  <si>
    <t>哈尔滨航天科技</t>
  </si>
  <si>
    <t>汽车方向盘离手检测产品生产设备</t>
  </si>
  <si>
    <t>PJ240315138</t>
  </si>
  <si>
    <t>汽车电子</t>
  </si>
  <si>
    <t>更换阻挡钣金\气缸7套,载具定位升降工作台7套</t>
  </si>
  <si>
    <t>将原来的中间32单气缸阻挡更改为50双气缸阻挡、将原来的载具定位的中间单气缸更改为前后双气缸整套顶升；（更改载具定位顶升套装的原因为点胶焊锡时1300mm长的载具因是中间气缸顶升，焊锡前后下压时会有下沉导致焊锡不良。</t>
  </si>
  <si>
    <t>机械设计</t>
  </si>
  <si>
    <t>张丙波</t>
  </si>
  <si>
    <t>2025.11.15</t>
  </si>
  <si>
    <t>2025.11.28</t>
  </si>
  <si>
    <t>更换第一套双阻挡后，载具从前阻挡器上出发到载具顶升未无法有效把阻挡撞击到固定阻挡位，（把刚性调整到最小有时依然会出现无法撞击到位导致顶升定位不准），将调整刚性的固定螺丝加热松开倒出一半液压油刚性稍有降低，但其它气缸调整刚性的螺丝因出厂打胶，加热依然无法有效拆卸掉螺丝处理（螺丝滑牙），联系供应商和阻挡气缸厂家也没有给出有效的解决办法、供应商说明天确认更换刚劲小的阻挡；载具定位升降装置得3-4个人抬起来才能够上螺丝，且底板全是密封式的只有两个横向腰型孔得划线定位，用80mm的螺丝粗定位后再换16mm的螺丝固定，一般力气的人都装不上！</t>
  </si>
  <si>
    <t>采购</t>
  </si>
  <si>
    <t>金希倩</t>
  </si>
  <si>
    <t>更换顶升定位载具套件</t>
  </si>
  <si>
    <t>客户安排4人支援、17号下午通过现场想办法做辅助安装件已经全部更换并依据点位粗定位完成，生产时第一个产品均需有调整参数并更新保存配方</t>
  </si>
  <si>
    <t>急停\复位时升降机内有载具会下降</t>
  </si>
  <si>
    <t>升降机到位感应器有载具情况下、急停、复位都要保持原状，线体启动后自动跳转到自动待放行状态；阻挡气缸因刚劲太大无法有效起到缓冲定位的效果还在和供应商确认验证中；客户说要求气缸品牌为SMC 但实际都用的亚德克，怕后面验收时会有争议：</t>
  </si>
  <si>
    <t>电气</t>
  </si>
  <si>
    <t>马伟</t>
  </si>
  <si>
    <t>复位手动状态下无法驱动倍速链上的阻挡气缸；</t>
  </si>
  <si>
    <t>需要优化倍速链运行逻辑，1、自动状态下禁止OP10-80工位工位阻挡下降，并依据工位当前工位的运行结果自行判断是否放行或弹窗等待人工确认放行或重做。</t>
  </si>
  <si>
    <t>复位后启动 载具一直在感应器上、上位机报载具到位感应超时；</t>
  </si>
  <si>
    <t>RFID写入上位机逻辑有问题,需要重启软件才能清除:</t>
  </si>
  <si>
    <t>测试</t>
  </si>
  <si>
    <t>张浩</t>
  </si>
  <si>
    <t>倍速链线体触摸屏操作频繁会造成电气软件死机，无法重启：</t>
  </si>
  <si>
    <t>要关闭线体总电才能重启，已叫王俊及两个常开按钮做重启开关，待开关到现场再开孔改线。</t>
  </si>
  <si>
    <t>倍速链线体复位手动状态下、无法操控阻挡气缸升降、单机台只能操控治具顶升，阻挡无法操控。</t>
  </si>
  <si>
    <t>需优化倍速链手动运行操控逻辑，设备的运行操控逻辑、单机及自动化的运行逻辑，避免急停或复位后未完成的产品报警弹窗提示重做或放行选择；已做完的的产品依据结果判断重做或放行。</t>
  </si>
  <si>
    <t>倍速链急停或复位后，已点锡膏的产品会直接下降回流：</t>
  </si>
  <si>
    <t>报警弹窗人工确认是否回流重制或放行确认：</t>
  </si>
  <si>
    <t>今天供应商寄过来两个刚劲小的气缸换上去刚劲太小，没有起到缓冲无反弹的效果；</t>
  </si>
  <si>
    <t>明天还需要验证你具体需要的刚劲大小再确认。11.18号安装验证不行，还得换钣金上自带待更换的，需要能有自由选择调整刚劲力度大小的，待供应商寄过来周末在更换安装。</t>
  </si>
  <si>
    <t>11.21号写RFID芯片编号成功后设备配方坐标丢失</t>
  </si>
  <si>
    <t>做两个限制条件：一个是关机重启之后自动调用关机前的那个配方;第二个就是在生产过程当中，做第一个坐标执行到位的监控点，当前坐标值和第一个坐标不相等情况下需报警提示并暂停待机：</t>
  </si>
  <si>
    <t>焊接两个点动作频繁回原浪费时间\节拍达不到要求</t>
  </si>
  <si>
    <t>优化机械手焊接动作,减少过程动作回原或减少一个坐标到OP40去焊接,提升产能节拍</t>
  </si>
  <si>
    <t>拆卸更换下来的单阻挡及顶升机构发回供应商</t>
  </si>
  <si>
    <t>24号下午已发回; 跨越物流：内有7个升降底座加气缸，13个阻挡单气缸，换的阻挡气缸12个</t>
  </si>
  <si>
    <t>代亚平</t>
  </si>
  <si>
    <t>出料阻挡钣金加工长度不对\无法安装</t>
  </si>
  <si>
    <t>知会供应商重做钣金,今天下午到货;待明天午饭时再更换,轨道的防护钣金罩子现场切割更改.</t>
  </si>
  <si>
    <t>两个旋转工作台螺丝松动旋转不到位</t>
  </si>
  <si>
    <t>拧紧螺丝后能够旋转到位,2号升降台传送皮带电机螺丝松动、载具送不出去,重新紧固后正常。</t>
  </si>
  <si>
    <t>生产</t>
  </si>
  <si>
    <t>方康敬</t>
  </si>
  <si>
    <t>阻挡气缸在往1、2、3、4号工位送板后没有复位</t>
  </si>
  <si>
    <t>阻挡气缸没有复位、前面工位过板撞击力过大会导致止回器被撞回翘起导致载具落不到轨道上，需要修改运行逻辑、阻挡在升降旋转台送料的时候需要下降复位后立即上升执行阻挡。</t>
  </si>
  <si>
    <t>机械动作不合理、机器人运动逻辑多处不合理需要优化；</t>
  </si>
  <si>
    <t>机器人动作点位需要重新增设和限位、昨天昨天优化过程中出现机械手从原点位置直接走焊点位置导致撞机到焊接嘴，还好在现场监控拍下急停才没有导致严重事故，只是撞送了螺丝，重新拧紧后焊接点位有偏差重新调整后，又反复优化几次才验证好，换配方后还是出现类似现象，明天集中优化。</t>
  </si>
  <si>
    <t>载具24号取走修改因设备限制、且报价太高重新寻找修改供应商</t>
  </si>
  <si>
    <t>今天已确认修改供应商，并现场指导修改优化要求，预计要下周三才能修改完；载具上需要安装的配件今天也已经寄到现场、载具二维码标识牌做错还在制作中、到时候协调客户自行安装：</t>
  </si>
  <si>
    <t>单机</t>
  </si>
  <si>
    <t>杭梓信威电子</t>
  </si>
  <si>
    <t>液位传感器自动组装包装线</t>
  </si>
  <si>
    <t>PJ250425139</t>
  </si>
  <si>
    <t>该工位底部铝板、铝板上增加夹爪旋转机构、相机及配件、真空移栽机构安装。</t>
  </si>
  <si>
    <t>更换安装后接通电气并整理线路，各配合动作点位精度调校；</t>
  </si>
  <si>
    <t>李维</t>
  </si>
  <si>
    <t>2025.11.1</t>
  </si>
  <si>
    <t>2025.11.14</t>
  </si>
  <si>
    <r>
      <t> </t>
    </r>
    <r>
      <rPr>
        <sz val="9"/>
        <color rgb="FF000000"/>
        <rFont val="微软雅黑"/>
        <charset val="134"/>
      </rPr>
      <t>检测软件报一二三相机都打开失败</t>
    </r>
  </si>
  <si>
    <t>该工位增加了旋转检测机构、相机、移栽取放料机构，软件需要修改优化；</t>
  </si>
  <si>
    <t>研发测试</t>
  </si>
  <si>
    <t>张建卿</t>
  </si>
  <si>
    <t>干簧管裁切后须保持折角方向一致</t>
  </si>
  <si>
    <t>临时用美纹纸刮蹭7字拐角向下垂直的方式，美纹纸容易破损，需要做个不锈钢钣金安装在裁切后出料口做刮蹭导向用。</t>
  </si>
  <si>
    <t>测试板卡安装在机器表面未作防护</t>
  </si>
  <si>
    <t>做防护罩子</t>
  </si>
  <si>
    <t>增加夹爪旋转机构后信号控制未对接修改，</t>
  </si>
  <si>
    <t>2025.10.31晚18点到20.30修改对接完成；动作先取料再等待要料逻辑优化未完成，预约周一16点在优化；</t>
  </si>
  <si>
    <t>干簧管360度旋转检测软件未完成</t>
  </si>
  <si>
    <t>只有OK产品做比对库模板、没有NG产品，和PLC交付的3个信号交付 OK NG 无产品已对接，待试产时才能验证再优化软件缺陷，当前半自动状态只做了基础部分。</t>
  </si>
  <si>
    <t>未制作抛料盒</t>
  </si>
  <si>
    <t>因产品是玻璃材质，抛料盒内部需是柔性材质防止磕碰损伤，可以安装在载具旁的型材上固定。</t>
  </si>
  <si>
    <t>取第一个空托盘会带起第二个托盘</t>
  </si>
  <si>
    <t>增加两个气缸件进行阻挡；验证时发现底部最后一个下口没有台阶无法取空载具，需要将气缸安装板金降低8M才能实现，钣金需要重做。</t>
  </si>
  <si>
    <t xml:space="preserve"> 光明杉川谐波</t>
  </si>
  <si>
    <t>伺服驱动器老化控制柜</t>
  </si>
  <si>
    <t>PJ250811323</t>
  </si>
  <si>
    <t>新能源</t>
  </si>
  <si>
    <t>一台设备控制八个电机</t>
  </si>
  <si>
    <t>布线到线槽接线到伺服驱动器上并上电运行验证</t>
  </si>
  <si>
    <t>研发</t>
  </si>
  <si>
    <t>何永志</t>
  </si>
  <si>
    <t>2025.11.11</t>
  </si>
  <si>
    <t>林潇伟</t>
  </si>
  <si>
    <t>TTi</t>
  </si>
  <si>
    <t>991116331-M18 HO XC 5.0电池清洁自动化设备(A）类设备编号：MIL-BP-LC-005/006/007/008/009</t>
  </si>
  <si>
    <t>PJ251023434</t>
  </si>
  <si>
    <t>2025.10</t>
  </si>
  <si>
    <t>1：扫码枪支架未安装
2：作业指导书未安装
3：激光软件未安装
4：上位机软件未安装</t>
  </si>
  <si>
    <t>反馈激光器供应商安装
我司肖英明安装上位机软件</t>
  </si>
  <si>
    <t>肖英明</t>
  </si>
  <si>
    <t>2025.11.30</t>
  </si>
  <si>
    <t>1：配合客户调试激光清洗工艺
2：机械手夹持产品水平度差异2.7度</t>
  </si>
  <si>
    <t>重新调整千分表调试机械手取料测试水平</t>
  </si>
  <si>
    <t>卢灿杰</t>
  </si>
  <si>
    <t>五台设备由原6芯信号交互线更改10芯信号交互线完成
1：客户IT周六不上班无法开通USB权限导入最新上位机软件
2：缺少3根清洗机后联机备用信号线</t>
  </si>
  <si>
    <t>未导入程序不影响设备正常功能使用，反馈对应工程师周一同步更新软件程序</t>
  </si>
  <si>
    <t>卢灿杰、</t>
  </si>
  <si>
    <t>发现F1七台清洗机两组安全门信号线KA7为并联状态</t>
  </si>
  <si>
    <t>全部返工分开重接</t>
  </si>
  <si>
    <t>电气、</t>
  </si>
  <si>
    <t>E032514 M18 HOXC 5.0超声波焊接自动化设备</t>
  </si>
  <si>
    <t>PJ250701246</t>
  </si>
  <si>
    <t>设备停机时间过长出现X轴模组复位参数回原进程持续增加模组不动</t>
  </si>
  <si>
    <t>检查伺服电机及联轴器均正常，通电状态模组无法手动挪动，断电状态可正常推移，整机断电后拔插驱动器电源及编码器线通电复位正常，初步判断为编码器线无法传输信号，反馈刘钊玲临时调编码器线到现场更换验证</t>
  </si>
  <si>
    <t>刘钊玲</t>
  </si>
  <si>
    <t>手动漏液检查真空腔体</t>
  </si>
  <si>
    <t>PJ250922398</t>
  </si>
  <si>
    <t xml:space="preserve">腔体第二次改造测试验证问题点
1：增加了五块载具气密封板，密封板未做密封处理漏气
2：密封板链接气管三通接头漏气
3：腔体抽真空口密封性差漏气
</t>
  </si>
  <si>
    <t>1：逐步排查漏气点，所有接头连接处皆存在漏气现象，全部拆除重新缠绕生料带密封
2：载气密封板漏气临时使用AB胶密封，反馈结构制作密封垫</t>
  </si>
  <si>
    <t>1：腔体内部未做绝缘处理
2：腔体盖板变形导致无法密封</t>
  </si>
  <si>
    <t>反馈黄平制作绝缘加工件
腔体寄回供应商重新制作盖板</t>
  </si>
  <si>
    <t>供应商</t>
  </si>
  <si>
    <t>991116335-平衡测试机(Batteries Automatic Balance Inspection Machine) -V2(E类)</t>
  </si>
  <si>
    <t>PJ250729296</t>
  </si>
  <si>
    <t xml:space="preserve">新设备到现场卸货入库
1：待通电通气调试
2：作业指导书未安装
3：进料口操作台未安装
4：进料口新增急停按钮未安装
</t>
  </si>
  <si>
    <t>待客户通电通气调试，其余安装完成</t>
  </si>
  <si>
    <t>生产、客户</t>
  </si>
  <si>
    <t>五台平衡测试机电源旋钮开关均未安装电源指示灯</t>
  </si>
  <si>
    <t>排查发现BOM有下单生产未安装，邮寄现场安装增加24V供电</t>
  </si>
  <si>
    <t>设备通电通气开始调试
1：电芯检测光电固定板安装错误
2：电柜锁卡死无法自动弹开</t>
  </si>
  <si>
    <t>电芯检测固定板调换反向安装
已修复</t>
  </si>
  <si>
    <t>1：进料口操作台挡边泛白客户要求更换
2：上料料盒检测槽型光电持续有IO信号输出感性器无反应</t>
  </si>
  <si>
    <t>反馈结构五台设备从新制作挡边更换</t>
  </si>
  <si>
    <t>周向敬</t>
  </si>
  <si>
    <t xml:space="preserve">Bottom housing glue machine、PCBA terminal oiler
</t>
  </si>
  <si>
    <t>PJ250904371</t>
  </si>
  <si>
    <t>1：涂油管250CC过长无法放入客户脱泡机摇匀
2：涂油管液位传感器检测不准确
3：针头1.15口径出胶慢及难覆盖面积</t>
  </si>
  <si>
    <t>1：更换两款针管皆不符合客户要求，无法放入脱泡机及过长导致脱泡机无法盖盖，客户提供自购针管链接反馈结构采购更换及制作带金属活塞便于检测
2：反馈更换带金属活塞
3：更换2.8口径针头从新调试点胶路径坐标验证出胶过大导致胶水溢出，速度提升加快点胶路径依然不稳定，反馈结构采购1.5-1.8口径针头</t>
  </si>
  <si>
    <t>1：涂油管250CC过长无法放入客户脱泡机摇匀
2：涂油管液位传感器检测不准确
3：针头2.8口径出胶量过大不好把控
4：手控阀漏光时胶桶有气压拧盖时有伤人隐患需改为电磁阀
5：涂油机针管到位欠缺活塞调试验证</t>
  </si>
  <si>
    <t xml:space="preserve">1：更换两款针管皆不符合客户要求，无法放入脱泡机及过长导致脱泡机无法盖盖，客户提供自购针管链接反馈结构采购更换及制作带金属活塞便于检测
2：反馈更换带金属活塞
3：更换2.0口径针头从新调试点胶路径坐标验证OK
4：新增电磁阀未到位
</t>
  </si>
  <si>
    <t>1：新增磁性感应器横装信号感应不稳定
2：新增胶管进气调压阀
3：</t>
  </si>
  <si>
    <t>1：感应器变更竖装使用胶管活塞验证正常
2：</t>
  </si>
  <si>
    <t>991116331-M18 Forge HD 15.0电池清洁自动化设备(A）类设备编号：MIL-BP-LC-004</t>
  </si>
  <si>
    <t>PJ250807314</t>
  </si>
  <si>
    <t>五台设备由原6芯信号交互线更改10芯信号交互线完成
1：客户IT周六不上班无法开通USB权限导入最新上位机软件
2：上位机软件未导入PLC程序无法导入最新版本程序
3：缺少3根清洗机后联机备用信号线</t>
  </si>
  <si>
    <t>肖英明、</t>
  </si>
  <si>
    <t>1：设备出料Y轴同步轮未加工螺丝孔加固后续有打滑风险</t>
  </si>
  <si>
    <t>拆卸同步轮增加两个M4螺丝孔固定</t>
  </si>
  <si>
    <t>五台清洗机出料Y轴同步轮需拆卸加工螺丝孔加固</t>
  </si>
  <si>
    <t>1：进料口开口过大方料操作员可看到激光清洗有害光线，需减小进料口避免直视激光</t>
  </si>
  <si>
    <t>增加进料口封板完成</t>
  </si>
  <si>
    <t xml:space="preserve"> 991116331-平衡测试机(Batteries Automatic Balance Inspection Machine) -V2(E类)</t>
  </si>
  <si>
    <t>PJ250820343</t>
  </si>
  <si>
    <t>1：两台平衡测试机电源旋钮开关指示灯未接通24V供电</t>
  </si>
  <si>
    <t>旋钮开关指示灯新增24V供电</t>
  </si>
  <si>
    <t>991116331-M18 HO XC 5.0电池清洁自动化设备(A）类设备编号：MIL-BP-LC-010/011</t>
  </si>
  <si>
    <t>PJ250915387</t>
  </si>
  <si>
    <t>1：超声波、清洗机设备加域后数据库丢失
2：设备验收提出需增加前后联机互锁功能</t>
  </si>
  <si>
    <t>数据库从新安装
反馈PLC增加前后联机互锁功能</t>
  </si>
  <si>
    <t>温日波</t>
  </si>
  <si>
    <t>991116335-平衡测试机 -M18 XC V2</t>
  </si>
  <si>
    <t>PJ250723287</t>
  </si>
  <si>
    <t>1：五台平衡测试机电源旋钮开关均未安装电源指示灯</t>
  </si>
  <si>
    <t>1：三台设备出厂均为涂抹润滑油防锈所有滑轨均出现生锈现象</t>
  </si>
  <si>
    <t>使用砂纸除锈增加润滑油</t>
  </si>
  <si>
    <t>M18电池组件漏液检查自动化设备</t>
  </si>
  <si>
    <t>PJ250710264</t>
  </si>
  <si>
    <t xml:space="preserve">8台新设备到现场卸货入库
</t>
  </si>
  <si>
    <t>1：待排拉通电通气调试
2：五台清洗机缺少校准柱、扫码枪支架
3：超声波焊接机缺少校准块5块
4：漏液检测设备打包发回公司改造</t>
  </si>
  <si>
    <t>结构</t>
  </si>
  <si>
    <t>周向敬、黄平</t>
  </si>
  <si>
    <t xml:space="preserve"> 
E060402 M18 HO XC 5.0电池清洁自动化设备</t>
  </si>
  <si>
    <t>PJ250627238</t>
  </si>
  <si>
    <t xml:space="preserve"> 2025、08</t>
  </si>
  <si>
    <t>刘钊玲、</t>
  </si>
  <si>
    <t>唐乐兵</t>
  </si>
  <si>
    <t>陆河比亚迪</t>
  </si>
  <si>
    <t xml:space="preserve"> 四合一配电汇流柜综合功能测试</t>
  </si>
  <si>
    <t>PJ250903369</t>
  </si>
  <si>
    <t>协助卢工修改继电器板卡</t>
  </si>
  <si>
    <t>实现闭合功能</t>
  </si>
  <si>
    <t>卢成桢</t>
  </si>
  <si>
    <t>协助卢工焊接功能测试线束</t>
  </si>
  <si>
    <t>协助钟周欢欢验证CAN盒</t>
  </si>
  <si>
    <t>实现温度勇CAN盒通讯测试</t>
  </si>
  <si>
    <t xml:space="preserve"> 合肥视研</t>
  </si>
  <si>
    <t>洗衣机自动化测试产线</t>
  </si>
  <si>
    <t>PJ250529198</t>
  </si>
  <si>
    <t>2025.7</t>
  </si>
  <si>
    <t>ICT测试死机必须重启电脑.初步分析是扫码软件跟ICT交互问题引起的，现场每次出现ICT软件找不到待测板信息 扫码软件同步卡死，需要复位扫码软件，重启ICT程序</t>
  </si>
  <si>
    <t>1.测试伍金明修改程序后解决，上位机软件检测到PLC程序复位后自动复位测试软件</t>
  </si>
  <si>
    <t>伍金明</t>
  </si>
  <si>
    <t>回流进料连板 卡治具</t>
  </si>
  <si>
    <t xml:space="preserve">1.下层轨道调宽0.3MM，客户子找供应商做的载板有毛边没有磨平，尺寸大小不一致。
2.黑色载板吸光，导致感应器感应不到载板，喷涂白色手喷漆
</t>
  </si>
  <si>
    <t>FCT载具到位不下压测试</t>
  </si>
  <si>
    <t>1.到位感应器没感应到载板，需在载板两侧感应器区域喷涂白色手喷漆</t>
  </si>
  <si>
    <t>ICT误测</t>
  </si>
  <si>
    <t>1.治具上的定位柱只有一个，导致定位不准测试针点扎不准，现场安装3个良率提升到98%以上</t>
  </si>
  <si>
    <t>电机COM3与COM4反向</t>
  </si>
  <si>
    <t>输出电源线 UUI与UUT2的零线接反了，张海波现场改线接错</t>
  </si>
  <si>
    <t>张海波</t>
  </si>
  <si>
    <t>右侧FCT UUT3出现通讯异常</t>
  </si>
  <si>
    <t>重启通讯控制箱</t>
  </si>
  <si>
    <t>产品测试多次锁死</t>
  </si>
  <si>
    <t>1.伍金明修改上位机软件解决</t>
  </si>
  <si>
    <t>1.无法找到待测板信息初步分析是扫码软件跟ICT交互问题引起的，现场每次出现ICT软件找不到待测板信息 扫码软件同步卡死，需要复位扫码软件，重启ICT程序</t>
  </si>
  <si>
    <t>东莞TTi</t>
  </si>
  <si>
    <t xml:space="preserve"> E060402 M18 HO XC 5.0电池清洁自动化设备</t>
  </si>
  <si>
    <t>梁栋</t>
  </si>
  <si>
    <t>合肥中航</t>
  </si>
  <si>
    <t>HFA1-P5-CIR线-线上测试设备</t>
  </si>
  <si>
    <t xml:space="preserve"> PJ250717271</t>
  </si>
  <si>
    <t>2025.9</t>
  </si>
  <si>
    <t>eol加继电器改线，解决等电位测试频繁超上限的问题</t>
  </si>
  <si>
    <t>已经解决，改完线验证ok</t>
  </si>
  <si>
    <t>杨明博</t>
  </si>
  <si>
    <t>eol的继电器控制板频繁控制失效，继续改线，加二极管</t>
  </si>
  <si>
    <t>改造完成，验证ok，已解决</t>
  </si>
  <si>
    <t>iso频繁的继电器控制不灵敏，导致经常测不过，现象一直发生</t>
  </si>
  <si>
    <t>原因为控制板卡的安装问题，已解决。</t>
  </si>
  <si>
    <t>丘文华</t>
  </si>
  <si>
    <t>二厂iso改造，装电机，电机接线</t>
  </si>
  <si>
    <t>二厂iso灌入程序调试bug和点位</t>
  </si>
  <si>
    <t>所有eol安规仪加入报警。通过硬件改线解决</t>
  </si>
  <si>
    <t>eol的挑战件测试不过，由于电路负载端电阻没起作用导致，已经重接解决</t>
  </si>
  <si>
    <t>第一台eol能用，但是线路接的过短，导致无法顺利的入位测试</t>
  </si>
  <si>
    <t>已重接所有线路，延长，目前可以正常使用</t>
  </si>
  <si>
    <t>每台iso施工安装面板，触摸屏防护板，等其他罩子</t>
  </si>
  <si>
    <t>蔡晓龙</t>
  </si>
  <si>
    <t>所有iso施工膨胀螺丝，培训技术员操作和逻辑</t>
  </si>
  <si>
    <t>二厂iso模组更改堆叠方案，所以我们要重新调试，已紧急赶往现场调试，目前进度已经完成70</t>
  </si>
  <si>
    <t>李磊</t>
  </si>
  <si>
    <t>二厂iso继续调试优化，解决不同模组之间正负级电压测反的问题</t>
  </si>
  <si>
    <t>合肥凯纳特</t>
  </si>
  <si>
    <t>BDU-EOL绝缘耐压测试设备（改造)/BDU-EOL功能测试设备（改造)</t>
  </si>
  <si>
    <t>PJ241104857</t>
  </si>
  <si>
    <t>凯纳特工装维修，如工装气缸不动作，不同工装逻辑不同导致不能共用</t>
  </si>
  <si>
    <t>已通过改线全部解决</t>
  </si>
  <si>
    <t>工装的第六根触点线接错，导致plc输出与工装内部24v形成短路</t>
  </si>
  <si>
    <t>已紧急寄往深圳送修，已协调寄一个新的过来，预计隔天到货</t>
  </si>
  <si>
    <t>合肥维航</t>
  </si>
  <si>
    <t>在线ICT机架</t>
  </si>
  <si>
    <t>PJ250410114</t>
  </si>
  <si>
    <t>白色家电</t>
  </si>
  <si>
    <t>合肥维航伟业的设备轨道喇叭口</t>
  </si>
  <si>
    <t>已赶往现场解决，交付给客户</t>
  </si>
  <si>
    <t>胡博勤</t>
  </si>
  <si>
    <t>顺德美的</t>
  </si>
  <si>
    <t>ZD028-外销WIFI自动装配线项目</t>
  </si>
  <si>
    <t xml:space="preserve"> PJ240430577</t>
  </si>
  <si>
    <t>镭雕调错文件雕错</t>
  </si>
  <si>
    <t>工程师远程优化时未说明内容，误将内销格式用于外销产品，导致二维码格式错误。</t>
  </si>
  <si>
    <t>扫油机漏点胶</t>
  </si>
  <si>
    <t>清理电控阀，更换密封圈</t>
  </si>
  <si>
    <t>包机皮带连接</t>
  </si>
  <si>
    <t>异常 联动异常 检查接口同步机制</t>
  </si>
  <si>
    <t>陈泽顺</t>
  </si>
  <si>
    <t>镭雕机 PCL断开</t>
  </si>
  <si>
    <t>异常 通信中断 检查驱动与网络稳定性</t>
  </si>
  <si>
    <t>金希茜</t>
  </si>
  <si>
    <t>误判为不良 检查MAC读取模块稳定性，优化识别算法</t>
  </si>
  <si>
    <t>产品在设备测试中被判为NG，转至手工线测试后确认为OK 设备无法正确读取MAC地址</t>
  </si>
  <si>
    <t>颜耀松</t>
  </si>
  <si>
    <t>成品翻转 2 次</t>
  </si>
  <si>
    <t>翻转机构异常 检查翻转动作与限位开关</t>
  </si>
  <si>
    <t>欧阳天华</t>
  </si>
  <si>
    <t>沙井港加贺电子</t>
  </si>
  <si>
    <t>模块老化设备</t>
  </si>
  <si>
    <t>PJ230215037</t>
  </si>
  <si>
    <t>设备通道B6上电失败</t>
  </si>
  <si>
    <t>更换B6电源</t>
  </si>
  <si>
    <t>林海</t>
  </si>
  <si>
    <t>惠州比亚迪</t>
  </si>
  <si>
    <t xml:space="preserve">Orin FCT1测试自动化线体改造_无
</t>
  </si>
  <si>
    <t>PJ250424137</t>
  </si>
  <si>
    <t>安装修改后的工装</t>
  </si>
  <si>
    <t>已安装完成</t>
  </si>
  <si>
    <t>曾伟立</t>
  </si>
  <si>
    <t>皮带线钣金和机械手有干涉，钣金需要切短</t>
  </si>
  <si>
    <t>把钣金突出来多余的部分切掉，给机械手抓取产品有足够的空间转动</t>
  </si>
  <si>
    <t>光明拓邦股份</t>
  </si>
  <si>
    <t>FCT&amp;50A自动化测试线</t>
  </si>
  <si>
    <t>PJ250421128</t>
  </si>
  <si>
    <t>线体设备移动、需拆卸升降回流装置</t>
  </si>
  <si>
    <t>拆卸外挂回流装置</t>
  </si>
  <si>
    <t>销售</t>
  </si>
  <si>
    <t>姚俊</t>
  </si>
  <si>
    <t>海科</t>
  </si>
  <si>
    <t>PCBA自动化测试设备</t>
  </si>
  <si>
    <t>PJ250815333</t>
  </si>
  <si>
    <t>其它</t>
  </si>
  <si>
    <t>电机安装位置不对、设备需要打地脚螺丝</t>
  </si>
  <si>
    <t>带工具现场开孔更改安装位置，打地脚固定螺丝。</t>
  </si>
  <si>
    <t>博康电子</t>
  </si>
  <si>
    <t>BMS自动化测试线体-18通道</t>
  </si>
  <si>
    <t>PJ250814327</t>
  </si>
  <si>
    <t>消费数码</t>
  </si>
  <si>
    <t>设备架线调试</t>
  </si>
  <si>
    <t>顶部皮带回流线安装调试，设备水平调试</t>
  </si>
  <si>
    <t>西安比亚迪</t>
  </si>
  <si>
    <t>耐久测试设备_/</t>
  </si>
  <si>
    <t>PJ250217029</t>
  </si>
  <si>
    <t>2025.4</t>
  </si>
  <si>
    <t>设备验收、跟进现场问题处理</t>
  </si>
  <si>
    <t>设备验收协助销售现场问题处理。</t>
  </si>
  <si>
    <t>尹杨飞</t>
  </si>
  <si>
    <t>深汕比亚迪</t>
  </si>
  <si>
    <t>前锁功能检测设备</t>
  </si>
  <si>
    <t>PJ250107953</t>
  </si>
  <si>
    <t>设备轴承中间需要加一个固定块防止受力变形，把设备的气缸上下活动钣金块更换成滑轨式</t>
  </si>
  <si>
    <t>更换时发现所有配件没有配螺丝，客户现场也没有需要回公司拿</t>
  </si>
  <si>
    <t>机械</t>
  </si>
  <si>
    <t>曾杰</t>
  </si>
  <si>
    <t>已全部增加更换</t>
  </si>
  <si>
    <t>长沙比亚迪</t>
  </si>
  <si>
    <t>在线功能测试台</t>
  </si>
  <si>
    <t>PJ250123012</t>
  </si>
  <si>
    <t>2025.6</t>
  </si>
  <si>
    <t>配合客户验证新产品，验证按键报文</t>
  </si>
  <si>
    <t>步骤已全部跑通</t>
  </si>
  <si>
    <t>刘真</t>
  </si>
  <si>
    <t>配合客户验证新产品，回馈按键报文是错的</t>
  </si>
  <si>
    <t>排查发现产品型号写入没有成功导致读取报文是错的，发现是文档写入步骤发送次数是0要改成1</t>
  </si>
  <si>
    <t>上位机，</t>
  </si>
  <si>
    <t>梁昭</t>
  </si>
  <si>
    <t>袁盛武</t>
  </si>
  <si>
    <t>EOL设备测试等电位客户要求4线制测测试</t>
  </si>
  <si>
    <t xml:space="preserve">EOL设备增加等电位4线制需要的7个继电器及接线
</t>
  </si>
  <si>
    <t>EOL设备测试软件出现闪退问题</t>
  </si>
  <si>
    <t xml:space="preserve">沟通测试工程师远程排查问题并改善
</t>
  </si>
  <si>
    <t xml:space="preserve">EOL设备绝缘测不过异常问题
</t>
  </si>
  <si>
    <t xml:space="preserve">协助测试工程师排查发安规仪接地方式设置错误，重新设置后OK
</t>
  </si>
  <si>
    <t>甘肃蓄谷</t>
  </si>
  <si>
    <t xml:space="preserve"> 电池模组PACK自动化组装线</t>
  </si>
  <si>
    <t>PJ240624662</t>
  </si>
  <si>
    <t>上料工位调试过程中出现夹爪撞坏异常</t>
  </si>
  <si>
    <t xml:space="preserve">更换损坏的夹爪，并沟通工程师排查原因
</t>
  </si>
  <si>
    <t>于振华，林海、宋魁</t>
  </si>
  <si>
    <t>机器人及围栏都已打好膨胀螺丝，但是机器人行程有限，目前只能满足横向取料，无法纵向取料。</t>
  </si>
  <si>
    <t xml:space="preserve">
拆掉围栏及重新摆放进出料仓位置</t>
  </si>
  <si>
    <t xml:space="preserve">张丙波
</t>
  </si>
  <si>
    <t>上料工位移传感器提供的距离数值不稳定，导致无法正确的计算层数。</t>
  </si>
  <si>
    <t>更换新的位移传感器并验证效果</t>
  </si>
  <si>
    <t>打钢带工位其中一个电钢运行起来有异响需处理</t>
  </si>
  <si>
    <t xml:space="preserve">排查发现是减束机里面的螺丝松了，拧紧后OK
</t>
  </si>
  <si>
    <t>上料工位进料仓高度太高，影响机器人取最上层物料</t>
  </si>
  <si>
    <t>拆掉进出料仓脚杯后，经验证高度基本合适</t>
  </si>
  <si>
    <t>上料工位调试取料位置及放料位</t>
  </si>
  <si>
    <t xml:space="preserve">协助电气工程师及视觉工程调试
</t>
  </si>
  <si>
    <t>陈东洲</t>
  </si>
  <si>
    <t>OCV测试工位扫码枪扫不到码异常问题</t>
  </si>
  <si>
    <t xml:space="preserve">调整扫码枪位置后OK
</t>
  </si>
  <si>
    <t>OCV测试工位复位异常</t>
  </si>
  <si>
    <t xml:space="preserve">协助电气工程师排查问题，修改PLC程序后OK
</t>
  </si>
  <si>
    <t>OCV前后皮带线出现晃动异常</t>
  </si>
  <si>
    <t>安装固定钣金件后OK</t>
  </si>
  <si>
    <t>上料工位客户反应线路混乱</t>
  </si>
  <si>
    <t>整理线路及增加线槽并沟通客户进行确认</t>
  </si>
  <si>
    <t>售后</t>
  </si>
  <si>
    <t>OCV工位3号出料皮带电磁阀出料漏气异常</t>
  </si>
  <si>
    <t xml:space="preserve">经排查是安装电池阀的汇流排接头漏气，在漏气接头加生料带锁紧后OK
</t>
  </si>
  <si>
    <t>倍速链升降机无缓冲装置</t>
  </si>
  <si>
    <t>升降机缓冲装置，目前使用缓冲棉，效果客户也能接受</t>
  </si>
  <si>
    <t>堆叠工位围栏不满足客户要求</t>
  </si>
  <si>
    <t xml:space="preserve">沟通公司机械工程进行补单
</t>
  </si>
  <si>
    <t>堆叠工位线路气路比较乱不满足客户要求</t>
  </si>
  <si>
    <t xml:space="preserve">增加线槽整理对应线路气路，并找客户确认
</t>
  </si>
  <si>
    <t>上料工位围栏问题</t>
  </si>
  <si>
    <t xml:space="preserve">重新安装围栏及打膨胀螺丝
</t>
  </si>
  <si>
    <t>OCV测试工位电池测试OK后不放出料皮带</t>
  </si>
  <si>
    <t xml:space="preserve">沟通公司电气工程调试程序后OK
</t>
  </si>
  <si>
    <t>王俊</t>
  </si>
  <si>
    <t>堆叠工位上料中转台出气缸报错异常</t>
  </si>
  <si>
    <t xml:space="preserve">经常排查发现电磁损坏，更换电池阀后OK
</t>
  </si>
  <si>
    <t>倍速链与设备之间跑料出现晃动</t>
  </si>
  <si>
    <t xml:space="preserve">对应的位置安装连接块
</t>
  </si>
  <si>
    <t>激光清洗工位出现不出光的异常问题</t>
  </si>
  <si>
    <t xml:space="preserve">沟通厂商协助排查原因
</t>
  </si>
  <si>
    <t xml:space="preserve">
沟通厂商安排激光器进行维修</t>
  </si>
  <si>
    <t>打钢带工位跑料的时候出现气缸报错异常</t>
  </si>
  <si>
    <t xml:space="preserve">
调整气缸节流阀，使全部气缸上升和下降保持一致</t>
  </si>
  <si>
    <t>整形工位跑料的时候出现整形完成后不出料异常处理</t>
  </si>
  <si>
    <t xml:space="preserve">
沟通公司电气工程师远程协助排查</t>
  </si>
  <si>
    <t>眉山中航</t>
  </si>
  <si>
    <t>IS0测试工站&amp;EOL测试工站</t>
  </si>
  <si>
    <t>PJ241012821</t>
  </si>
  <si>
    <t>12024.12</t>
  </si>
  <si>
    <t>眉山中创新出现ISO设备测试软件初始化失败异常</t>
  </si>
  <si>
    <t xml:space="preserve">经排查发现是485转232串口线松了，插紧后OK
</t>
  </si>
  <si>
    <t>眉山中创新ISO设备首件工装NG挡电阻过大导致漏电漏测试不出来的异常</t>
  </si>
  <si>
    <t xml:space="preserve">沟通公司工程师寄电阻过来更换
</t>
  </si>
  <si>
    <t>眉山中创EOL设备测试到采集主正，主负电压测不过异常</t>
  </si>
  <si>
    <t xml:space="preserve">经常排查发现是负回路，主正，主负继电器坏了，更换后OK
</t>
  </si>
  <si>
    <t>刘亚强</t>
  </si>
  <si>
    <t>厦门博泰</t>
  </si>
  <si>
    <t>移远新项目</t>
  </si>
  <si>
    <t>PJ250707257</t>
  </si>
  <si>
    <t>治具连接器行程不够，滑轨与载板有干涉</t>
  </si>
  <si>
    <t>载板修改避空位2-3mm，汽缸安装板修改后，行程没有变化，TYPE-c没连上是方向反了</t>
  </si>
  <si>
    <t>治具产品退出来后与汽缸压紧块有干涉</t>
  </si>
  <si>
    <t>修改压紧块，已完成</t>
  </si>
  <si>
    <t>ATE软件闪退</t>
  </si>
  <si>
    <t>已优化，生产观察稳定性</t>
  </si>
  <si>
    <t>黎佩峰</t>
  </si>
  <si>
    <t>老化铭牌未装</t>
  </si>
  <si>
    <t>已在进行中，已完成</t>
  </si>
  <si>
    <t>方康劲</t>
  </si>
  <si>
    <t>老化AuDIOBOX未安装，未接线</t>
  </si>
  <si>
    <t>客户未提供，已完成一台</t>
  </si>
  <si>
    <t>谢朝良</t>
  </si>
  <si>
    <t>治具动作，扫码，未调试完成</t>
  </si>
  <si>
    <t>汽缸动作速度，扫码，控制卡逻辑调试完成</t>
  </si>
  <si>
    <t>陈社海</t>
  </si>
  <si>
    <t>老化所有工位采集未验证</t>
  </si>
  <si>
    <t>已验证完成</t>
  </si>
  <si>
    <t>老化AUDIOBOX排查线路，五个工位异常</t>
  </si>
  <si>
    <t>排查中</t>
  </si>
  <si>
    <t>老化MES未获取5G版本</t>
  </si>
  <si>
    <t>已完成</t>
  </si>
  <si>
    <t>老化电流拉载异常</t>
  </si>
  <si>
    <t>已在验证中，已完成</t>
  </si>
  <si>
    <t>老化带采集所有仓位未验证</t>
  </si>
  <si>
    <t>已在验证中</t>
  </si>
  <si>
    <t>老化全功能测试未验证</t>
  </si>
  <si>
    <t>座舱域控整机测试线（博泰）</t>
  </si>
  <si>
    <t>PJ250825350</t>
  </si>
  <si>
    <t>DB9.DB25,DB44不是白胶实心镀金的</t>
  </si>
  <si>
    <t>与岚图项目一起整改</t>
  </si>
  <si>
    <t>张炳波</t>
  </si>
  <si>
    <t>压产品的旋转气缸需要更换成压板翻转模式减少员工取放产品时撞件风险</t>
  </si>
  <si>
    <t>更改设计（增项），改为弹起压下的方式，同时固定在载具上，跟产品同步进出，</t>
  </si>
  <si>
    <t>振动工位产品有无感应器坏掉一个，需买原装正品更换</t>
  </si>
  <si>
    <t>供应商已发货，已更换</t>
  </si>
  <si>
    <t>连接器设计未按要求设计，存在测试探针弹出及压坏产品连接器PIN 针的
风险(接触面针孔比测试针大，微变形PIN 针有插入间隙的风险导致压弯产品连接器PIN 针).</t>
  </si>
  <si>
    <t>需要重做，</t>
  </si>
  <si>
    <t>老化小车过重，按商议的方案减重</t>
  </si>
  <si>
    <t>先更换轮子，如果OK就不用重做小车
同步重做方案，增项，新方案评审后，议价结束后执行</t>
  </si>
  <si>
    <t>所有IO模块未按要求购买（现在使用金凯博自己定制IO模块，这次试产就有2套出了问题），
存在稳定性及后续备件风险。老化工位存在检测不到气缸到位感应器现象</t>
  </si>
  <si>
    <t>10.1之前出现的问题原因已找到，是由于电磁阀干扰导致，设计整改已测试完成，在10.20之后没有出现问题
可提供备件（每个工站一个控制板备件）</t>
  </si>
  <si>
    <t>梁柱</t>
  </si>
  <si>
    <t>电箱转接线太多，建议去掉电箱减少接触不良风险及维修不方便
(需拿出电箱并打开才可以检修）</t>
  </si>
  <si>
    <t>参考理想线振动工位设计，隔音罩带有屏蔽功能，挪出来后会增加转接线，转接口，会影响隔音效果跟屏蔽效果
客户坚持要改，理想3.0控制部分在外面</t>
  </si>
  <si>
    <t>AVM视频信号分析未完成，需参考理想的方法（该用NI VISION 模板匹配为对比
输出视频信号的CRC值）</t>
  </si>
  <si>
    <t>RVC功能已经OK
AVM功能OK</t>
  </si>
  <si>
    <t>李增欢</t>
  </si>
  <si>
    <t>1.备份数据未按要求格式保存
2.缺少整天数据保存的文件（*.xls格式)</t>
  </si>
  <si>
    <t>Wlan RX功能在安富模组方面已经搞定，待博泰更新软件</t>
  </si>
  <si>
    <t>仪器面板需重新设计安装好（已带李立慕志强看过实际样板，参考图片）。</t>
  </si>
  <si>
    <t>待客户提供图纸</t>
  </si>
  <si>
    <t>振动工位电脑，控制板需接到控制机柜,线缆不要外露</t>
  </si>
  <si>
    <t>增加钣金罩，与理想线同步增加
预计11.20到货</t>
  </si>
  <si>
    <t>胡远来</t>
  </si>
  <si>
    <t>1号老化柜36个测试位没有安装数字铭牌和二维码铭牌。</t>
  </si>
  <si>
    <t>画线，打孔，功牙，安装数字铭牌和二维码铭牌</t>
  </si>
  <si>
    <t>2号老化柜36个测试位没有安装数字铭牌和二维码铭牌。</t>
  </si>
  <si>
    <t>3号老化柜36个测试位没有安装数字铭牌和二维码铭牌。</t>
  </si>
  <si>
    <t>4号老化柜36个测试位没有安装数字铭牌和二维码铭牌。</t>
  </si>
  <si>
    <t>1号老化柜方型插头母头探针裸露出来，测试时会顶坏产品针脚，造成产品报废。</t>
  </si>
  <si>
    <t>把治具拆下来重新更换新的仿型插头</t>
  </si>
  <si>
    <t>高勇</t>
  </si>
  <si>
    <t>2号老化柜方型插头母头探针裸露出来，测试时会顶坏产品针脚，造成产品报废</t>
  </si>
  <si>
    <t>3号老化柜方型插头母头探针裸露出来，测试时会顶坏产品针脚，造成产品报废</t>
  </si>
  <si>
    <t>4号老化柜方型插头母头探针裸露出来，测试时会顶坏产品针脚，造成产品报废</t>
  </si>
  <si>
    <t>4个老化柜有的治具连接器行程不够，滑轨与载板有干涉治具连接器行程不够，滑轨与载板有干涉</t>
  </si>
  <si>
    <t>常州格力博</t>
  </si>
  <si>
    <t>一、拆除回流线体包装，各段拼起来归纳一起，安装皮带滚轮，未固定。
二、客户更改AOI接驳台位置，导致线体结构更改，已重新制作固定件</t>
  </si>
  <si>
    <t>待配件（11.14寄出)</t>
  </si>
  <si>
    <t>售前</t>
  </si>
  <si>
    <t>马伟伟</t>
  </si>
  <si>
    <t>一、前段5节回流线体过长过重现场人力不够无法抗上设备上架设（高度2米左右）
二、来了很多钣金没有标识清楚，现场找料非常耗费时间。
三、回流线体很多段，打包送货过来也未标识清楚是第几节是哪个工位，导致现场与公司相关人员和供货商经常性打视频语音确认非常耗费时间。</t>
  </si>
  <si>
    <t xml:space="preserve">一、与客户负责人沟通后，客户喊了8个人帮忙抬上去，目前前段5节回流线体摆好了，已固定了人工位第一节，剩于明天固定。
二、视频沟通
三、远程Solidworks
</t>
  </si>
  <si>
    <t>加装3至5段皮带线固定支撑脚，4至5段固定钣金</t>
  </si>
  <si>
    <t>张桥</t>
  </si>
  <si>
    <t>一、第二段加装1至4节皮带线固定支撑脚。
二、架设1至4节到设备上，现场人员不够。
三、第二段第三节电机位置固定脚与涂覆机干涉回流线无法摆直。
四、拉直所有皮带。
五、加装第一段节1至2节旁固定螺丝。
六、第一台FCT后门憋死无法关门。
七、第二台FCT电源罩顶死无法关门。
八、第二段人工位升降机待料位行程不够，阻挡钣金矮、回流线对接滑轮位置矮。</t>
  </si>
  <si>
    <t>二、客户协调人员帮忙，抬回流线。
三、更换电机位置，移动电机支持脚。
六、调节合页
七、更换螺丝位置，重新打孔。
八、调节位置</t>
  </si>
  <si>
    <t>皮带电机收纳箱电源线过短无法接到调速器上面</t>
  </si>
  <si>
    <t>现场没有4芯线，问客户要的，已更换延长。</t>
  </si>
  <si>
    <t>号皮带线来料传感器固定孔打孔错了（M2的螺丝打了M3的孔）</t>
  </si>
  <si>
    <t>重新打孔,装2M牙套。</t>
  </si>
  <si>
    <t>皮带线来料未装传感器</t>
  </si>
  <si>
    <t>加装9节回流皮带传感器</t>
  </si>
  <si>
    <t>皮带线第一段1至2节中间来料未固定</t>
  </si>
  <si>
    <t>加装固定条</t>
  </si>
  <si>
    <t>惠州浩洋</t>
  </si>
  <si>
    <t>库存机</t>
  </si>
  <si>
    <t>PJ241028847</t>
  </si>
  <si>
    <t>2025.11</t>
  </si>
  <si>
    <t>客户要求增加2个测试继电器用于测试电阻和测试产品的外壳绝缘值，新增一组对产品外壳的探针</t>
  </si>
  <si>
    <t>远程协助协助测试工程师修改软件，培训客户操作设备处理设备异常问题</t>
  </si>
  <si>
    <t>继电器接安规线，焊探针线</t>
  </si>
  <si>
    <t>培训客户操作设备处理设备异常问题</t>
  </si>
  <si>
    <t>扫码枪无屏蔽功能，客户不熟悉设备操作</t>
  </si>
  <si>
    <t>远程协助电气工程师修改程序，培训客户操作设备处理设备异常问题</t>
  </si>
  <si>
    <t>设备没有屏蔽动作功能，</t>
  </si>
  <si>
    <t>协助电气工程师优化程序，验证效果</t>
  </si>
  <si>
    <t>产品传送至扫码位就不动了，不往下流</t>
  </si>
  <si>
    <t>徐超</t>
  </si>
  <si>
    <t>在线功能测试设备_</t>
  </si>
  <si>
    <t>PJ241219925</t>
  </si>
  <si>
    <t>设备最开始调试的是SN产品，后来客户要求调试 SK产品。客户现在又要求要调回SN产品。</t>
  </si>
  <si>
    <t>重新换上SN产品工装，拿产品试跑，发现光色的视觉软件打开以后报错。重新安装视觉软件，重新给产品布点，调试视觉。</t>
  </si>
  <si>
    <t>功能测试台</t>
  </si>
  <si>
    <t>PJ241204904</t>
  </si>
  <si>
    <t>客户要求有测试NG的时候设备要有报警提示，触摸屏要弹窗人工处理。设备偶尔会有连板问题需要处理。</t>
  </si>
  <si>
    <t>联系PLC陈东洲，远程优化程序。验证程序是否OK。</t>
  </si>
  <si>
    <t>客户要求有测试NG的时候设备要有报警提示，</t>
  </si>
  <si>
    <t>联系测试梁昭。远程优化程序。验证程序是否OK。跟线生产，观察设备稳定性。程序是否优化OK。</t>
  </si>
  <si>
    <t xml:space="preserve"> EW功能检测设备</t>
  </si>
  <si>
    <t>PJ250213021</t>
  </si>
  <si>
    <t>EW左右锁体测试误测率比较高。</t>
  </si>
  <si>
    <t>反馈给测试梁工，远程处理。配合梁工更改测试软件。</t>
  </si>
  <si>
    <t>客户用示波器连接连接产品对插端子，采集电压波形。设备给产品供电9V，示波器采集的数据电压有时候会升大到21V。</t>
  </si>
  <si>
    <t>测试梁昭寄100Ω电阻，二极管过来。把程控电源的正负用电阻二极管串联起来。保证输出电压的稳定性。</t>
  </si>
  <si>
    <t>EW左锁体设备，在测试过程中。内开工位经常性卡死。PIC无任何报警，测试软件也停不下来，一直在计时。</t>
  </si>
  <si>
    <t>联系PLC和测试，远程处理。他们双方信号交互存在问题。配合他们处理。OK</t>
  </si>
  <si>
    <t>EW右锁体设备，在测试过程中儿童锁气缸感应器频繁报警。</t>
  </si>
  <si>
    <t>观察发现儿童锁用的小气缸力度不够，有时候会拉不开产品儿童锁。把问题现象反馈给结构周向敬，重新设备结构。待配件过来更换。</t>
  </si>
  <si>
    <t>反馈给测试梁工，远程处理。配合梁工更改测试软件。一边跟线生产一边配合梁工优化测试程序。</t>
  </si>
  <si>
    <t>反馈给测试梁工，远程处理。配合验证程序。发现测试程序和电阻采集模块有时会通讯异常，配合梁昭验证。</t>
  </si>
  <si>
    <t>反馈给测试梁工，远程处理。配合梁工更改测试软件。梁昭优化了测试程序采集阻值的时间，生产验证。优化了软件以后误测率有明显的改善。后续生产跟进验证。</t>
  </si>
  <si>
    <t>客户又要生产一款新的产品，新产品背面盖子和之前的EW锁体盖子有很大的差异。优力胶压块需要重新做，反馈给结构周向敬。</t>
  </si>
  <si>
    <t>待新的优力胶压块过来更换，验证。</t>
  </si>
  <si>
    <t>每个工位的产品定位销钉会有刮伤产品的风险，客户要求去掉销钉。重新做定位块定位产品。反馈给结构周向敬。</t>
  </si>
  <si>
    <t>待新的定位块过来更换，验证。</t>
  </si>
  <si>
    <t>杨唐贤</t>
  </si>
  <si>
    <t>福建海睿达</t>
  </si>
  <si>
    <t>伺服标杆线整机自动化连线测试</t>
  </si>
  <si>
    <t>PJ241111867</t>
  </si>
  <si>
    <t>针对误测对老化前所有脚本增加复测功能及所有脚本的88项下电增加电阻下电功能。总共25个脚本</t>
  </si>
  <si>
    <t>针对误测对老化后前工位及老化后后工位所有脚本增加复测功能。两个工位总共50个脚本</t>
  </si>
  <si>
    <t>更换老化前测试机柜与转接箱内继电器板，更换老化后测试机柜内继电器板</t>
  </si>
  <si>
    <t>老化后后工位测试机柜更换带网口继电器板，老化后后工位转接箱与老化后前工位转接箱更换带网口继电器板。</t>
  </si>
  <si>
    <t>1.老化前用数码管NG产口验证，有的暗的检测不出来，配合测试工程师验证。 2.更新老化增加烟雾报警器程序。 3.老化前PSW800电源损坏，已寄出供应商处维修。</t>
  </si>
  <si>
    <t>1.将新到的10块载具弱电板更换到载具上并做好标识。2.老化后对拖机柜打孔安装继电器板网线。</t>
  </si>
  <si>
    <t>电气控制</t>
  </si>
  <si>
    <r>
      <t>跟线测试：</t>
    </r>
    <r>
      <rPr>
        <b/>
        <sz val="9"/>
        <color rgb="FF319B62"/>
        <rFont val="微软雅黑"/>
        <charset val="134"/>
      </rPr>
      <t>1.安规测试：</t>
    </r>
    <r>
      <rPr>
        <sz val="9"/>
        <color rgb="FF000000"/>
        <rFont val="微软雅黑"/>
        <charset val="134"/>
      </rPr>
      <t>读V和P桥阻值无穷大。</t>
    </r>
    <r>
      <rPr>
        <b/>
        <sz val="9"/>
        <color rgb="FF319B62"/>
        <rFont val="微软雅黑"/>
        <charset val="134"/>
      </rPr>
      <t>2.老化前测试</t>
    </r>
    <r>
      <rPr>
        <sz val="9"/>
        <color rgb="FF000000"/>
        <rFont val="微软雅黑"/>
        <charset val="134"/>
      </rPr>
      <t xml:space="preserve">：1.EEPROM检测伺服485 FAIL 3PCS 。2.伺服故障报错信息读取--FAIL 1PCS。3.初始化驱动器电阻值显示FAIL 6PCS。 </t>
    </r>
    <r>
      <rPr>
        <b/>
        <sz val="9"/>
        <color rgb="FF319B62"/>
        <rFont val="微软雅黑"/>
        <charset val="134"/>
      </rPr>
      <t>3.老化：</t>
    </r>
    <r>
      <rPr>
        <sz val="9"/>
        <color rgb="FF000000"/>
        <rFont val="微软雅黑"/>
        <charset val="134"/>
      </rPr>
      <t>上电75.0。</t>
    </r>
    <r>
      <rPr>
        <b/>
        <sz val="9"/>
        <color rgb="FF319B62"/>
        <rFont val="微软雅黑"/>
        <charset val="134"/>
      </rPr>
      <t xml:space="preserve"> 4：老化后前工位：</t>
    </r>
    <r>
      <rPr>
        <sz val="9"/>
        <color rgb="FF000000"/>
        <rFont val="微软雅黑"/>
        <charset val="134"/>
      </rPr>
      <t>1.固高收发脉冲-伺服脉冲核对 FAIL 2PCS。2.伺服信息读取 1PCS。</t>
    </r>
  </si>
  <si>
    <r>
      <t>1.安规测试：</t>
    </r>
    <r>
      <rPr>
        <sz val="9"/>
        <color rgb="FF000000"/>
        <rFont val="微软雅黑"/>
        <charset val="134"/>
      </rPr>
      <t>强电地线焊接处松动接触不良，将地线处重新焊接后测试PASS（跟进中）。</t>
    </r>
    <r>
      <rPr>
        <b/>
        <sz val="9"/>
        <color rgb="FF319B62"/>
        <rFont val="微软雅黑"/>
        <charset val="134"/>
      </rPr>
      <t>2.老化前测试：1.</t>
    </r>
    <r>
      <rPr>
        <sz val="9"/>
        <color rgb="FF000000"/>
        <rFont val="微软雅黑"/>
        <charset val="134"/>
      </rPr>
      <t>更换探针，气缸重顶1次重测PASS。气缸重顶3次FAIL，2.将弱电板各触点用洗板水清洁后测试PASS。3.气缸未退重测FAIL 3PCS气缸未退重测PASS 2PCS 将地线顶针拔插后1 。</t>
    </r>
    <r>
      <rPr>
        <b/>
        <sz val="9"/>
        <color rgb="FF319B62"/>
        <rFont val="微软雅黑"/>
        <charset val="134"/>
      </rPr>
      <t>4老化后前工位：</t>
    </r>
    <r>
      <rPr>
        <sz val="9"/>
        <color rgb="FF000000"/>
        <rFont val="微软雅黑"/>
        <charset val="134"/>
      </rPr>
      <t xml:space="preserve"> 1.重新复位公开气缸重测PASS。2.修改程序后重测PASS。</t>
    </r>
  </si>
  <si>
    <r>
      <t>跟线测试：</t>
    </r>
    <r>
      <rPr>
        <b/>
        <sz val="9"/>
        <color rgb="FF319B62"/>
        <rFont val="微软雅黑"/>
        <charset val="134"/>
      </rPr>
      <t>1.安规测试：</t>
    </r>
    <r>
      <rPr>
        <sz val="9"/>
        <color rgb="FF000000"/>
        <rFont val="微软雅黑"/>
        <charset val="134"/>
      </rPr>
      <t>读L1和P桥二极管压降 FAIL 2PCS。</t>
    </r>
    <r>
      <rPr>
        <b/>
        <sz val="9"/>
        <color rgb="FF319B62"/>
        <rFont val="微软雅黑"/>
        <charset val="134"/>
      </rPr>
      <t>2.老化前测试</t>
    </r>
    <r>
      <rPr>
        <sz val="9"/>
        <color rgb="FF000000"/>
        <rFont val="微软雅黑"/>
        <charset val="134"/>
      </rPr>
      <t xml:space="preserve">：霍尔电流传感器W电压值 FAIL 1PCS，伺服故障报错1PCS，数码管1PCS。 </t>
    </r>
    <r>
      <rPr>
        <b/>
        <sz val="9"/>
        <color rgb="FF319B62"/>
        <rFont val="微软雅黑"/>
        <charset val="134"/>
      </rPr>
      <t>3.老化：</t>
    </r>
    <r>
      <rPr>
        <sz val="9"/>
        <color rgb="FF000000"/>
        <rFont val="微软雅黑"/>
        <charset val="134"/>
      </rPr>
      <t>上电75.0。</t>
    </r>
    <r>
      <rPr>
        <b/>
        <sz val="9"/>
        <color rgb="FF319B62"/>
        <rFont val="微软雅黑"/>
        <charset val="134"/>
      </rPr>
      <t xml:space="preserve"> 4：老化后前工位：</t>
    </r>
    <r>
      <rPr>
        <sz val="9"/>
        <color rgb="FF000000"/>
        <rFont val="微软雅黑"/>
        <charset val="134"/>
      </rPr>
      <t>对拖电机负载和正反转测试1PCS，EEPROM测试2PCS，伺服故障报错信息读取1PCS。</t>
    </r>
    <r>
      <rPr>
        <b/>
        <sz val="9"/>
        <color rgb="FF319B62"/>
        <rFont val="微软雅黑"/>
        <charset val="134"/>
      </rPr>
      <t>5.老化后后工位：</t>
    </r>
    <r>
      <rPr>
        <sz val="9"/>
        <color rgb="FF000000"/>
        <rFont val="微软雅黑"/>
        <charset val="134"/>
      </rPr>
      <t>EEPROM测试FAIL 2PCS，伺服直流母线电压信息读取FAIL 1PCS</t>
    </r>
  </si>
  <si>
    <r>
      <t>1.安规测试：</t>
    </r>
    <r>
      <rPr>
        <sz val="9"/>
        <color rgb="FF000000"/>
        <rFont val="微软雅黑"/>
        <charset val="134"/>
      </rPr>
      <t>将所有强电探针拉拔，并将所有载具上强电板用酒精擦拭后未出现 FAIL产品。</t>
    </r>
    <r>
      <rPr>
        <b/>
        <sz val="9"/>
        <color rgb="FF319B62"/>
        <rFont val="微软雅黑"/>
        <charset val="134"/>
      </rPr>
      <t>2.老化前测试：</t>
    </r>
    <r>
      <rPr>
        <sz val="9"/>
        <color rgb="FF000000"/>
        <rFont val="微软雅黑"/>
        <charset val="134"/>
      </rPr>
      <t>霍尔电流传感器修改门限值后PASS，伺服故障报错更换载具弱电板后PASS，数码管为产品按键太硬增加Z轴坐标后PASS。</t>
    </r>
    <r>
      <rPr>
        <b/>
        <sz val="9"/>
        <color rgb="FF319B62"/>
        <rFont val="微软雅黑"/>
        <charset val="134"/>
      </rPr>
      <t>3.老化：</t>
    </r>
    <r>
      <rPr>
        <sz val="9"/>
        <color rgb="FF000000"/>
        <rFont val="微软雅黑"/>
        <charset val="134"/>
      </rPr>
      <t>设备气缸自动重顶后PASS。</t>
    </r>
    <r>
      <rPr>
        <b/>
        <sz val="9"/>
        <color rgb="FF319B62"/>
        <rFont val="微软雅黑"/>
        <charset val="134"/>
      </rPr>
      <t>4老化后前工位：</t>
    </r>
    <r>
      <rPr>
        <sz val="9"/>
        <color rgb="FF000000"/>
        <rFont val="微软雅黑"/>
        <charset val="134"/>
      </rPr>
      <t>软件自动重测PASS。</t>
    </r>
    <r>
      <rPr>
        <b/>
        <sz val="9"/>
        <color rgb="FF319B62"/>
        <rFont val="微软雅黑"/>
        <charset val="134"/>
      </rPr>
      <t>5.老化后后工位</t>
    </r>
    <r>
      <rPr>
        <sz val="9"/>
        <color rgb="FF000000"/>
        <rFont val="微软雅黑"/>
        <charset val="134"/>
      </rPr>
      <t>：EEPROM测试将弱电顶针拔高后PASS，伺服直流母线电压信息读取不动气缸重测PASS</t>
    </r>
  </si>
  <si>
    <r>
      <t>跟线测试：</t>
    </r>
    <r>
      <rPr>
        <b/>
        <sz val="9"/>
        <color rgb="FF319B62"/>
        <rFont val="微软雅黑"/>
        <charset val="134"/>
      </rPr>
      <t>1.安规测试：</t>
    </r>
    <r>
      <rPr>
        <sz val="9"/>
        <color rgb="FF000000"/>
        <rFont val="微软雅黑"/>
        <charset val="134"/>
      </rPr>
      <t>无不良。</t>
    </r>
    <r>
      <rPr>
        <b/>
        <sz val="9"/>
        <color rgb="FF319B62"/>
        <rFont val="微软雅黑"/>
        <charset val="134"/>
      </rPr>
      <t>2.老化前测试</t>
    </r>
    <r>
      <rPr>
        <sz val="9"/>
        <color rgb="FF000000"/>
        <rFont val="微软雅黑"/>
        <charset val="134"/>
      </rPr>
      <t xml:space="preserve">：伺服上电后报71.1。 </t>
    </r>
    <r>
      <rPr>
        <b/>
        <sz val="9"/>
        <color rgb="FF319B62"/>
        <rFont val="微软雅黑"/>
        <charset val="134"/>
      </rPr>
      <t>3.老化：</t>
    </r>
    <r>
      <rPr>
        <sz val="9"/>
        <color rgb="FF000000"/>
        <rFont val="微软雅黑"/>
        <charset val="134"/>
      </rPr>
      <t>上电75.0。</t>
    </r>
    <r>
      <rPr>
        <b/>
        <sz val="9"/>
        <color rgb="FF319B62"/>
        <rFont val="微软雅黑"/>
        <charset val="134"/>
      </rPr>
      <t xml:space="preserve"> 4：老化后前工位：</t>
    </r>
    <r>
      <rPr>
        <sz val="9"/>
        <color rgb="FF000000"/>
        <rFont val="微软雅黑"/>
        <charset val="134"/>
      </rPr>
      <t>ERRPORM测试。</t>
    </r>
    <r>
      <rPr>
        <b/>
        <sz val="9"/>
        <color rgb="FF319B62"/>
        <rFont val="微软雅黑"/>
        <charset val="134"/>
      </rPr>
      <t>5.老化后后工位：</t>
    </r>
    <r>
      <rPr>
        <sz val="9"/>
        <color rgb="FF000000"/>
        <rFont val="微软雅黑"/>
        <charset val="134"/>
      </rPr>
      <t>EEPROM测试-伺服串口读0013值 FAIL，母线电压校准-伺服驱动器-写入准备0001 9108 FAIL</t>
    </r>
  </si>
  <si>
    <r>
      <t>1.安规测试： 2.老化前测试：</t>
    </r>
    <r>
      <rPr>
        <sz val="9"/>
        <color rgb="FF000000"/>
        <rFont val="微软雅黑"/>
        <charset val="134"/>
      </rPr>
      <t>产品问题。</t>
    </r>
    <r>
      <rPr>
        <b/>
        <sz val="9"/>
        <color rgb="FF319B62"/>
        <rFont val="微软雅黑"/>
        <charset val="134"/>
      </rPr>
      <t>3.老化：</t>
    </r>
    <r>
      <rPr>
        <sz val="9"/>
        <color rgb="FF000000"/>
        <rFont val="微软雅黑"/>
        <charset val="134"/>
      </rPr>
      <t>软件自动重测PASS。</t>
    </r>
    <r>
      <rPr>
        <b/>
        <sz val="9"/>
        <color rgb="FF319B62"/>
        <rFont val="微软雅黑"/>
        <charset val="134"/>
      </rPr>
      <t>4老化后前工位：</t>
    </r>
    <r>
      <rPr>
        <sz val="9"/>
        <color rgb="FF000000"/>
        <rFont val="微软雅黑"/>
        <charset val="134"/>
      </rPr>
      <t>ERRPORM测试 复测PASS</t>
    </r>
    <r>
      <rPr>
        <b/>
        <sz val="9"/>
        <color rgb="FF000000"/>
        <rFont val="微软雅黑"/>
        <charset val="134"/>
      </rPr>
      <t>。</t>
    </r>
    <r>
      <rPr>
        <b/>
        <sz val="9"/>
        <color rgb="FF319B62"/>
        <rFont val="微软雅黑"/>
        <charset val="134"/>
      </rPr>
      <t>5.老化后后工位</t>
    </r>
    <r>
      <rPr>
        <sz val="9"/>
        <color rgb="FF000000"/>
        <rFont val="微软雅黑"/>
        <charset val="134"/>
      </rPr>
      <t>：EEPORM测试 脚本复测步骤跳到66步重测PASS，伺服驱动器写入准备0001 9108 待明天客户分析</t>
    </r>
  </si>
  <si>
    <t>配合测试工程师调试RS3P1-6R6L机型，调试后气缸风速计位置。前后气缸写入PLC通讯地址后不会同时伸了，联系王子豪远程处理。</t>
  </si>
  <si>
    <r>
      <t>跟线测试：</t>
    </r>
    <r>
      <rPr>
        <b/>
        <sz val="9"/>
        <color rgb="FF319B62"/>
        <rFont val="微软雅黑"/>
        <charset val="134"/>
      </rPr>
      <t>1.安规测试：</t>
    </r>
    <r>
      <rPr>
        <sz val="9"/>
        <color rgb="FF000000"/>
        <rFont val="微软雅黑"/>
        <charset val="134"/>
      </rPr>
      <t>无不良。</t>
    </r>
    <r>
      <rPr>
        <b/>
        <sz val="9"/>
        <color rgb="FF319B62"/>
        <rFont val="微软雅黑"/>
        <charset val="134"/>
      </rPr>
      <t>2.老化前测试：</t>
    </r>
    <r>
      <rPr>
        <sz val="9"/>
        <color rgb="FF000000"/>
        <rFont val="微软雅黑"/>
        <charset val="134"/>
      </rPr>
      <t xml:space="preserve">1.判断电容是否短路伺服型号-001B写5-FAIL 1PCS 2.数码管显示图片处理2-31 FAIL 1PCS。 </t>
    </r>
    <r>
      <rPr>
        <b/>
        <sz val="9"/>
        <color rgb="FF319B62"/>
        <rFont val="微软雅黑"/>
        <charset val="134"/>
      </rPr>
      <t>3.老化：</t>
    </r>
    <r>
      <rPr>
        <sz val="9"/>
        <color rgb="FF000000"/>
        <rFont val="微软雅黑"/>
        <charset val="134"/>
      </rPr>
      <t>无不良。</t>
    </r>
    <r>
      <rPr>
        <b/>
        <sz val="9"/>
        <color rgb="FF000000"/>
        <rFont val="微软雅黑"/>
        <charset val="134"/>
      </rPr>
      <t xml:space="preserve"> </t>
    </r>
    <r>
      <rPr>
        <b/>
        <sz val="9"/>
        <color rgb="FF319B62"/>
        <rFont val="微软雅黑"/>
        <charset val="134"/>
      </rPr>
      <t>4：老化后前工位：</t>
    </r>
    <r>
      <rPr>
        <sz val="9"/>
        <color rgb="FF000000"/>
        <rFont val="微软雅黑"/>
        <charset val="134"/>
      </rPr>
      <t>未使用。</t>
    </r>
    <r>
      <rPr>
        <b/>
        <sz val="9"/>
        <color rgb="FF319B62"/>
        <rFont val="微软雅黑"/>
        <charset val="134"/>
      </rPr>
      <t>5.老化后后工位</t>
    </r>
    <r>
      <rPr>
        <sz val="9"/>
        <color rgb="FF000000"/>
        <rFont val="微软雅黑"/>
        <charset val="134"/>
      </rPr>
      <t>：1.差分脉冲和单端脉冲测试-伺服直流母线电压信息读取-FAIL 1PCS 2.过压测试伺服直流母线电压信息读取-FAIL 1PCS 3.ERRPORM测试-伺服串口读0013值-FAIL 1PCS 4.ERRPORM测试-伺服驱动器ZO-OC+继电器闭合读电压-5.009-FAIL 1PCS</t>
    </r>
  </si>
  <si>
    <r>
      <t>1.安规测试： 2.老化前测试：</t>
    </r>
    <r>
      <rPr>
        <sz val="9"/>
        <color rgb="FF000000"/>
        <rFont val="微软雅黑"/>
        <charset val="134"/>
      </rPr>
      <t>1.气缸重顶1次复测PASS 2.重测PASS（在脚本内增加复测步骤）</t>
    </r>
    <r>
      <rPr>
        <b/>
        <sz val="9"/>
        <color rgb="FF319B62"/>
        <rFont val="微软雅黑"/>
        <charset val="134"/>
      </rPr>
      <t>3.老化：4.老化后前工位：5.老化后后工位：</t>
    </r>
    <r>
      <rPr>
        <sz val="9"/>
        <color rgb="FF000000"/>
        <rFont val="微软雅黑"/>
        <charset val="134"/>
      </rPr>
      <t>1.2.3.项脚本自动复测PASS，4.项更换DO44 PIN线后测试PASS</t>
    </r>
  </si>
  <si>
    <r>
      <t>跟线测试：</t>
    </r>
    <r>
      <rPr>
        <b/>
        <sz val="9"/>
        <color rgb="FF319B62"/>
        <rFont val="微软雅黑"/>
        <charset val="134"/>
      </rPr>
      <t>1.安规测试：</t>
    </r>
    <r>
      <rPr>
        <sz val="9"/>
        <color rgb="FF000000"/>
        <rFont val="微软雅黑"/>
        <charset val="134"/>
      </rPr>
      <t>无不良。</t>
    </r>
    <r>
      <rPr>
        <b/>
        <sz val="9"/>
        <color rgb="FF319B62"/>
        <rFont val="微软雅黑"/>
        <charset val="134"/>
      </rPr>
      <t>2.老化前测试：</t>
    </r>
    <r>
      <rPr>
        <sz val="9"/>
        <color rgb="FF000000"/>
        <rFont val="微软雅黑"/>
        <charset val="134"/>
      </rPr>
      <t xml:space="preserve">测试噪音-读取DB值-FAIL。 </t>
    </r>
    <r>
      <rPr>
        <b/>
        <sz val="9"/>
        <color rgb="FF319B62"/>
        <rFont val="微软雅黑"/>
        <charset val="134"/>
      </rPr>
      <t>3.老化：</t>
    </r>
    <r>
      <rPr>
        <sz val="9"/>
        <color rgb="FF000000"/>
        <rFont val="微软雅黑"/>
        <charset val="134"/>
      </rPr>
      <t>无不良。</t>
    </r>
    <r>
      <rPr>
        <b/>
        <sz val="9"/>
        <color rgb="FF000000"/>
        <rFont val="微软雅黑"/>
        <charset val="134"/>
      </rPr>
      <t xml:space="preserve"> </t>
    </r>
    <r>
      <rPr>
        <b/>
        <sz val="9"/>
        <color rgb="FF319B62"/>
        <rFont val="微软雅黑"/>
        <charset val="134"/>
      </rPr>
      <t>4：老化后前工位：</t>
    </r>
    <r>
      <rPr>
        <sz val="9"/>
        <color rgb="FF000000"/>
        <rFont val="微软雅黑"/>
        <charset val="134"/>
      </rPr>
      <t>未使用。</t>
    </r>
    <r>
      <rPr>
        <b/>
        <sz val="9"/>
        <color rgb="FF319B62"/>
        <rFont val="微软雅黑"/>
        <charset val="134"/>
      </rPr>
      <t>5.老化后后工位</t>
    </r>
    <r>
      <rPr>
        <sz val="9"/>
        <color rgb="FF000000"/>
        <rFont val="微软雅黑"/>
        <charset val="134"/>
      </rPr>
      <t>：1.ERRPORM测试-伺服驱动器-DO强制设定080F-FAIL。2.差分脉冲和单端脉冲测试-伺服直流母线电压信息读取-FAIL 1PCS（有端口）。 3.过压测试伺服直流母线电压信息读取-FAIL 1PCS（有端口）</t>
    </r>
  </si>
  <si>
    <r>
      <t>1.安规测试： 2.老化前测试：</t>
    </r>
    <r>
      <rPr>
        <sz val="9"/>
        <color rgb="FF000000"/>
        <rFont val="微软雅黑"/>
        <charset val="134"/>
      </rPr>
      <t>范围偏差，客户确认此噪音可以放，修改脚本范围上限。</t>
    </r>
    <r>
      <rPr>
        <b/>
        <sz val="9"/>
        <color rgb="FF319B62"/>
        <rFont val="微软雅黑"/>
        <charset val="134"/>
      </rPr>
      <t>3.老化：4.老化后前工位：5.老化后后工位：</t>
    </r>
    <r>
      <rPr>
        <sz val="9"/>
        <color rgb="FF000000"/>
        <rFont val="微软雅黑"/>
        <charset val="134"/>
      </rPr>
      <t>1.从66步开始复测PASS。2.3.下电时间不够，增加下电延时复测PASS。</t>
    </r>
  </si>
  <si>
    <r>
      <t>跟线测试：</t>
    </r>
    <r>
      <rPr>
        <b/>
        <sz val="9"/>
        <color rgb="FF319B62"/>
        <rFont val="微软雅黑"/>
        <charset val="134"/>
      </rPr>
      <t>1.安规测试：</t>
    </r>
    <r>
      <rPr>
        <sz val="9"/>
        <color rgb="FF000000"/>
        <rFont val="微软雅黑"/>
        <charset val="134"/>
      </rPr>
      <t>无不良。</t>
    </r>
    <r>
      <rPr>
        <b/>
        <sz val="9"/>
        <color rgb="FF319B62"/>
        <rFont val="微软雅黑"/>
        <charset val="134"/>
      </rPr>
      <t>2.老化前测试：</t>
    </r>
    <r>
      <rPr>
        <sz val="9"/>
        <color rgb="FF000000"/>
        <rFont val="微软雅黑"/>
        <charset val="134"/>
      </rPr>
      <t xml:space="preserve">1.伺服故障报错信息读-FAIL（有端口） 1PCS。2.数码管检测-FAIL 1PCS。 </t>
    </r>
    <r>
      <rPr>
        <b/>
        <sz val="9"/>
        <color rgb="FF319B62"/>
        <rFont val="微软雅黑"/>
        <charset val="134"/>
      </rPr>
      <t>3.老化：</t>
    </r>
    <r>
      <rPr>
        <sz val="9"/>
        <color rgb="FF000000"/>
        <rFont val="微软雅黑"/>
        <charset val="134"/>
      </rPr>
      <t>老化过程中报75.2。</t>
    </r>
    <r>
      <rPr>
        <b/>
        <sz val="9"/>
        <color rgb="FF000000"/>
        <rFont val="微软雅黑"/>
        <charset val="134"/>
      </rPr>
      <t xml:space="preserve"> </t>
    </r>
    <r>
      <rPr>
        <b/>
        <sz val="9"/>
        <color rgb="FF319B62"/>
        <rFont val="微软雅黑"/>
        <charset val="134"/>
      </rPr>
      <t>4：老化后前工位：</t>
    </r>
    <r>
      <rPr>
        <sz val="9"/>
        <color rgb="FF000000"/>
        <rFont val="微软雅黑"/>
        <charset val="134"/>
      </rPr>
      <t>未使用。</t>
    </r>
    <r>
      <rPr>
        <b/>
        <sz val="9"/>
        <color rgb="FF319B62"/>
        <rFont val="微软雅黑"/>
        <charset val="134"/>
      </rPr>
      <t>5.老化后后工位</t>
    </r>
    <r>
      <rPr>
        <sz val="9"/>
        <color rgb="FF000000"/>
        <rFont val="微软雅黑"/>
        <charset val="134"/>
      </rPr>
      <t>：1.伺服直流母线电压信息读取-FAIL 3PCS。2.EEPROM测试-伺服串口读默认值-FAIL 2PCS。3.对拖电机负载和正反转测试-U相电流谐波-FAIL 1PCS。</t>
    </r>
  </si>
  <si>
    <r>
      <t>1.安规测试： 2.老化前测试：</t>
    </r>
    <r>
      <rPr>
        <sz val="9"/>
        <color rgb="FF000000"/>
        <rFont val="微软雅黑"/>
        <charset val="134"/>
      </rPr>
      <t>1.脚本增加下电时间重油PASS。2.X轴位置偏差，重装调试位置。</t>
    </r>
    <r>
      <rPr>
        <b/>
        <sz val="9"/>
        <color rgb="FF319B62"/>
        <rFont val="微软雅黑"/>
        <charset val="134"/>
      </rPr>
      <t>3.老化：</t>
    </r>
    <r>
      <rPr>
        <sz val="9"/>
        <color rgb="FF000000"/>
        <rFont val="微软雅黑"/>
        <charset val="134"/>
      </rPr>
      <t>干扰问题，重新老化PASS。</t>
    </r>
    <r>
      <rPr>
        <b/>
        <sz val="9"/>
        <color rgb="FF319B62"/>
        <rFont val="微软雅黑"/>
        <charset val="134"/>
      </rPr>
      <t>4.老化后前工位：5.老化后后工位：</t>
    </r>
    <r>
      <rPr>
        <sz val="9"/>
        <color rgb="FF000000"/>
        <rFont val="微软雅黑"/>
        <charset val="134"/>
      </rPr>
      <t>1.脚本自动重测PASS。2.同一块载板，弱电板位置偏差，重新调整弱电板位置 PASS。3.产品问题，和客户沟通将范围放宽测试PASS。</t>
    </r>
  </si>
  <si>
    <r>
      <t>跟线测试：</t>
    </r>
    <r>
      <rPr>
        <b/>
        <sz val="9"/>
        <color rgb="FF319B62"/>
        <rFont val="微软雅黑"/>
        <charset val="134"/>
      </rPr>
      <t>1.安规测试：</t>
    </r>
    <r>
      <rPr>
        <sz val="9"/>
        <color rgb="FF000000"/>
        <rFont val="微软雅黑"/>
        <charset val="134"/>
      </rPr>
      <t>无不良。</t>
    </r>
    <r>
      <rPr>
        <b/>
        <sz val="9"/>
        <color rgb="FF319B62"/>
        <rFont val="微软雅黑"/>
        <charset val="134"/>
      </rPr>
      <t>2.老化前测试：</t>
    </r>
    <r>
      <rPr>
        <sz val="9"/>
        <color rgb="FF000000"/>
        <rFont val="微软雅黑"/>
        <charset val="134"/>
      </rPr>
      <t xml:space="preserve">无不良。 </t>
    </r>
    <r>
      <rPr>
        <b/>
        <sz val="9"/>
        <color rgb="FF319B62"/>
        <rFont val="微软雅黑"/>
        <charset val="134"/>
      </rPr>
      <t>3.老化：</t>
    </r>
    <r>
      <rPr>
        <sz val="9"/>
        <color rgb="FF000000"/>
        <rFont val="微软雅黑"/>
        <charset val="134"/>
      </rPr>
      <t>无不良。</t>
    </r>
    <r>
      <rPr>
        <b/>
        <sz val="9"/>
        <color rgb="FF000000"/>
        <rFont val="微软雅黑"/>
        <charset val="134"/>
      </rPr>
      <t xml:space="preserve"> </t>
    </r>
    <r>
      <rPr>
        <b/>
        <sz val="9"/>
        <color rgb="FF319B62"/>
        <rFont val="微软雅黑"/>
        <charset val="134"/>
      </rPr>
      <t>4：老化后前工位：</t>
    </r>
    <r>
      <rPr>
        <sz val="9"/>
        <color rgb="FF000000"/>
        <rFont val="微软雅黑"/>
        <charset val="134"/>
      </rPr>
      <t>未使用。</t>
    </r>
    <r>
      <rPr>
        <b/>
        <sz val="9"/>
        <color rgb="FF319B62"/>
        <rFont val="微软雅黑"/>
        <charset val="134"/>
      </rPr>
      <t>5.老化后后工位</t>
    </r>
    <r>
      <rPr>
        <sz val="9"/>
        <color rgb="FF000000"/>
        <rFont val="微软雅黑"/>
        <charset val="134"/>
      </rPr>
      <t>：1.伺服直流母线电压信息读取-FAIL（有端口） 1PCS。</t>
    </r>
  </si>
  <si>
    <r>
      <t>1.安规测试：</t>
    </r>
    <r>
      <rPr>
        <sz val="9"/>
        <color rgb="FF000000"/>
        <rFont val="微软雅黑"/>
        <charset val="134"/>
      </rPr>
      <t>无不良。</t>
    </r>
    <r>
      <rPr>
        <b/>
        <sz val="9"/>
        <color rgb="FF319B62"/>
        <rFont val="微软雅黑"/>
        <charset val="134"/>
      </rPr>
      <t>2.老化前测试：</t>
    </r>
    <r>
      <rPr>
        <sz val="9"/>
        <color rgb="FF000000"/>
        <rFont val="微软雅黑"/>
        <charset val="134"/>
      </rPr>
      <t xml:space="preserve">无不良。 </t>
    </r>
    <r>
      <rPr>
        <b/>
        <sz val="9"/>
        <color rgb="FF319B62"/>
        <rFont val="微软雅黑"/>
        <charset val="134"/>
      </rPr>
      <t>3.老化：</t>
    </r>
    <r>
      <rPr>
        <sz val="9"/>
        <color rgb="FF000000"/>
        <rFont val="微软雅黑"/>
        <charset val="134"/>
      </rPr>
      <t>无不良。</t>
    </r>
    <r>
      <rPr>
        <b/>
        <sz val="9"/>
        <color rgb="FF000000"/>
        <rFont val="微软雅黑"/>
        <charset val="134"/>
      </rPr>
      <t xml:space="preserve"> </t>
    </r>
    <r>
      <rPr>
        <b/>
        <sz val="9"/>
        <color rgb="FF319B62"/>
        <rFont val="微软雅黑"/>
        <charset val="134"/>
      </rPr>
      <t>4：老化后前工位：</t>
    </r>
    <r>
      <rPr>
        <sz val="9"/>
        <color rgb="FF000000"/>
        <rFont val="微软雅黑"/>
        <charset val="134"/>
      </rPr>
      <t>未使用。</t>
    </r>
    <r>
      <rPr>
        <b/>
        <sz val="9"/>
        <color rgb="FF319B62"/>
        <rFont val="微软雅黑"/>
        <charset val="134"/>
      </rPr>
      <t>5.老化后后工位</t>
    </r>
    <r>
      <rPr>
        <sz val="9"/>
        <color rgb="FF000000"/>
        <rFont val="微软雅黑"/>
        <charset val="134"/>
      </rPr>
      <t>：下电时间不够，从66步重测PASS。</t>
    </r>
  </si>
  <si>
    <t>电脑蓝屏，产品换型调试，探针固定件宽度不够，阻档气缸无法调节</t>
  </si>
  <si>
    <t>重装系统，和客户沟通客户自己重新制结构件。</t>
  </si>
  <si>
    <t>分选机重装系统后测试软件没有了。绝缘耐压测试位置调试，并联系测试调试软件，机台上只有一台线，只能测内阻与电压无法测试绝缘电阻。</t>
  </si>
  <si>
    <t>分选机重装测试软件和PLC软件，并调试测试数据。绝缘耐压测试需增加两组线和继电器，和客户沟通他们自己下单购买。</t>
  </si>
  <si>
    <t>安装干簧管切脚位档片，安装测试板的盖板</t>
  </si>
  <si>
    <t>黄岛海尔</t>
  </si>
  <si>
    <t>黄岛水生态电热DIP自动化产线</t>
  </si>
  <si>
    <t>PJ251009413</t>
  </si>
  <si>
    <t>安装3M拆载具回流升降机与ICT回流移载线（移载线为运动部件无防护罩）</t>
  </si>
  <si>
    <t>王永锋</t>
  </si>
  <si>
    <t>1.ICT到UV检测设备定位。2.客户提出设备与设备之间未封板，设备不具备完整性且维修设备时有安全隐患，需要增加封板</t>
  </si>
  <si>
    <t>1.5m接驳台，手插线静电皮铺设。自动铆钉机安装打水平对轨道已完成。</t>
  </si>
  <si>
    <t>客户炉后冷却台到货，3M拆载具与冷却台皮带对接。和供应商对接自动铆钉机通电调试。</t>
  </si>
  <si>
    <t>手插线首次试产跟进，涂覆设备急停开关损坏进行更换</t>
  </si>
  <si>
    <t>新到设备卸货与拆木架，安装3M拆载具固定型材与中间物料台，安装新到的ICT、FCT、平移机的封板（封板不够今日已发出）</t>
  </si>
  <si>
    <t>脚杯高度与图纸不符导致轨道高度最多只能调到89.5CM，与客户要求的90.5CM相差1CM。更换脚杯,待供应商寄出。自动铆钉机三色灯损坏，供应商今日已寄出新的三色灯。</t>
  </si>
  <si>
    <t>更换自动铆钉机三色灯。安装点胶涂覆设备电脑显示器。点胶涂覆设备至缓存机对轨道已完成。设备与设备连接处未做固定件，不小心推动设备容易使设备偏位导致卡板。</t>
  </si>
  <si>
    <t>张学松</t>
  </si>
  <si>
    <t>惠州三华</t>
  </si>
  <si>
    <t>洗衣 机DIP自动化 产线(硬件）</t>
  </si>
  <si>
    <t>PJ250708260</t>
  </si>
  <si>
    <t>ICT上升气缸到位报警</t>
  </si>
  <si>
    <t>上下调速磁性感应器位置</t>
  </si>
  <si>
    <t xml:space="preserve">双工位FCT平移扫码枪位置要大于定轨，目前扫码有干涉
</t>
  </si>
  <si>
    <t>更改扫码枪线朿位置，重新固定扫码枪位置重做一块效正板金。已完装完成</t>
  </si>
  <si>
    <t>离线测试DCT设备安全门24V无常开闭</t>
  </si>
  <si>
    <t>排查发现是继电烧坏，更换继电器后恢复正常</t>
  </si>
  <si>
    <t>惠州科力尔</t>
  </si>
  <si>
    <t>CV6-PG04单板测试504090BC0020</t>
  </si>
  <si>
    <t>PJ250704255</t>
  </si>
  <si>
    <t>新工装试产</t>
  </si>
  <si>
    <t>51到96输出点的状态报错变动，之前是默认导通，后改成写1导通，待测试卢工更改</t>
  </si>
  <si>
    <t>测试部</t>
  </si>
  <si>
    <t>卢成帧</t>
  </si>
  <si>
    <t>焊接限位感应器线被Y轴扯断掉</t>
  </si>
  <si>
    <t>更换新的线朿</t>
  </si>
  <si>
    <t>干簧装备位相机焦距不够</t>
  </si>
  <si>
    <t>相机板金铝块重新打孔固定，后扫码枪板金扩U型孔</t>
  </si>
  <si>
    <t>外机电控自动化测试线（含软硬件）</t>
  </si>
  <si>
    <t>PJ241101852</t>
  </si>
  <si>
    <t>电机高速持续运转发烫后调速器就会报警，调整链条松紧减少阻力。FID改到新加装到新装的接驳台</t>
  </si>
  <si>
    <t>协助客户验证试跑</t>
  </si>
  <si>
    <t>王永峰</t>
  </si>
  <si>
    <t>人工插线位上层、下层更换加装阻档结构件</t>
  </si>
  <si>
    <t>改造线体</t>
  </si>
  <si>
    <t>插线位接驳台、拔线位接驳台打孔加装止回器。拔线位阻档气缸更换支撑板金</t>
  </si>
  <si>
    <t>谢俊</t>
  </si>
  <si>
    <t>三水海尔</t>
  </si>
  <si>
    <t>智控佛山DIP变频自动化线</t>
  </si>
  <si>
    <t>PJ250717273</t>
  </si>
  <si>
    <t>FCT压机在设备上部，不方便拆卸更换，与下方的转接箱调换</t>
  </si>
  <si>
    <t>换线后测试正常，先换一台，验证正常</t>
  </si>
  <si>
    <t xml:space="preserve">拆载机出料，升降轨道卡链条                                                                  </t>
  </si>
  <si>
    <t>垫垫片在挡块内</t>
  </si>
  <si>
    <t>曾维立</t>
  </si>
  <si>
    <t>装载机回流进口阻挡气缸过低，连续进载具</t>
  </si>
  <si>
    <t>处理完成</t>
  </si>
  <si>
    <t>FCT四台压机换位完成并改线</t>
  </si>
  <si>
    <t>循环测试无异常</t>
  </si>
  <si>
    <t>安装小光源固定板1.孔位对不上2.高度过高引脚刮光源</t>
  </si>
  <si>
    <t>已通知加急从做</t>
  </si>
  <si>
    <t>ICTFCT下板流动异常，无动作报警</t>
  </si>
  <si>
    <t>配合远程优化后正常</t>
  </si>
  <si>
    <t>黄亦卓</t>
  </si>
  <si>
    <t>惠州拓邦</t>
  </si>
  <si>
    <t>触摸显示测试设备/挥手测试设备/打印标签工站</t>
  </si>
  <si>
    <t>PJ250707259</t>
  </si>
  <si>
    <t>1、PCB板针点太小，导致探针小幅度偏移测试不稳定。
2、PCB载板放置产品左右晃动，客验不过。
3、右工位产品测试握手项fail。</t>
  </si>
  <si>
    <t>1、客户将PCB工艺针点扩大，我们更换左右工位探针模块后测试稳定。
2、更换前后固定块加底部延长拖底，还是有晃动，客户要求整改。
3、上模压不到产品导致，待机械更改。</t>
  </si>
  <si>
    <t>一、设备运回客户现场出现以下问题
1、设备警示灯电源线撞断
2、设备电源对插撞歪导致电源接触不良断电测试经常NG</t>
  </si>
  <si>
    <t>1、洛铁焊接，红黄绿灯、蜂鸣功能OK。
2、拔出电源对插校准后再插好，再未出现接触不良断电情况。</t>
  </si>
  <si>
    <t>PMC</t>
  </si>
  <si>
    <t>常雄</t>
  </si>
  <si>
    <t>1.PLC外壳断开、急停开关断裂无法使用
2.测试上电不稳定导致产品经常性Fail</t>
  </si>
  <si>
    <t>1.更换PLC成套外壳，急停使用OK。
2.更换上电对插排线测试fail降低，无法根除。</t>
  </si>
  <si>
    <t>洪国安</t>
  </si>
  <si>
    <t>冰箱触摸产品小批量试产，握手项测试不稳定fail。</t>
  </si>
  <si>
    <t>更换上电对插排线测试fail降低，无法根除。</t>
  </si>
  <si>
    <t>抚州英特丽</t>
  </si>
  <si>
    <t>FCT测试设备、老化设备</t>
  </si>
  <si>
    <t>PJ250718275</t>
  </si>
  <si>
    <t>标准板更换电压采集模块后测试稳定性跟线陪产</t>
  </si>
  <si>
    <t>协助软件工程师林海调试智能板FCT，更换电压采集模块后测试稳定性跟线陪产</t>
  </si>
  <si>
    <t>皮带线来料未装调速器</t>
  </si>
  <si>
    <t>加装调速器，接电机三相线、接PLC。</t>
  </si>
  <si>
    <t>二段电机三相线来料过短</t>
  </si>
  <si>
    <t>延长电源线</t>
  </si>
  <si>
    <t>载板回流人工位，载板回流等待位未装对射传感器</t>
  </si>
  <si>
    <t>打孔攻牙安装对射传感器</t>
  </si>
  <si>
    <t>载板回流人工平台前后没有传感器，会一直下板，有堆板风险。</t>
  </si>
  <si>
    <t>增加前后对射传感器</t>
  </si>
  <si>
    <t>NG拍照扫码平台轨道无感应器和固定载板</t>
  </si>
  <si>
    <t>增加阻挡气缸和光电传感器</t>
  </si>
  <si>
    <t>人工插件平台首段无感应器，有堆载板风险</t>
  </si>
  <si>
    <t>增加光电传感器</t>
  </si>
  <si>
    <t>最后一台升降机，出料口钣金滑轮干涉载板。</t>
  </si>
  <si>
    <t>拆掉钣金滑轮</t>
  </si>
  <si>
    <t>设备软件驱动完成100%</t>
  </si>
  <si>
    <t>软件</t>
  </si>
  <si>
    <t>黎佩锋</t>
  </si>
  <si>
    <t>平台来料未装固定电脑屏幕钣金和主机放置位</t>
  </si>
  <si>
    <t>增加</t>
  </si>
  <si>
    <t>第一台入板视觉扫描调试完成50%</t>
  </si>
  <si>
    <t>第二段第一台升降机概率识别不到载具</t>
  </si>
  <si>
    <t>升降台载板载体两边宽度过大，
光电感应器固定靠边概率识别
，给光电感应器增加垫片（5公分</t>
  </si>
  <si>
    <t>第一段与第二段皮带回流线调试完成</t>
  </si>
  <si>
    <t>PLC</t>
  </si>
  <si>
    <t>潘自栖</t>
  </si>
  <si>
    <t>1.安装人工插件平台光电感应器
2.安装人工外观检查平台前后对射传感器</t>
  </si>
  <si>
    <t>E6200145-00FCT上模载板压棒压到PCB元件</t>
  </si>
  <si>
    <t>拆除取消压棒</t>
  </si>
  <si>
    <t>11月27号测试程序编程完成30%</t>
  </si>
  <si>
    <t>技术开发</t>
  </si>
  <si>
    <t>11月28号测试程序编程完成40%</t>
  </si>
  <si>
    <t>三台测试工E6200199FCT6个通道RGND线接错针点</t>
  </si>
  <si>
    <t>更改接到BTA+针点</t>
  </si>
  <si>
    <t>田求发</t>
  </si>
  <si>
    <t>三台测试工装E6200199FCT6个通道DVCC针点与控制板间的电阻（10KΩ）值过大测试fail</t>
  </si>
  <si>
    <t>更换成2KΩ</t>
  </si>
  <si>
    <t>人工插件平台三段人工台面来料未安装离子风机</t>
  </si>
  <si>
    <t>安装（共6台）</t>
  </si>
  <si>
    <t>三台测试工装E6200579FCT微动开关测试未触发，行程不够装反了。</t>
  </si>
  <si>
    <t>更改</t>
  </si>
  <si>
    <t>技术中心</t>
  </si>
  <si>
    <t>三台测试工装E6200579FCT6个通道DVCC针点与控制板间的电阻（10KΩ）值过大测试fail</t>
  </si>
  <si>
    <t>分类</t>
  </si>
  <si>
    <t>划分说明</t>
  </si>
  <si>
    <t>相关人员</t>
  </si>
  <si>
    <t>现场变更技术要求、工艺更改，业务对接和项目评审的方面问题归属</t>
  </si>
  <si>
    <t>张丙波和负责工程师</t>
  </si>
  <si>
    <t>公司内下单采购制作的设备、详细工艺参数、数量、易损备品未明确要求等方面问题归属</t>
  </si>
  <si>
    <t>机械外发</t>
  </si>
  <si>
    <t>整机外发 或关键机构外发详细工艺参数、数量、易损备品未明确要求的问题归属</t>
  </si>
  <si>
    <t>常雄和负责人</t>
  </si>
  <si>
    <t>设备发货到现场项目内设备未装配完整、物料缺失、电气点位运动控制未调试验证、测试硬件缺失以及软硬件的调试对位验证未完成：</t>
  </si>
  <si>
    <t>高勇和负责人</t>
  </si>
  <si>
    <t>机械装配、PLC电气组装问题（方康敬）、测试仪器、转接箱线路问题（谢朝良）测试工装配置、铭牌问题（邱均海、高勇）</t>
  </si>
  <si>
    <t>王俊和负责工程师</t>
  </si>
  <si>
    <t>软件动作控制、前后对接信号、测试对接信号问题</t>
  </si>
  <si>
    <t>于振华和负责工程师</t>
  </si>
  <si>
    <t>测试软件、时间、优化、测试触发信号对接问题</t>
  </si>
  <si>
    <t>金希倩和负责采购员</t>
  </si>
  <si>
    <t>外购设备标准件、机加件、配件、易损件备品、等品质问题，物料是否符合技术协议工艺要求、BOM要求、质量的问题的归属</t>
  </si>
  <si>
    <t>黎佩锋和负责工程师</t>
  </si>
  <si>
    <t>研发类设备测试类控制硬件BOM、调试问题归属</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</si>
</sst>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7">
    <font>
      <sz val="11"/>
      <color theme="1"/>
      <name val="等线"/>
      <charset val="134"/>
      <scheme val="minor"/>
    </font>
    <font>
      <sz val="14"/>
      <color theme="1"/>
      <name val="等线"/>
      <charset val="134"/>
      <scheme val="minor"/>
    </font>
    <font>
      <sz val="12"/>
      <color rgb="FF000000"/>
      <name val="宋体"/>
      <charset val="134"/>
    </font>
    <font>
      <sz val="11"/>
      <name val="等线"/>
      <charset val="134"/>
      <scheme val="minor"/>
    </font>
    <font>
      <b/>
      <sz val="10"/>
      <name val="宋体"/>
      <charset val="134"/>
    </font>
    <font>
      <b/>
      <sz val="9"/>
      <name val="微软雅黑"/>
      <charset val="134"/>
    </font>
    <font>
      <b/>
      <sz val="9"/>
      <color rgb="FF000000"/>
      <name val="微软雅黑"/>
      <charset val="134"/>
    </font>
    <font>
      <b/>
      <sz val="10"/>
      <color theme="1"/>
      <name val="宋体"/>
      <charset val="134"/>
    </font>
    <font>
      <b/>
      <sz val="24"/>
      <color theme="1"/>
      <name val="宋体"/>
      <charset val="134"/>
    </font>
    <font>
      <b/>
      <sz val="10"/>
      <color rgb="FF000000"/>
      <name val="宋体"/>
      <charset val="134"/>
    </font>
    <font>
      <sz val="9"/>
      <name val="微软雅黑"/>
      <charset val="134"/>
    </font>
    <font>
      <b/>
      <sz val="10"/>
      <color rgb="FFFF0000"/>
      <name val="宋体"/>
      <charset val="134"/>
    </font>
    <font>
      <sz val="9"/>
      <color theme="1"/>
      <name val="微软雅黑"/>
      <charset val="134"/>
    </font>
    <font>
      <sz val="9"/>
      <color rgb="FF000000"/>
      <name val="微软雅黑"/>
      <charset val="134"/>
    </font>
    <font>
      <sz val="9"/>
      <color rgb="FF000000"/>
      <name val="Times New Roman"/>
      <charset val="134"/>
    </font>
    <font>
      <b/>
      <sz val="9"/>
      <color rgb="FFFF0000"/>
      <name val="微软雅黑"/>
      <charset val="134"/>
    </font>
    <font>
      <b/>
      <sz val="9"/>
      <color rgb="FF319B62"/>
      <name val="微软雅黑"/>
      <charset val="134"/>
    </font>
    <font>
      <sz val="1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auto="1"/>
      </right>
      <top style="thin">
        <color auto="1"/>
      </top>
      <bottom style="thin">
        <color auto="1"/>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5" borderId="18"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9" applyNumberFormat="0" applyFill="0" applyAlignment="0" applyProtection="0">
      <alignment vertical="center"/>
    </xf>
    <xf numFmtId="0" fontId="24" fillId="0" borderId="19" applyNumberFormat="0" applyFill="0" applyAlignment="0" applyProtection="0">
      <alignment vertical="center"/>
    </xf>
    <xf numFmtId="0" fontId="25" fillId="0" borderId="20" applyNumberFormat="0" applyFill="0" applyAlignment="0" applyProtection="0">
      <alignment vertical="center"/>
    </xf>
    <xf numFmtId="0" fontId="25" fillId="0" borderId="0" applyNumberFormat="0" applyFill="0" applyBorder="0" applyAlignment="0" applyProtection="0">
      <alignment vertical="center"/>
    </xf>
    <xf numFmtId="0" fontId="26" fillId="6" borderId="21" applyNumberFormat="0" applyAlignment="0" applyProtection="0">
      <alignment vertical="center"/>
    </xf>
    <xf numFmtId="0" fontId="27" fillId="7" borderId="22" applyNumberFormat="0" applyAlignment="0" applyProtection="0">
      <alignment vertical="center"/>
    </xf>
    <xf numFmtId="0" fontId="28" fillId="7" borderId="21" applyNumberFormat="0" applyAlignment="0" applyProtection="0">
      <alignment vertical="center"/>
    </xf>
    <xf numFmtId="0" fontId="29" fillId="8" borderId="23" applyNumberFormat="0" applyAlignment="0" applyProtection="0">
      <alignment vertical="center"/>
    </xf>
    <xf numFmtId="0" fontId="30" fillId="0" borderId="24" applyNumberFormat="0" applyFill="0" applyAlignment="0" applyProtection="0">
      <alignment vertical="center"/>
    </xf>
    <xf numFmtId="0" fontId="31" fillId="0" borderId="25" applyNumberFormat="0" applyFill="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5" fillId="35" borderId="0" applyNumberFormat="0" applyBorder="0" applyAlignment="0" applyProtection="0">
      <alignment vertical="center"/>
    </xf>
  </cellStyleXfs>
  <cellXfs count="145">
    <xf numFmtId="0" fontId="0" fillId="0" borderId="0" xfId="0">
      <alignment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0" fillId="0" borderId="1" xfId="0"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Border="1">
      <alignment vertical="center"/>
    </xf>
    <xf numFmtId="0" fontId="3" fillId="0" borderId="0" xfId="0" applyFont="1" applyFill="1">
      <alignment vertical="center"/>
    </xf>
    <xf numFmtId="0" fontId="0" fillId="0" borderId="0" xfId="0" applyFill="1">
      <alignment vertical="center"/>
    </xf>
    <xf numFmtId="0" fontId="0" fillId="0" borderId="0" xfId="0" applyFill="1">
      <alignment vertical="center"/>
    </xf>
    <xf numFmtId="0" fontId="0" fillId="0" borderId="0" xfId="0" applyFill="1" applyAlignment="1">
      <alignment horizontal="center" vertical="center"/>
    </xf>
    <xf numFmtId="0" fontId="0" fillId="0" borderId="0" xfId="0" applyFill="1" applyAlignment="1">
      <alignment vertical="center"/>
    </xf>
    <xf numFmtId="0" fontId="3" fillId="0" borderId="0" xfId="0" applyFont="1" applyFill="1">
      <alignment vertical="center"/>
    </xf>
    <xf numFmtId="0" fontId="4" fillId="0" borderId="0" xfId="0" applyFont="1" applyFill="1" applyBorder="1" applyAlignment="1">
      <alignment vertical="center"/>
    </xf>
    <xf numFmtId="0" fontId="5" fillId="0" borderId="0" xfId="0" applyFont="1" applyFill="1" applyAlignment="1">
      <alignment vertical="center" wrapText="1"/>
    </xf>
    <xf numFmtId="0" fontId="4" fillId="0" borderId="0" xfId="0" applyFont="1" applyFill="1" applyAlignment="1">
      <alignment vertical="center"/>
    </xf>
    <xf numFmtId="0" fontId="6" fillId="0" borderId="0" xfId="0" applyFont="1" applyFill="1" applyAlignment="1">
      <alignment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49" fontId="7" fillId="0" borderId="0" xfId="0" applyNumberFormat="1" applyFont="1" applyAlignment="1">
      <alignment horizontal="center" vertical="center"/>
    </xf>
    <xf numFmtId="0" fontId="7" fillId="0" borderId="0" xfId="0" applyFont="1" applyFill="1" applyAlignment="1">
      <alignment horizontal="center" vertical="center" wrapText="1"/>
    </xf>
    <xf numFmtId="0" fontId="7" fillId="0" borderId="0" xfId="0" applyFont="1" applyFill="1" applyAlignment="1">
      <alignment horizontal="center"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49" fontId="8" fillId="0" borderId="3" xfId="0" applyNumberFormat="1" applyFont="1" applyBorder="1" applyAlignment="1">
      <alignment horizontal="center" vertical="center"/>
    </xf>
    <xf numFmtId="0" fontId="8" fillId="0" borderId="3" xfId="0" applyFont="1" applyBorder="1" applyAlignment="1">
      <alignment horizontal="center" vertical="center"/>
    </xf>
    <xf numFmtId="0" fontId="7" fillId="0" borderId="4" xfId="0" applyFont="1" applyBorder="1" applyAlignment="1">
      <alignment horizontal="center" vertical="center"/>
    </xf>
    <xf numFmtId="0" fontId="7" fillId="2" borderId="4" xfId="0" applyFont="1" applyFill="1" applyBorder="1" applyAlignment="1">
      <alignment horizontal="center" vertical="center" wrapText="1"/>
    </xf>
    <xf numFmtId="0" fontId="7" fillId="0" borderId="4" xfId="0" applyFont="1" applyBorder="1" applyAlignment="1">
      <alignment horizontal="center" vertical="center" wrapText="1"/>
    </xf>
    <xf numFmtId="49" fontId="4" fillId="2" borderId="4" xfId="0" applyNumberFormat="1" applyFont="1" applyFill="1" applyBorder="1" applyAlignment="1">
      <alignment horizontal="center" vertical="center" wrapText="1"/>
    </xf>
    <xf numFmtId="0" fontId="9" fillId="0" borderId="4" xfId="0" applyFont="1" applyBorder="1" applyAlignment="1">
      <alignment horizontal="center" vertical="center"/>
    </xf>
    <xf numFmtId="49" fontId="7" fillId="2" borderId="4"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49" fontId="5" fillId="0" borderId="1" xfId="0" applyNumberFormat="1" applyFont="1" applyFill="1" applyBorder="1" applyAlignment="1">
      <alignment horizontal="center" vertical="center" wrapText="1"/>
    </xf>
    <xf numFmtId="176" fontId="11" fillId="3" borderId="4" xfId="0" applyNumberFormat="1"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1" xfId="0" applyFont="1" applyFill="1" applyBorder="1" applyAlignment="1">
      <alignment horizontal="center" vertical="center" wrapText="1"/>
    </xf>
    <xf numFmtId="176" fontId="10" fillId="0" borderId="1" xfId="0" applyNumberFormat="1" applyFont="1" applyFill="1" applyBorder="1" applyAlignment="1">
      <alignment horizontal="center" vertical="center" wrapText="1"/>
    </xf>
    <xf numFmtId="0" fontId="13" fillId="0" borderId="1" xfId="0" applyFont="1" applyFill="1" applyBorder="1" applyAlignment="1">
      <alignment horizontal="center" vertical="center" wrapText="1"/>
    </xf>
    <xf numFmtId="49" fontId="13" fillId="0" borderId="1" xfId="0" applyNumberFormat="1" applyFont="1" applyBorder="1" applyAlignment="1">
      <alignment horizontal="center" vertical="center"/>
    </xf>
    <xf numFmtId="49" fontId="14" fillId="0" borderId="1" xfId="0" applyNumberFormat="1" applyFont="1" applyBorder="1" applyAlignment="1">
      <alignment horizontal="center" vertical="center" wrapText="1"/>
    </xf>
    <xf numFmtId="49" fontId="13" fillId="0" borderId="1" xfId="0" applyNumberFormat="1" applyFont="1" applyBorder="1" applyAlignment="1">
      <alignment horizontal="center" vertical="center" wrapText="1"/>
    </xf>
    <xf numFmtId="0" fontId="10" fillId="0" borderId="1" xfId="0" applyFont="1" applyBorder="1" applyAlignment="1">
      <alignment horizontal="center" vertical="center"/>
    </xf>
    <xf numFmtId="49" fontId="10" fillId="0" borderId="1" xfId="0" applyNumberFormat="1" applyFont="1" applyFill="1" applyBorder="1" applyAlignment="1">
      <alignment horizontal="center" vertical="center"/>
    </xf>
    <xf numFmtId="0" fontId="13" fillId="0" borderId="1" xfId="0" applyFont="1" applyBorder="1" applyAlignment="1">
      <alignment horizontal="center" vertical="center" wrapText="1"/>
    </xf>
    <xf numFmtId="176" fontId="10" fillId="0" borderId="4" xfId="0" applyNumberFormat="1" applyFont="1" applyFill="1" applyBorder="1" applyAlignment="1">
      <alignment horizontal="center" vertical="center" wrapText="1"/>
    </xf>
    <xf numFmtId="176" fontId="10" fillId="0" borderId="5" xfId="0" applyNumberFormat="1" applyFont="1" applyFill="1" applyBorder="1" applyAlignment="1">
      <alignment horizontal="center" vertical="center" wrapText="1"/>
    </xf>
    <xf numFmtId="176" fontId="10" fillId="0" borderId="6" xfId="0" applyNumberFormat="1" applyFont="1" applyFill="1" applyBorder="1" applyAlignment="1">
      <alignment horizontal="center" vertical="center" wrapText="1"/>
    </xf>
    <xf numFmtId="0" fontId="13" fillId="0" borderId="1" xfId="0" applyFont="1" applyBorder="1" applyAlignment="1">
      <alignment horizontal="center" vertical="center"/>
    </xf>
    <xf numFmtId="0" fontId="6" fillId="0" borderId="1" xfId="0" applyFont="1" applyBorder="1" applyAlignment="1">
      <alignment horizontal="center" vertical="center" wrapText="1"/>
    </xf>
    <xf numFmtId="0" fontId="13" fillId="0" borderId="1" xfId="0" applyFont="1" applyBorder="1" applyAlignment="1">
      <alignment horizontal="center" vertical="center"/>
    </xf>
    <xf numFmtId="49" fontId="6" fillId="0" borderId="1" xfId="0" applyNumberFormat="1" applyFont="1" applyBorder="1" applyAlignment="1">
      <alignment horizontal="center" vertical="center" wrapText="1"/>
    </xf>
    <xf numFmtId="49" fontId="6" fillId="0" borderId="1" xfId="0" applyNumberFormat="1" applyFont="1" applyBorder="1" applyAlignment="1">
      <alignment horizontal="center" vertical="center"/>
    </xf>
    <xf numFmtId="0" fontId="8" fillId="0" borderId="7" xfId="0" applyFont="1" applyBorder="1" applyAlignment="1">
      <alignment horizontal="left" vertical="center"/>
    </xf>
    <xf numFmtId="176" fontId="5" fillId="0" borderId="1" xfId="0" applyNumberFormat="1" applyFont="1" applyFill="1" applyBorder="1" applyAlignment="1">
      <alignment horizontal="center" vertical="center" wrapText="1"/>
    </xf>
    <xf numFmtId="176" fontId="15"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49" fontId="5" fillId="0" borderId="1" xfId="0" applyNumberFormat="1" applyFont="1" applyFill="1" applyBorder="1" applyAlignment="1">
      <alignment horizontal="center" vertical="center"/>
    </xf>
    <xf numFmtId="0" fontId="6" fillId="4" borderId="1" xfId="0" applyFont="1" applyFill="1" applyBorder="1" applyAlignment="1">
      <alignment horizontal="center" vertical="center" wrapText="1"/>
    </xf>
    <xf numFmtId="0" fontId="5" fillId="0" borderId="1" xfId="0" applyFont="1" applyFill="1" applyBorder="1" applyAlignment="1">
      <alignment horizontal="center" vertical="center"/>
    </xf>
    <xf numFmtId="0" fontId="13" fillId="0" borderId="1" xfId="0" applyFont="1" applyFill="1" applyBorder="1" applyAlignment="1">
      <alignment horizontal="center" vertical="center" wrapText="1"/>
    </xf>
    <xf numFmtId="176" fontId="10" fillId="0" borderId="4" xfId="0" applyNumberFormat="1" applyFont="1" applyFill="1" applyBorder="1" applyAlignment="1">
      <alignment horizontal="center" vertical="center" wrapText="1"/>
    </xf>
    <xf numFmtId="0" fontId="13" fillId="0" borderId="1" xfId="0" applyFont="1" applyBorder="1" applyAlignment="1">
      <alignment horizontal="center" vertical="center" wrapText="1"/>
    </xf>
    <xf numFmtId="176" fontId="10" fillId="0" borderId="5" xfId="0" applyNumberFormat="1" applyFont="1" applyFill="1" applyBorder="1" applyAlignment="1">
      <alignment horizontal="center" vertical="center" wrapText="1"/>
    </xf>
    <xf numFmtId="176" fontId="10" fillId="0" borderId="6" xfId="0" applyNumberFormat="1" applyFont="1" applyFill="1" applyBorder="1" applyAlignment="1">
      <alignment horizontal="center" vertical="center" wrapText="1"/>
    </xf>
    <xf numFmtId="0" fontId="13" fillId="0" borderId="1" xfId="0" applyFont="1" applyBorder="1" applyAlignment="1">
      <alignment horizontal="center" vertical="center"/>
    </xf>
    <xf numFmtId="0" fontId="10" fillId="0" borderId="1" xfId="0" applyFont="1" applyBorder="1" applyAlignment="1">
      <alignment horizontal="center" vertical="center" wrapText="1"/>
    </xf>
    <xf numFmtId="176" fontId="1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center" vertical="center"/>
    </xf>
    <xf numFmtId="49" fontId="5" fillId="0" borderId="1" xfId="0" applyNumberFormat="1" applyFont="1" applyFill="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3" fillId="0" borderId="1" xfId="0" applyFont="1" applyBorder="1" applyAlignment="1">
      <alignment horizontal="center" vertical="center"/>
    </xf>
    <xf numFmtId="49" fontId="13" fillId="0" borderId="1" xfId="0" applyNumberFormat="1" applyFont="1" applyBorder="1" applyAlignment="1">
      <alignment horizontal="center" vertical="center" wrapText="1"/>
    </xf>
    <xf numFmtId="49" fontId="13" fillId="0" borderId="1" xfId="0" applyNumberFormat="1" applyFont="1" applyBorder="1" applyAlignment="1">
      <alignment horizontal="center" vertical="center"/>
    </xf>
    <xf numFmtId="0" fontId="10" fillId="0" borderId="6" xfId="0" applyFont="1" applyBorder="1" applyAlignment="1">
      <alignment horizontal="center" vertical="center"/>
    </xf>
    <xf numFmtId="0" fontId="12" fillId="0" borderId="1" xfId="0" applyFont="1" applyBorder="1" applyAlignment="1">
      <alignment horizontal="center" vertical="center"/>
    </xf>
    <xf numFmtId="58" fontId="6" fillId="0" borderId="1" xfId="0" applyNumberFormat="1" applyFont="1" applyFill="1" applyBorder="1" applyAlignment="1">
      <alignment horizontal="center" vertical="center" wrapText="1"/>
    </xf>
    <xf numFmtId="49" fontId="15" fillId="0" borderId="1" xfId="0" applyNumberFormat="1" applyFont="1" applyFill="1" applyBorder="1" applyAlignment="1">
      <alignment horizontal="center" vertical="center"/>
    </xf>
    <xf numFmtId="0" fontId="5" fillId="0" borderId="1"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6" fillId="0" borderId="1" xfId="0" applyFont="1" applyBorder="1" applyAlignment="1">
      <alignment horizontal="center" vertical="center" wrapText="1"/>
    </xf>
    <xf numFmtId="0" fontId="13" fillId="0" borderId="1" xfId="0" applyFont="1" applyBorder="1" applyAlignment="1">
      <alignment horizontal="center" vertical="center" wrapText="1"/>
    </xf>
    <xf numFmtId="58" fontId="10" fillId="0" borderId="4" xfId="0" applyNumberFormat="1" applyFont="1" applyBorder="1" applyAlignment="1">
      <alignment horizontal="center" vertical="center" wrapText="1"/>
    </xf>
    <xf numFmtId="58" fontId="10" fillId="0" borderId="5" xfId="0" applyNumberFormat="1" applyFont="1" applyBorder="1" applyAlignment="1">
      <alignment horizontal="center" vertical="center" wrapText="1"/>
    </xf>
    <xf numFmtId="0" fontId="10" fillId="0" borderId="6" xfId="0" applyFont="1" applyFill="1" applyBorder="1" applyAlignment="1">
      <alignment vertical="center" wrapText="1"/>
    </xf>
    <xf numFmtId="0" fontId="10" fillId="0" borderId="6" xfId="0" applyFont="1" applyBorder="1" applyAlignment="1">
      <alignment vertical="center"/>
    </xf>
    <xf numFmtId="49" fontId="10" fillId="0" borderId="6" xfId="0" applyNumberFormat="1" applyFont="1" applyBorder="1" applyAlignment="1">
      <alignment vertical="center"/>
    </xf>
    <xf numFmtId="0" fontId="10" fillId="0" borderId="1" xfId="0" applyFont="1" applyFill="1" applyBorder="1" applyAlignment="1">
      <alignment vertical="center" wrapText="1"/>
    </xf>
    <xf numFmtId="0" fontId="10" fillId="0" borderId="1" xfId="0" applyFont="1" applyBorder="1" applyAlignment="1">
      <alignment vertical="center"/>
    </xf>
    <xf numFmtId="49" fontId="10" fillId="0" borderId="1" xfId="0" applyNumberFormat="1" applyFont="1" applyBorder="1" applyAlignment="1">
      <alignment vertical="center"/>
    </xf>
    <xf numFmtId="49" fontId="10" fillId="0" borderId="1" xfId="0" applyNumberFormat="1" applyFont="1" applyFill="1" applyBorder="1" applyAlignment="1">
      <alignment vertical="center" wrapText="1"/>
    </xf>
    <xf numFmtId="0" fontId="10" fillId="0" borderId="1" xfId="0" applyFont="1" applyBorder="1" applyAlignment="1">
      <alignment vertical="center" wrapText="1"/>
    </xf>
    <xf numFmtId="49" fontId="10" fillId="2" borderId="1" xfId="0" applyNumberFormat="1" applyFont="1" applyFill="1" applyBorder="1" applyAlignment="1">
      <alignment vertical="center" wrapText="1"/>
    </xf>
    <xf numFmtId="0" fontId="10" fillId="2" borderId="1" xfId="0" applyFont="1" applyFill="1" applyBorder="1" applyAlignment="1">
      <alignment vertical="center"/>
    </xf>
    <xf numFmtId="0" fontId="5" fillId="0" borderId="1" xfId="0" applyFont="1" applyFill="1" applyBorder="1" applyAlignment="1">
      <alignment vertical="center" wrapText="1"/>
    </xf>
    <xf numFmtId="49" fontId="6" fillId="0" borderId="1" xfId="0" applyNumberFormat="1" applyFont="1" applyFill="1" applyBorder="1" applyAlignment="1">
      <alignment horizontal="center" vertical="center" wrapText="1"/>
    </xf>
    <xf numFmtId="49" fontId="15" fillId="0" borderId="1" xfId="0" applyNumberFormat="1" applyFont="1" applyFill="1" applyBorder="1" applyAlignment="1">
      <alignment horizontal="center" vertical="center" wrapText="1"/>
    </xf>
    <xf numFmtId="0" fontId="15" fillId="0" borderId="1" xfId="0"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58" fontId="10" fillId="0" borderId="6" xfId="0" applyNumberFormat="1" applyFont="1" applyBorder="1" applyAlignment="1">
      <alignment horizontal="center" vertical="center" wrapText="1"/>
    </xf>
    <xf numFmtId="0" fontId="10" fillId="0" borderId="6" xfId="0" applyFont="1" applyBorder="1" applyAlignment="1">
      <alignment vertical="center" wrapText="1"/>
    </xf>
    <xf numFmtId="0" fontId="10" fillId="0" borderId="8" xfId="0" applyFont="1" applyBorder="1" applyAlignment="1">
      <alignment vertical="center" wrapText="1"/>
    </xf>
    <xf numFmtId="14" fontId="10" fillId="0" borderId="9" xfId="0" applyNumberFormat="1" applyFont="1" applyBorder="1" applyAlignment="1">
      <alignment vertical="center"/>
    </xf>
    <xf numFmtId="0" fontId="10" fillId="0" borderId="7" xfId="0" applyFont="1" applyBorder="1" applyAlignment="1">
      <alignment vertical="center" wrapText="1"/>
    </xf>
    <xf numFmtId="14" fontId="10" fillId="0" borderId="8" xfId="0" applyNumberFormat="1" applyFont="1" applyBorder="1" applyAlignment="1">
      <alignment vertical="center"/>
    </xf>
    <xf numFmtId="0" fontId="10" fillId="0" borderId="10" xfId="0" applyFont="1" applyBorder="1" applyAlignment="1">
      <alignment vertical="center" wrapText="1"/>
    </xf>
    <xf numFmtId="0" fontId="10" fillId="0" borderId="11" xfId="0" applyFont="1" applyBorder="1" applyAlignment="1">
      <alignment vertical="center"/>
    </xf>
    <xf numFmtId="0" fontId="10" fillId="0" borderId="12" xfId="0" applyFont="1" applyBorder="1" applyAlignment="1">
      <alignment vertical="center"/>
    </xf>
    <xf numFmtId="58" fontId="10" fillId="0" borderId="1" xfId="0" applyNumberFormat="1" applyFont="1" applyBorder="1" applyAlignment="1">
      <alignment vertical="center" wrapText="1"/>
    </xf>
    <xf numFmtId="0" fontId="10" fillId="0" borderId="13" xfId="0" applyFont="1" applyBorder="1" applyAlignment="1">
      <alignment vertical="center" wrapText="1"/>
    </xf>
    <xf numFmtId="0" fontId="10" fillId="0" borderId="14" xfId="0" applyFont="1" applyBorder="1" applyAlignment="1">
      <alignment vertical="center"/>
    </xf>
    <xf numFmtId="0" fontId="10" fillId="0" borderId="15" xfId="0" applyFont="1" applyBorder="1" applyAlignment="1">
      <alignment vertical="center"/>
    </xf>
    <xf numFmtId="0" fontId="10" fillId="0" borderId="2" xfId="0" applyFont="1" applyBorder="1" applyAlignment="1">
      <alignment vertical="center"/>
    </xf>
    <xf numFmtId="0" fontId="10" fillId="0" borderId="16" xfId="0" applyFont="1" applyFill="1" applyBorder="1" applyAlignment="1">
      <alignment vertical="center" wrapText="1"/>
    </xf>
    <xf numFmtId="0" fontId="10" fillId="0" borderId="2" xfId="0" applyFont="1" applyFill="1" applyBorder="1" applyAlignment="1">
      <alignment vertical="center" wrapText="1"/>
    </xf>
    <xf numFmtId="0" fontId="10" fillId="0" borderId="11" xfId="0" applyFont="1" applyBorder="1" applyAlignment="1">
      <alignment vertical="center" wrapText="1"/>
    </xf>
    <xf numFmtId="0" fontId="10" fillId="0" borderId="16" xfId="0" applyFont="1" applyBorder="1" applyAlignment="1">
      <alignment vertical="center" wrapText="1"/>
    </xf>
    <xf numFmtId="0" fontId="6" fillId="0" borderId="1" xfId="0" applyFont="1" applyBorder="1" applyAlignment="1">
      <alignment horizontal="center" vertical="center"/>
    </xf>
    <xf numFmtId="0" fontId="6" fillId="0" borderId="1" xfId="0" applyFont="1" applyFill="1" applyBorder="1" applyAlignment="1">
      <alignment vertical="center" wrapText="1"/>
    </xf>
    <xf numFmtId="176" fontId="5" fillId="0" borderId="1" xfId="0" applyNumberFormat="1" applyFont="1" applyFill="1" applyBorder="1" applyAlignment="1">
      <alignment vertical="center" wrapText="1"/>
    </xf>
    <xf numFmtId="176" fontId="5" fillId="0" borderId="6" xfId="0" applyNumberFormat="1" applyFont="1" applyFill="1" applyBorder="1" applyAlignment="1">
      <alignment vertical="center" wrapText="1"/>
    </xf>
    <xf numFmtId="176" fontId="17" fillId="0" borderId="6" xfId="0" applyNumberFormat="1" applyFont="1" applyFill="1" applyBorder="1" applyAlignment="1">
      <alignment vertical="center" wrapText="1"/>
    </xf>
    <xf numFmtId="176" fontId="17" fillId="0" borderId="1" xfId="0" applyNumberFormat="1" applyFont="1" applyFill="1" applyBorder="1" applyAlignment="1">
      <alignment vertical="center" wrapText="1"/>
    </xf>
    <xf numFmtId="176" fontId="5" fillId="0" borderId="7" xfId="0" applyNumberFormat="1" applyFont="1" applyFill="1" applyBorder="1" applyAlignment="1">
      <alignment vertical="center" wrapText="1"/>
    </xf>
    <xf numFmtId="176" fontId="5" fillId="0" borderId="17" xfId="0" applyNumberFormat="1" applyFont="1" applyFill="1" applyBorder="1" applyAlignment="1">
      <alignment vertical="center" wrapText="1"/>
    </xf>
    <xf numFmtId="176" fontId="5" fillId="0" borderId="4" xfId="0" applyNumberFormat="1" applyFont="1" applyFill="1" applyBorder="1" applyAlignment="1">
      <alignment vertical="center" wrapText="1"/>
    </xf>
    <xf numFmtId="176" fontId="17" fillId="0" borderId="4" xfId="0" applyNumberFormat="1"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FF000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2834640</xdr:colOff>
      <xdr:row>253</xdr:row>
      <xdr:rowOff>150495</xdr:rowOff>
    </xdr:from>
    <xdr:to>
      <xdr:col>11</xdr:col>
      <xdr:colOff>514985</xdr:colOff>
      <xdr:row>254</xdr:row>
      <xdr:rowOff>267335</xdr:rowOff>
    </xdr:to>
    <xdr:pic>
      <xdr:nvPicPr>
        <xdr:cNvPr id="2" name="图片 1"/>
        <xdr:cNvPicPr>
          <a:picLocks noChangeAspect="1"/>
        </xdr:cNvPicPr>
      </xdr:nvPicPr>
      <xdr:blipFill>
        <a:blip r:embed="rId1"/>
        <a:stretch>
          <a:fillRect/>
        </a:stretch>
      </xdr:blipFill>
      <xdr:spPr>
        <a:xfrm>
          <a:off x="12355830" y="93336745"/>
          <a:ext cx="516890" cy="269240"/>
        </a:xfrm>
        <a:prstGeom prst="rect">
          <a:avLst/>
        </a:prstGeom>
        <a:noFill/>
        <a:ln>
          <a:noFill/>
        </a:ln>
      </xdr:spPr>
    </xdr:pic>
    <xdr:clientData/>
  </xdr:twoCellAnchor>
  <xdr:twoCellAnchor editAs="oneCell">
    <xdr:from>
      <xdr:col>10</xdr:col>
      <xdr:colOff>2823845</xdr:colOff>
      <xdr:row>254</xdr:row>
      <xdr:rowOff>287020</xdr:rowOff>
    </xdr:from>
    <xdr:to>
      <xdr:col>11</xdr:col>
      <xdr:colOff>535940</xdr:colOff>
      <xdr:row>256</xdr:row>
      <xdr:rowOff>2540</xdr:rowOff>
    </xdr:to>
    <xdr:pic>
      <xdr:nvPicPr>
        <xdr:cNvPr id="3" name="图片 2"/>
        <xdr:cNvPicPr>
          <a:picLocks noChangeAspect="1"/>
        </xdr:cNvPicPr>
      </xdr:nvPicPr>
      <xdr:blipFill>
        <a:blip r:embed="rId2"/>
        <a:stretch>
          <a:fillRect/>
        </a:stretch>
      </xdr:blipFill>
      <xdr:spPr>
        <a:xfrm>
          <a:off x="12345035" y="93625670"/>
          <a:ext cx="548640" cy="337820"/>
        </a:xfrm>
        <a:prstGeom prst="rect">
          <a:avLst/>
        </a:prstGeom>
        <a:noFill/>
        <a:ln>
          <a:noFill/>
        </a:ln>
      </xdr:spPr>
    </xdr:pic>
    <xdr:clientData/>
  </xdr:twoCellAnchor>
  <xdr:twoCellAnchor editAs="oneCell">
    <xdr:from>
      <xdr:col>11</xdr:col>
      <xdr:colOff>0</xdr:colOff>
      <xdr:row>188</xdr:row>
      <xdr:rowOff>0</xdr:rowOff>
    </xdr:from>
    <xdr:to>
      <xdr:col>11</xdr:col>
      <xdr:colOff>260350</xdr:colOff>
      <xdr:row>189</xdr:row>
      <xdr:rowOff>54610</xdr:rowOff>
    </xdr:to>
    <xdr:pic>
      <xdr:nvPicPr>
        <xdr:cNvPr id="4" name="图片 3"/>
        <xdr:cNvPicPr>
          <a:picLocks noChangeAspect="1"/>
        </xdr:cNvPicPr>
      </xdr:nvPicPr>
      <xdr:blipFill>
        <a:blip r:embed="rId3"/>
        <a:stretch>
          <a:fillRect/>
        </a:stretch>
      </xdr:blipFill>
      <xdr:spPr>
        <a:xfrm>
          <a:off x="12357735" y="70072885"/>
          <a:ext cx="260350" cy="381000"/>
        </a:xfrm>
        <a:prstGeom prst="rect">
          <a:avLst/>
        </a:prstGeom>
        <a:noFill/>
        <a:ln>
          <a:noFill/>
        </a:ln>
      </xdr:spPr>
    </xdr:pic>
    <xdr:clientData/>
  </xdr:twoCellAnchor>
  <xdr:twoCellAnchor editAs="oneCell">
    <xdr:from>
      <xdr:col>11</xdr:col>
      <xdr:colOff>0</xdr:colOff>
      <xdr:row>188</xdr:row>
      <xdr:rowOff>0</xdr:rowOff>
    </xdr:from>
    <xdr:to>
      <xdr:col>11</xdr:col>
      <xdr:colOff>303530</xdr:colOff>
      <xdr:row>189</xdr:row>
      <xdr:rowOff>65405</xdr:rowOff>
    </xdr:to>
    <xdr:pic>
      <xdr:nvPicPr>
        <xdr:cNvPr id="5" name="图片 4"/>
        <xdr:cNvPicPr>
          <a:picLocks noChangeAspect="1"/>
        </xdr:cNvPicPr>
      </xdr:nvPicPr>
      <xdr:blipFill>
        <a:blip r:embed="rId4"/>
        <a:stretch>
          <a:fillRect/>
        </a:stretch>
      </xdr:blipFill>
      <xdr:spPr>
        <a:xfrm>
          <a:off x="12357735" y="70072885"/>
          <a:ext cx="303530" cy="391795"/>
        </a:xfrm>
        <a:prstGeom prst="rect">
          <a:avLst/>
        </a:prstGeom>
        <a:noFill/>
        <a:ln>
          <a:noFill/>
        </a:ln>
      </xdr:spPr>
    </xdr:pic>
    <xdr:clientData/>
  </xdr:twoCellAnchor>
  <xdr:twoCellAnchor editAs="oneCell">
    <xdr:from>
      <xdr:col>11</xdr:col>
      <xdr:colOff>0</xdr:colOff>
      <xdr:row>188</xdr:row>
      <xdr:rowOff>0</xdr:rowOff>
    </xdr:from>
    <xdr:to>
      <xdr:col>11</xdr:col>
      <xdr:colOff>369570</xdr:colOff>
      <xdr:row>188</xdr:row>
      <xdr:rowOff>303530</xdr:rowOff>
    </xdr:to>
    <xdr:pic>
      <xdr:nvPicPr>
        <xdr:cNvPr id="6" name="图片 5"/>
        <xdr:cNvPicPr>
          <a:picLocks noChangeAspect="1"/>
        </xdr:cNvPicPr>
      </xdr:nvPicPr>
      <xdr:blipFill>
        <a:blip r:embed="rId5"/>
        <a:stretch>
          <a:fillRect/>
        </a:stretch>
      </xdr:blipFill>
      <xdr:spPr>
        <a:xfrm>
          <a:off x="12357735" y="70072885"/>
          <a:ext cx="369570" cy="303530"/>
        </a:xfrm>
        <a:prstGeom prst="rect">
          <a:avLst/>
        </a:prstGeom>
        <a:noFill/>
        <a:ln>
          <a:noFill/>
        </a:ln>
      </xdr:spPr>
    </xdr:pic>
    <xdr:clientData/>
  </xdr:twoCellAnchor>
  <xdr:twoCellAnchor editAs="oneCell">
    <xdr:from>
      <xdr:col>11</xdr:col>
      <xdr:colOff>0</xdr:colOff>
      <xdr:row>189</xdr:row>
      <xdr:rowOff>0</xdr:rowOff>
    </xdr:from>
    <xdr:to>
      <xdr:col>11</xdr:col>
      <xdr:colOff>326390</xdr:colOff>
      <xdr:row>189</xdr:row>
      <xdr:rowOff>434975</xdr:rowOff>
    </xdr:to>
    <xdr:pic>
      <xdr:nvPicPr>
        <xdr:cNvPr id="7" name="图片 6"/>
        <xdr:cNvPicPr>
          <a:picLocks noChangeAspect="1"/>
        </xdr:cNvPicPr>
      </xdr:nvPicPr>
      <xdr:blipFill>
        <a:blip r:embed="rId6"/>
        <a:stretch>
          <a:fillRect/>
        </a:stretch>
      </xdr:blipFill>
      <xdr:spPr>
        <a:xfrm>
          <a:off x="12357735" y="70399275"/>
          <a:ext cx="326390" cy="434975"/>
        </a:xfrm>
        <a:prstGeom prst="rect">
          <a:avLst/>
        </a:prstGeom>
        <a:noFill/>
        <a:ln>
          <a:noFill/>
        </a:ln>
      </xdr:spPr>
    </xdr:pic>
    <xdr:clientData/>
  </xdr:twoCellAnchor>
  <xdr:twoCellAnchor editAs="oneCell">
    <xdr:from>
      <xdr:col>11</xdr:col>
      <xdr:colOff>0</xdr:colOff>
      <xdr:row>189</xdr:row>
      <xdr:rowOff>0</xdr:rowOff>
    </xdr:from>
    <xdr:to>
      <xdr:col>11</xdr:col>
      <xdr:colOff>298450</xdr:colOff>
      <xdr:row>189</xdr:row>
      <xdr:rowOff>429895</xdr:rowOff>
    </xdr:to>
    <xdr:pic>
      <xdr:nvPicPr>
        <xdr:cNvPr id="8" name="图片 7"/>
        <xdr:cNvPicPr>
          <a:picLocks noChangeAspect="1"/>
        </xdr:cNvPicPr>
      </xdr:nvPicPr>
      <xdr:blipFill>
        <a:blip r:embed="rId7"/>
        <a:stretch>
          <a:fillRect/>
        </a:stretch>
      </xdr:blipFill>
      <xdr:spPr>
        <a:xfrm>
          <a:off x="12357735" y="70399275"/>
          <a:ext cx="298450" cy="429895"/>
        </a:xfrm>
        <a:prstGeom prst="rect">
          <a:avLst/>
        </a:prstGeom>
        <a:noFill/>
        <a:ln>
          <a:noFill/>
        </a:ln>
      </xdr:spPr>
    </xdr:pic>
    <xdr:clientData/>
  </xdr:twoCellAnchor>
  <xdr:twoCellAnchor editAs="oneCell">
    <xdr:from>
      <xdr:col>11</xdr:col>
      <xdr:colOff>0</xdr:colOff>
      <xdr:row>189</xdr:row>
      <xdr:rowOff>0</xdr:rowOff>
    </xdr:from>
    <xdr:to>
      <xdr:col>11</xdr:col>
      <xdr:colOff>330835</xdr:colOff>
      <xdr:row>189</xdr:row>
      <xdr:rowOff>407670</xdr:rowOff>
    </xdr:to>
    <xdr:pic>
      <xdr:nvPicPr>
        <xdr:cNvPr id="9" name="图片 8"/>
        <xdr:cNvPicPr>
          <a:picLocks noChangeAspect="1"/>
        </xdr:cNvPicPr>
      </xdr:nvPicPr>
      <xdr:blipFill>
        <a:blip r:embed="rId8"/>
        <a:stretch>
          <a:fillRect/>
        </a:stretch>
      </xdr:blipFill>
      <xdr:spPr>
        <a:xfrm>
          <a:off x="12357735" y="70399275"/>
          <a:ext cx="330835" cy="407670"/>
        </a:xfrm>
        <a:prstGeom prst="rect">
          <a:avLst/>
        </a:prstGeom>
        <a:noFill/>
        <a:ln>
          <a:noFill/>
        </a:ln>
      </xdr:spPr>
    </xdr:pic>
    <xdr:clientData/>
  </xdr:twoCellAnchor>
  <xdr:twoCellAnchor editAs="oneCell">
    <xdr:from>
      <xdr:col>11</xdr:col>
      <xdr:colOff>0</xdr:colOff>
      <xdr:row>191</xdr:row>
      <xdr:rowOff>0</xdr:rowOff>
    </xdr:from>
    <xdr:to>
      <xdr:col>11</xdr:col>
      <xdr:colOff>386080</xdr:colOff>
      <xdr:row>192</xdr:row>
      <xdr:rowOff>141605</xdr:rowOff>
    </xdr:to>
    <xdr:pic>
      <xdr:nvPicPr>
        <xdr:cNvPr id="10" name="图片 9"/>
        <xdr:cNvPicPr>
          <a:picLocks noChangeAspect="1"/>
        </xdr:cNvPicPr>
      </xdr:nvPicPr>
      <xdr:blipFill>
        <a:blip r:embed="rId9"/>
        <a:stretch>
          <a:fillRect/>
        </a:stretch>
      </xdr:blipFill>
      <xdr:spPr>
        <a:xfrm>
          <a:off x="12357735" y="71378445"/>
          <a:ext cx="386080" cy="467995"/>
        </a:xfrm>
        <a:prstGeom prst="rect">
          <a:avLst/>
        </a:prstGeom>
        <a:noFill/>
        <a:ln>
          <a:noFill/>
        </a:ln>
      </xdr:spPr>
    </xdr:pic>
    <xdr:clientData/>
  </xdr:twoCellAnchor>
  <xdr:twoCellAnchor editAs="oneCell">
    <xdr:from>
      <xdr:col>11</xdr:col>
      <xdr:colOff>0</xdr:colOff>
      <xdr:row>191</xdr:row>
      <xdr:rowOff>0</xdr:rowOff>
    </xdr:from>
    <xdr:to>
      <xdr:col>11</xdr:col>
      <xdr:colOff>478790</xdr:colOff>
      <xdr:row>192</xdr:row>
      <xdr:rowOff>163195</xdr:rowOff>
    </xdr:to>
    <xdr:pic>
      <xdr:nvPicPr>
        <xdr:cNvPr id="11" name="图片 10"/>
        <xdr:cNvPicPr>
          <a:picLocks noChangeAspect="1"/>
        </xdr:cNvPicPr>
      </xdr:nvPicPr>
      <xdr:blipFill>
        <a:blip r:embed="rId10"/>
        <a:stretch>
          <a:fillRect/>
        </a:stretch>
      </xdr:blipFill>
      <xdr:spPr>
        <a:xfrm>
          <a:off x="12357735" y="71378445"/>
          <a:ext cx="478790" cy="489585"/>
        </a:xfrm>
        <a:prstGeom prst="rect">
          <a:avLst/>
        </a:prstGeom>
        <a:noFill/>
        <a:ln>
          <a:noFill/>
        </a:ln>
      </xdr:spPr>
    </xdr:pic>
    <xdr:clientData/>
  </xdr:twoCellAnchor>
  <xdr:twoCellAnchor editAs="oneCell">
    <xdr:from>
      <xdr:col>11</xdr:col>
      <xdr:colOff>0</xdr:colOff>
      <xdr:row>195</xdr:row>
      <xdr:rowOff>0</xdr:rowOff>
    </xdr:from>
    <xdr:to>
      <xdr:col>11</xdr:col>
      <xdr:colOff>462280</xdr:colOff>
      <xdr:row>195</xdr:row>
      <xdr:rowOff>473075</xdr:rowOff>
    </xdr:to>
    <xdr:pic>
      <xdr:nvPicPr>
        <xdr:cNvPr id="12" name="图片 11"/>
        <xdr:cNvPicPr>
          <a:picLocks noChangeAspect="1"/>
        </xdr:cNvPicPr>
      </xdr:nvPicPr>
      <xdr:blipFill>
        <a:blip r:embed="rId11"/>
        <a:stretch>
          <a:fillRect/>
        </a:stretch>
      </xdr:blipFill>
      <xdr:spPr>
        <a:xfrm>
          <a:off x="12357735" y="74644250"/>
          <a:ext cx="462280" cy="473075"/>
        </a:xfrm>
        <a:prstGeom prst="rect">
          <a:avLst/>
        </a:prstGeom>
        <a:noFill/>
        <a:ln>
          <a:noFill/>
        </a:ln>
      </xdr:spPr>
    </xdr:pic>
    <xdr:clientData/>
  </xdr:twoCellAnchor>
  <xdr:twoCellAnchor editAs="oneCell">
    <xdr:from>
      <xdr:col>11</xdr:col>
      <xdr:colOff>0</xdr:colOff>
      <xdr:row>195</xdr:row>
      <xdr:rowOff>0</xdr:rowOff>
    </xdr:from>
    <xdr:to>
      <xdr:col>11</xdr:col>
      <xdr:colOff>445770</xdr:colOff>
      <xdr:row>195</xdr:row>
      <xdr:rowOff>413385</xdr:rowOff>
    </xdr:to>
    <xdr:pic>
      <xdr:nvPicPr>
        <xdr:cNvPr id="13" name="图片 12"/>
        <xdr:cNvPicPr>
          <a:picLocks noChangeAspect="1"/>
        </xdr:cNvPicPr>
      </xdr:nvPicPr>
      <xdr:blipFill>
        <a:blip r:embed="rId12"/>
        <a:stretch>
          <a:fillRect/>
        </a:stretch>
      </xdr:blipFill>
      <xdr:spPr>
        <a:xfrm>
          <a:off x="12357735" y="74644250"/>
          <a:ext cx="445770" cy="413385"/>
        </a:xfrm>
        <a:prstGeom prst="rect">
          <a:avLst/>
        </a:prstGeom>
        <a:noFill/>
        <a:ln>
          <a:noFill/>
        </a:ln>
      </xdr:spPr>
    </xdr:pic>
    <xdr:clientData/>
  </xdr:twoCellAnchor>
  <xdr:twoCellAnchor editAs="oneCell">
    <xdr:from>
      <xdr:col>11</xdr:col>
      <xdr:colOff>0</xdr:colOff>
      <xdr:row>202</xdr:row>
      <xdr:rowOff>0</xdr:rowOff>
    </xdr:from>
    <xdr:to>
      <xdr:col>11</xdr:col>
      <xdr:colOff>233680</xdr:colOff>
      <xdr:row>203</xdr:row>
      <xdr:rowOff>97790</xdr:rowOff>
    </xdr:to>
    <xdr:pic>
      <xdr:nvPicPr>
        <xdr:cNvPr id="14" name="图片 13"/>
        <xdr:cNvPicPr>
          <a:picLocks noChangeAspect="1"/>
        </xdr:cNvPicPr>
      </xdr:nvPicPr>
      <xdr:blipFill>
        <a:blip r:embed="rId13"/>
        <a:stretch>
          <a:fillRect/>
        </a:stretch>
      </xdr:blipFill>
      <xdr:spPr>
        <a:xfrm>
          <a:off x="12357735" y="79685515"/>
          <a:ext cx="233680" cy="260985"/>
        </a:xfrm>
        <a:prstGeom prst="rect">
          <a:avLst/>
        </a:prstGeom>
        <a:noFill/>
        <a:ln>
          <a:noFill/>
        </a:ln>
      </xdr:spPr>
    </xdr:pic>
    <xdr:clientData/>
  </xdr:twoCellAnchor>
  <xdr:twoCellAnchor editAs="oneCell">
    <xdr:from>
      <xdr:col>11</xdr:col>
      <xdr:colOff>0</xdr:colOff>
      <xdr:row>202</xdr:row>
      <xdr:rowOff>0</xdr:rowOff>
    </xdr:from>
    <xdr:to>
      <xdr:col>11</xdr:col>
      <xdr:colOff>135890</xdr:colOff>
      <xdr:row>203</xdr:row>
      <xdr:rowOff>92075</xdr:rowOff>
    </xdr:to>
    <xdr:pic>
      <xdr:nvPicPr>
        <xdr:cNvPr id="15" name="图片 14"/>
        <xdr:cNvPicPr>
          <a:picLocks noChangeAspect="1"/>
        </xdr:cNvPicPr>
      </xdr:nvPicPr>
      <xdr:blipFill>
        <a:blip r:embed="rId14"/>
        <a:stretch>
          <a:fillRect/>
        </a:stretch>
      </xdr:blipFill>
      <xdr:spPr>
        <a:xfrm>
          <a:off x="12357735" y="79685515"/>
          <a:ext cx="135890" cy="255270"/>
        </a:xfrm>
        <a:prstGeom prst="rect">
          <a:avLst/>
        </a:prstGeom>
        <a:noFill/>
        <a:ln>
          <a:noFill/>
        </a:ln>
      </xdr:spPr>
    </xdr:pic>
    <xdr:clientData/>
  </xdr:twoCellAnchor>
  <xdr:twoCellAnchor editAs="oneCell">
    <xdr:from>
      <xdr:col>11</xdr:col>
      <xdr:colOff>0</xdr:colOff>
      <xdr:row>203</xdr:row>
      <xdr:rowOff>0</xdr:rowOff>
    </xdr:from>
    <xdr:to>
      <xdr:col>11</xdr:col>
      <xdr:colOff>255270</xdr:colOff>
      <xdr:row>203</xdr:row>
      <xdr:rowOff>244475</xdr:rowOff>
    </xdr:to>
    <xdr:pic>
      <xdr:nvPicPr>
        <xdr:cNvPr id="16" name="图片 15"/>
        <xdr:cNvPicPr>
          <a:picLocks noChangeAspect="1"/>
        </xdr:cNvPicPr>
      </xdr:nvPicPr>
      <xdr:blipFill>
        <a:blip r:embed="rId15"/>
        <a:stretch>
          <a:fillRect/>
        </a:stretch>
      </xdr:blipFill>
      <xdr:spPr>
        <a:xfrm>
          <a:off x="12357735" y="79848710"/>
          <a:ext cx="255270" cy="244475"/>
        </a:xfrm>
        <a:prstGeom prst="rect">
          <a:avLst/>
        </a:prstGeom>
        <a:noFill/>
        <a:ln>
          <a:noFill/>
        </a:ln>
      </xdr:spPr>
    </xdr:pic>
    <xdr:clientData/>
  </xdr:twoCellAnchor>
  <xdr:twoCellAnchor editAs="oneCell">
    <xdr:from>
      <xdr:col>11</xdr:col>
      <xdr:colOff>0</xdr:colOff>
      <xdr:row>203</xdr:row>
      <xdr:rowOff>0</xdr:rowOff>
    </xdr:from>
    <xdr:to>
      <xdr:col>11</xdr:col>
      <xdr:colOff>250190</xdr:colOff>
      <xdr:row>203</xdr:row>
      <xdr:rowOff>260985</xdr:rowOff>
    </xdr:to>
    <xdr:pic>
      <xdr:nvPicPr>
        <xdr:cNvPr id="17" name="图片 16"/>
        <xdr:cNvPicPr>
          <a:picLocks noChangeAspect="1"/>
        </xdr:cNvPicPr>
      </xdr:nvPicPr>
      <xdr:blipFill>
        <a:blip r:embed="rId16"/>
        <a:stretch>
          <a:fillRect/>
        </a:stretch>
      </xdr:blipFill>
      <xdr:spPr>
        <a:xfrm>
          <a:off x="12357735" y="79848710"/>
          <a:ext cx="250190" cy="260985"/>
        </a:xfrm>
        <a:prstGeom prst="rect">
          <a:avLst/>
        </a:prstGeom>
        <a:noFill/>
        <a:ln>
          <a:noFill/>
        </a:ln>
      </xdr:spPr>
    </xdr:pic>
    <xdr:clientData/>
  </xdr:twoCellAnchor>
  <xdr:twoCellAnchor editAs="oneCell">
    <xdr:from>
      <xdr:col>11</xdr:col>
      <xdr:colOff>0</xdr:colOff>
      <xdr:row>204</xdr:row>
      <xdr:rowOff>0</xdr:rowOff>
    </xdr:from>
    <xdr:to>
      <xdr:col>11</xdr:col>
      <xdr:colOff>271780</xdr:colOff>
      <xdr:row>204</xdr:row>
      <xdr:rowOff>478790</xdr:rowOff>
    </xdr:to>
    <xdr:pic>
      <xdr:nvPicPr>
        <xdr:cNvPr id="18" name="图片 17"/>
        <xdr:cNvPicPr>
          <a:picLocks noChangeAspect="1"/>
        </xdr:cNvPicPr>
      </xdr:nvPicPr>
      <xdr:blipFill>
        <a:blip r:embed="rId17"/>
        <a:stretch>
          <a:fillRect/>
        </a:stretch>
      </xdr:blipFill>
      <xdr:spPr>
        <a:xfrm>
          <a:off x="12357735" y="80175100"/>
          <a:ext cx="271780" cy="478790"/>
        </a:xfrm>
        <a:prstGeom prst="rect">
          <a:avLst/>
        </a:prstGeom>
        <a:noFill/>
        <a:ln>
          <a:noFill/>
        </a:ln>
      </xdr:spPr>
    </xdr:pic>
    <xdr:clientData/>
  </xdr:twoCellAnchor>
  <xdr:twoCellAnchor editAs="oneCell">
    <xdr:from>
      <xdr:col>11</xdr:col>
      <xdr:colOff>0</xdr:colOff>
      <xdr:row>204</xdr:row>
      <xdr:rowOff>0</xdr:rowOff>
    </xdr:from>
    <xdr:to>
      <xdr:col>11</xdr:col>
      <xdr:colOff>315595</xdr:colOff>
      <xdr:row>204</xdr:row>
      <xdr:rowOff>293370</xdr:rowOff>
    </xdr:to>
    <xdr:pic>
      <xdr:nvPicPr>
        <xdr:cNvPr id="19" name="图片 18"/>
        <xdr:cNvPicPr>
          <a:picLocks noChangeAspect="1"/>
        </xdr:cNvPicPr>
      </xdr:nvPicPr>
      <xdr:blipFill>
        <a:blip r:embed="rId18"/>
        <a:stretch>
          <a:fillRect/>
        </a:stretch>
      </xdr:blipFill>
      <xdr:spPr>
        <a:xfrm>
          <a:off x="12357735" y="80175100"/>
          <a:ext cx="315595" cy="293370"/>
        </a:xfrm>
        <a:prstGeom prst="rect">
          <a:avLst/>
        </a:prstGeom>
        <a:noFill/>
        <a:ln>
          <a:noFill/>
        </a:ln>
      </xdr:spPr>
    </xdr:pic>
    <xdr:clientData/>
  </xdr:twoCellAnchor>
  <xdr:twoCellAnchor editAs="oneCell">
    <xdr:from>
      <xdr:col>11</xdr:col>
      <xdr:colOff>0</xdr:colOff>
      <xdr:row>204</xdr:row>
      <xdr:rowOff>0</xdr:rowOff>
    </xdr:from>
    <xdr:to>
      <xdr:col>11</xdr:col>
      <xdr:colOff>434975</xdr:colOff>
      <xdr:row>204</xdr:row>
      <xdr:rowOff>244475</xdr:rowOff>
    </xdr:to>
    <xdr:pic>
      <xdr:nvPicPr>
        <xdr:cNvPr id="20" name="图片 19"/>
        <xdr:cNvPicPr>
          <a:picLocks noChangeAspect="1"/>
        </xdr:cNvPicPr>
      </xdr:nvPicPr>
      <xdr:blipFill>
        <a:blip r:embed="rId19"/>
        <a:stretch>
          <a:fillRect/>
        </a:stretch>
      </xdr:blipFill>
      <xdr:spPr>
        <a:xfrm>
          <a:off x="12357735" y="80175100"/>
          <a:ext cx="434975" cy="244475"/>
        </a:xfrm>
        <a:prstGeom prst="rect">
          <a:avLst/>
        </a:prstGeom>
        <a:noFill/>
        <a:ln>
          <a:noFill/>
        </a:ln>
      </xdr:spPr>
    </xdr:pic>
    <xdr:clientData/>
  </xdr:twoCellAnchor>
  <xdr:twoCellAnchor editAs="oneCell">
    <xdr:from>
      <xdr:col>11</xdr:col>
      <xdr:colOff>0</xdr:colOff>
      <xdr:row>204</xdr:row>
      <xdr:rowOff>0</xdr:rowOff>
    </xdr:from>
    <xdr:to>
      <xdr:col>11</xdr:col>
      <xdr:colOff>206375</xdr:colOff>
      <xdr:row>204</xdr:row>
      <xdr:rowOff>233680</xdr:rowOff>
    </xdr:to>
    <xdr:pic>
      <xdr:nvPicPr>
        <xdr:cNvPr id="21" name="图片 20"/>
        <xdr:cNvPicPr>
          <a:picLocks noChangeAspect="1"/>
        </xdr:cNvPicPr>
      </xdr:nvPicPr>
      <xdr:blipFill>
        <a:blip r:embed="rId20"/>
        <a:stretch>
          <a:fillRect/>
        </a:stretch>
      </xdr:blipFill>
      <xdr:spPr>
        <a:xfrm>
          <a:off x="12357735" y="80175100"/>
          <a:ext cx="206375" cy="233680"/>
        </a:xfrm>
        <a:prstGeom prst="rect">
          <a:avLst/>
        </a:prstGeom>
        <a:noFill/>
        <a:ln>
          <a:noFill/>
        </a:ln>
      </xdr:spPr>
    </xdr:pic>
    <xdr:clientData/>
  </xdr:twoCellAnchor>
  <xdr:twoCellAnchor editAs="oneCell">
    <xdr:from>
      <xdr:col>11</xdr:col>
      <xdr:colOff>0</xdr:colOff>
      <xdr:row>204</xdr:row>
      <xdr:rowOff>0</xdr:rowOff>
    </xdr:from>
    <xdr:to>
      <xdr:col>11</xdr:col>
      <xdr:colOff>266700</xdr:colOff>
      <xdr:row>204</xdr:row>
      <xdr:rowOff>228600</xdr:rowOff>
    </xdr:to>
    <xdr:pic>
      <xdr:nvPicPr>
        <xdr:cNvPr id="22" name="图片 21"/>
        <xdr:cNvPicPr>
          <a:picLocks noChangeAspect="1"/>
        </xdr:cNvPicPr>
      </xdr:nvPicPr>
      <xdr:blipFill>
        <a:blip r:embed="rId21"/>
        <a:stretch>
          <a:fillRect/>
        </a:stretch>
      </xdr:blipFill>
      <xdr:spPr>
        <a:xfrm>
          <a:off x="12357735" y="80175100"/>
          <a:ext cx="266700" cy="228600"/>
        </a:xfrm>
        <a:prstGeom prst="rect">
          <a:avLst/>
        </a:prstGeom>
        <a:noFill/>
        <a:ln>
          <a:noFill/>
        </a:ln>
      </xdr:spPr>
    </xdr:pic>
    <xdr:clientData/>
  </xdr:twoCellAnchor>
  <xdr:twoCellAnchor editAs="oneCell">
    <xdr:from>
      <xdr:col>11</xdr:col>
      <xdr:colOff>0</xdr:colOff>
      <xdr:row>204</xdr:row>
      <xdr:rowOff>0</xdr:rowOff>
    </xdr:from>
    <xdr:to>
      <xdr:col>11</xdr:col>
      <xdr:colOff>271780</xdr:colOff>
      <xdr:row>204</xdr:row>
      <xdr:rowOff>222885</xdr:rowOff>
    </xdr:to>
    <xdr:pic>
      <xdr:nvPicPr>
        <xdr:cNvPr id="23" name="图片 22"/>
        <xdr:cNvPicPr>
          <a:picLocks noChangeAspect="1"/>
        </xdr:cNvPicPr>
      </xdr:nvPicPr>
      <xdr:blipFill>
        <a:blip r:embed="rId22"/>
        <a:stretch>
          <a:fillRect/>
        </a:stretch>
      </xdr:blipFill>
      <xdr:spPr>
        <a:xfrm>
          <a:off x="12357735" y="80175100"/>
          <a:ext cx="271780" cy="222885"/>
        </a:xfrm>
        <a:prstGeom prst="rect">
          <a:avLst/>
        </a:prstGeom>
        <a:noFill/>
        <a:ln>
          <a:noFill/>
        </a:ln>
      </xdr:spPr>
    </xdr:pic>
    <xdr:clientData/>
  </xdr:twoCellAnchor>
  <xdr:twoCellAnchor editAs="oneCell">
    <xdr:from>
      <xdr:col>11</xdr:col>
      <xdr:colOff>0</xdr:colOff>
      <xdr:row>206</xdr:row>
      <xdr:rowOff>0</xdr:rowOff>
    </xdr:from>
    <xdr:to>
      <xdr:col>11</xdr:col>
      <xdr:colOff>250190</xdr:colOff>
      <xdr:row>206</xdr:row>
      <xdr:rowOff>309880</xdr:rowOff>
    </xdr:to>
    <xdr:pic>
      <xdr:nvPicPr>
        <xdr:cNvPr id="24" name="图片 23"/>
        <xdr:cNvPicPr>
          <a:picLocks noChangeAspect="1"/>
        </xdr:cNvPicPr>
      </xdr:nvPicPr>
      <xdr:blipFill>
        <a:blip r:embed="rId23"/>
        <a:stretch>
          <a:fillRect/>
        </a:stretch>
      </xdr:blipFill>
      <xdr:spPr>
        <a:xfrm>
          <a:off x="12357735" y="80991075"/>
          <a:ext cx="250190" cy="309880"/>
        </a:xfrm>
        <a:prstGeom prst="rect">
          <a:avLst/>
        </a:prstGeom>
        <a:noFill/>
        <a:ln>
          <a:noFill/>
        </a:ln>
      </xdr:spPr>
    </xdr:pic>
    <xdr:clientData/>
  </xdr:twoCellAnchor>
  <xdr:twoCellAnchor editAs="oneCell">
    <xdr:from>
      <xdr:col>11</xdr:col>
      <xdr:colOff>0</xdr:colOff>
      <xdr:row>206</xdr:row>
      <xdr:rowOff>0</xdr:rowOff>
    </xdr:from>
    <xdr:to>
      <xdr:col>11</xdr:col>
      <xdr:colOff>320675</xdr:colOff>
      <xdr:row>206</xdr:row>
      <xdr:rowOff>293370</xdr:rowOff>
    </xdr:to>
    <xdr:pic>
      <xdr:nvPicPr>
        <xdr:cNvPr id="25" name="图片 24"/>
        <xdr:cNvPicPr>
          <a:picLocks noChangeAspect="1"/>
        </xdr:cNvPicPr>
      </xdr:nvPicPr>
      <xdr:blipFill>
        <a:blip r:embed="rId24"/>
        <a:stretch>
          <a:fillRect/>
        </a:stretch>
      </xdr:blipFill>
      <xdr:spPr>
        <a:xfrm>
          <a:off x="12357735" y="80991075"/>
          <a:ext cx="320675" cy="293370"/>
        </a:xfrm>
        <a:prstGeom prst="rect">
          <a:avLst/>
        </a:prstGeom>
        <a:noFill/>
        <a:ln>
          <a:noFill/>
        </a:ln>
      </xdr:spPr>
    </xdr:pic>
    <xdr:clientData/>
  </xdr:twoCellAnchor>
  <xdr:twoCellAnchor editAs="oneCell">
    <xdr:from>
      <xdr:col>11</xdr:col>
      <xdr:colOff>0</xdr:colOff>
      <xdr:row>206</xdr:row>
      <xdr:rowOff>0</xdr:rowOff>
    </xdr:from>
    <xdr:to>
      <xdr:col>11</xdr:col>
      <xdr:colOff>288290</xdr:colOff>
      <xdr:row>206</xdr:row>
      <xdr:rowOff>233680</xdr:rowOff>
    </xdr:to>
    <xdr:pic>
      <xdr:nvPicPr>
        <xdr:cNvPr id="26" name="图片 25"/>
        <xdr:cNvPicPr>
          <a:picLocks noChangeAspect="1"/>
        </xdr:cNvPicPr>
      </xdr:nvPicPr>
      <xdr:blipFill>
        <a:blip r:embed="rId25"/>
        <a:stretch>
          <a:fillRect/>
        </a:stretch>
      </xdr:blipFill>
      <xdr:spPr>
        <a:xfrm>
          <a:off x="12357735" y="80991075"/>
          <a:ext cx="288290" cy="233680"/>
        </a:xfrm>
        <a:prstGeom prst="rect">
          <a:avLst/>
        </a:prstGeom>
        <a:noFill/>
        <a:ln>
          <a:noFill/>
        </a:ln>
      </xdr:spPr>
    </xdr:pic>
    <xdr:clientData/>
  </xdr:twoCellAnchor>
  <xdr:twoCellAnchor editAs="oneCell">
    <xdr:from>
      <xdr:col>11</xdr:col>
      <xdr:colOff>0</xdr:colOff>
      <xdr:row>207</xdr:row>
      <xdr:rowOff>0</xdr:rowOff>
    </xdr:from>
    <xdr:to>
      <xdr:col>11</xdr:col>
      <xdr:colOff>206375</xdr:colOff>
      <xdr:row>208</xdr:row>
      <xdr:rowOff>38100</xdr:rowOff>
    </xdr:to>
    <xdr:pic>
      <xdr:nvPicPr>
        <xdr:cNvPr id="27" name="图片 26"/>
        <xdr:cNvPicPr>
          <a:picLocks noChangeAspect="1"/>
        </xdr:cNvPicPr>
      </xdr:nvPicPr>
      <xdr:blipFill>
        <a:blip r:embed="rId26"/>
        <a:stretch>
          <a:fillRect/>
        </a:stretch>
      </xdr:blipFill>
      <xdr:spPr>
        <a:xfrm>
          <a:off x="12357735" y="81317465"/>
          <a:ext cx="206375" cy="201295"/>
        </a:xfrm>
        <a:prstGeom prst="rect">
          <a:avLst/>
        </a:prstGeom>
        <a:noFill/>
        <a:ln>
          <a:noFill/>
        </a:ln>
      </xdr:spPr>
    </xdr:pic>
    <xdr:clientData/>
  </xdr:twoCellAnchor>
  <xdr:twoCellAnchor editAs="oneCell">
    <xdr:from>
      <xdr:col>11</xdr:col>
      <xdr:colOff>0</xdr:colOff>
      <xdr:row>207</xdr:row>
      <xdr:rowOff>0</xdr:rowOff>
    </xdr:from>
    <xdr:to>
      <xdr:col>11</xdr:col>
      <xdr:colOff>163195</xdr:colOff>
      <xdr:row>208</xdr:row>
      <xdr:rowOff>15875</xdr:rowOff>
    </xdr:to>
    <xdr:pic>
      <xdr:nvPicPr>
        <xdr:cNvPr id="28" name="图片 27"/>
        <xdr:cNvPicPr>
          <a:picLocks noChangeAspect="1"/>
        </xdr:cNvPicPr>
      </xdr:nvPicPr>
      <xdr:blipFill>
        <a:blip r:embed="rId27"/>
        <a:stretch>
          <a:fillRect/>
        </a:stretch>
      </xdr:blipFill>
      <xdr:spPr>
        <a:xfrm>
          <a:off x="12357735" y="81317465"/>
          <a:ext cx="163195" cy="179070"/>
        </a:xfrm>
        <a:prstGeom prst="rect">
          <a:avLst/>
        </a:prstGeom>
        <a:noFill/>
        <a:ln>
          <a:noFill/>
        </a:ln>
      </xdr:spPr>
    </xdr:pic>
    <xdr:clientData/>
  </xdr:twoCellAnchor>
  <xdr:twoCellAnchor editAs="oneCell">
    <xdr:from>
      <xdr:col>11</xdr:col>
      <xdr:colOff>0</xdr:colOff>
      <xdr:row>208</xdr:row>
      <xdr:rowOff>0</xdr:rowOff>
    </xdr:from>
    <xdr:to>
      <xdr:col>11</xdr:col>
      <xdr:colOff>293370</xdr:colOff>
      <xdr:row>208</xdr:row>
      <xdr:rowOff>424180</xdr:rowOff>
    </xdr:to>
    <xdr:pic>
      <xdr:nvPicPr>
        <xdr:cNvPr id="29" name="图片 28"/>
        <xdr:cNvPicPr>
          <a:picLocks noChangeAspect="1"/>
        </xdr:cNvPicPr>
      </xdr:nvPicPr>
      <xdr:blipFill>
        <a:blip r:embed="rId28"/>
        <a:stretch>
          <a:fillRect/>
        </a:stretch>
      </xdr:blipFill>
      <xdr:spPr>
        <a:xfrm>
          <a:off x="12357735" y="81480660"/>
          <a:ext cx="293370" cy="424180"/>
        </a:xfrm>
        <a:prstGeom prst="rect">
          <a:avLst/>
        </a:prstGeom>
        <a:noFill/>
        <a:ln>
          <a:noFill/>
        </a:ln>
      </xdr:spPr>
    </xdr:pic>
    <xdr:clientData/>
  </xdr:twoCellAnchor>
  <xdr:twoCellAnchor editAs="oneCell">
    <xdr:from>
      <xdr:col>11</xdr:col>
      <xdr:colOff>0</xdr:colOff>
      <xdr:row>208</xdr:row>
      <xdr:rowOff>0</xdr:rowOff>
    </xdr:from>
    <xdr:to>
      <xdr:col>11</xdr:col>
      <xdr:colOff>331470</xdr:colOff>
      <xdr:row>208</xdr:row>
      <xdr:rowOff>386080</xdr:rowOff>
    </xdr:to>
    <xdr:pic>
      <xdr:nvPicPr>
        <xdr:cNvPr id="30" name="图片 29"/>
        <xdr:cNvPicPr>
          <a:picLocks noChangeAspect="1"/>
        </xdr:cNvPicPr>
      </xdr:nvPicPr>
      <xdr:blipFill>
        <a:blip r:embed="rId29"/>
        <a:stretch>
          <a:fillRect/>
        </a:stretch>
      </xdr:blipFill>
      <xdr:spPr>
        <a:xfrm>
          <a:off x="12357735" y="81480660"/>
          <a:ext cx="331470" cy="386080"/>
        </a:xfrm>
        <a:prstGeom prst="rect">
          <a:avLst/>
        </a:prstGeom>
        <a:noFill/>
        <a:ln>
          <a:noFill/>
        </a:ln>
      </xdr:spPr>
    </xdr:pic>
    <xdr:clientData/>
  </xdr:twoCellAnchor>
  <xdr:twoCellAnchor editAs="oneCell">
    <xdr:from>
      <xdr:col>11</xdr:col>
      <xdr:colOff>0</xdr:colOff>
      <xdr:row>208</xdr:row>
      <xdr:rowOff>0</xdr:rowOff>
    </xdr:from>
    <xdr:to>
      <xdr:col>11</xdr:col>
      <xdr:colOff>173990</xdr:colOff>
      <xdr:row>208</xdr:row>
      <xdr:rowOff>342900</xdr:rowOff>
    </xdr:to>
    <xdr:pic>
      <xdr:nvPicPr>
        <xdr:cNvPr id="31" name="图片 30"/>
        <xdr:cNvPicPr>
          <a:picLocks noChangeAspect="1"/>
        </xdr:cNvPicPr>
      </xdr:nvPicPr>
      <xdr:blipFill>
        <a:blip r:embed="rId30"/>
        <a:stretch>
          <a:fillRect/>
        </a:stretch>
      </xdr:blipFill>
      <xdr:spPr>
        <a:xfrm>
          <a:off x="12357735" y="81480660"/>
          <a:ext cx="173990" cy="342900"/>
        </a:xfrm>
        <a:prstGeom prst="rect">
          <a:avLst/>
        </a:prstGeom>
        <a:noFill/>
        <a:ln>
          <a:noFill/>
        </a:ln>
      </xdr:spPr>
    </xdr:pic>
    <xdr:clientData/>
  </xdr:twoCellAnchor>
  <xdr:twoCellAnchor editAs="oneCell">
    <xdr:from>
      <xdr:col>11</xdr:col>
      <xdr:colOff>0</xdr:colOff>
      <xdr:row>208</xdr:row>
      <xdr:rowOff>0</xdr:rowOff>
    </xdr:from>
    <xdr:to>
      <xdr:col>11</xdr:col>
      <xdr:colOff>288290</xdr:colOff>
      <xdr:row>208</xdr:row>
      <xdr:rowOff>326390</xdr:rowOff>
    </xdr:to>
    <xdr:pic>
      <xdr:nvPicPr>
        <xdr:cNvPr id="32" name="图片 31"/>
        <xdr:cNvPicPr>
          <a:picLocks noChangeAspect="1"/>
        </xdr:cNvPicPr>
      </xdr:nvPicPr>
      <xdr:blipFill>
        <a:blip r:embed="rId31"/>
        <a:stretch>
          <a:fillRect/>
        </a:stretch>
      </xdr:blipFill>
      <xdr:spPr>
        <a:xfrm>
          <a:off x="12357735" y="81480660"/>
          <a:ext cx="288290" cy="326390"/>
        </a:xfrm>
        <a:prstGeom prst="rect">
          <a:avLst/>
        </a:prstGeom>
        <a:noFill/>
        <a:ln>
          <a:noFill/>
        </a:ln>
      </xdr:spPr>
    </xdr:pic>
    <xdr:clientData/>
  </xdr:twoCellAnchor>
  <xdr:twoCellAnchor editAs="oneCell">
    <xdr:from>
      <xdr:col>11</xdr:col>
      <xdr:colOff>0</xdr:colOff>
      <xdr:row>209</xdr:row>
      <xdr:rowOff>0</xdr:rowOff>
    </xdr:from>
    <xdr:to>
      <xdr:col>11</xdr:col>
      <xdr:colOff>309880</xdr:colOff>
      <xdr:row>209</xdr:row>
      <xdr:rowOff>413385</xdr:rowOff>
    </xdr:to>
    <xdr:pic>
      <xdr:nvPicPr>
        <xdr:cNvPr id="33" name="图片 32"/>
        <xdr:cNvPicPr>
          <a:picLocks noChangeAspect="1"/>
        </xdr:cNvPicPr>
      </xdr:nvPicPr>
      <xdr:blipFill>
        <a:blip r:embed="rId32"/>
        <a:stretch>
          <a:fillRect/>
        </a:stretch>
      </xdr:blipFill>
      <xdr:spPr>
        <a:xfrm>
          <a:off x="12357735" y="81970245"/>
          <a:ext cx="309880" cy="413385"/>
        </a:xfrm>
        <a:prstGeom prst="rect">
          <a:avLst/>
        </a:prstGeom>
        <a:noFill/>
        <a:ln>
          <a:noFill/>
        </a:ln>
      </xdr:spPr>
    </xdr:pic>
    <xdr:clientData/>
  </xdr:twoCellAnchor>
  <xdr:twoCellAnchor editAs="oneCell">
    <xdr:from>
      <xdr:col>11</xdr:col>
      <xdr:colOff>0</xdr:colOff>
      <xdr:row>209</xdr:row>
      <xdr:rowOff>0</xdr:rowOff>
    </xdr:from>
    <xdr:to>
      <xdr:col>11</xdr:col>
      <xdr:colOff>320675</xdr:colOff>
      <xdr:row>209</xdr:row>
      <xdr:rowOff>419100</xdr:rowOff>
    </xdr:to>
    <xdr:pic>
      <xdr:nvPicPr>
        <xdr:cNvPr id="34" name="图片 33"/>
        <xdr:cNvPicPr>
          <a:picLocks noChangeAspect="1"/>
        </xdr:cNvPicPr>
      </xdr:nvPicPr>
      <xdr:blipFill>
        <a:blip r:embed="rId33"/>
        <a:stretch>
          <a:fillRect/>
        </a:stretch>
      </xdr:blipFill>
      <xdr:spPr>
        <a:xfrm>
          <a:off x="12357735" y="81970245"/>
          <a:ext cx="320675" cy="419100"/>
        </a:xfrm>
        <a:prstGeom prst="rect">
          <a:avLst/>
        </a:prstGeom>
        <a:noFill/>
        <a:ln>
          <a:noFill/>
        </a:ln>
      </xdr:spPr>
    </xdr:pic>
    <xdr:clientData/>
  </xdr:twoCellAnchor>
  <xdr:twoCellAnchor editAs="oneCell">
    <xdr:from>
      <xdr:col>11</xdr:col>
      <xdr:colOff>0</xdr:colOff>
      <xdr:row>209</xdr:row>
      <xdr:rowOff>0</xdr:rowOff>
    </xdr:from>
    <xdr:to>
      <xdr:col>11</xdr:col>
      <xdr:colOff>326390</xdr:colOff>
      <xdr:row>209</xdr:row>
      <xdr:rowOff>582295</xdr:rowOff>
    </xdr:to>
    <xdr:pic>
      <xdr:nvPicPr>
        <xdr:cNvPr id="35" name="图片 34"/>
        <xdr:cNvPicPr>
          <a:picLocks noChangeAspect="1"/>
        </xdr:cNvPicPr>
      </xdr:nvPicPr>
      <xdr:blipFill>
        <a:blip r:embed="rId34"/>
        <a:stretch>
          <a:fillRect/>
        </a:stretch>
      </xdr:blipFill>
      <xdr:spPr>
        <a:xfrm>
          <a:off x="12357735" y="81970245"/>
          <a:ext cx="326390" cy="582295"/>
        </a:xfrm>
        <a:prstGeom prst="rect">
          <a:avLst/>
        </a:prstGeom>
        <a:noFill/>
        <a:ln>
          <a:noFill/>
        </a:ln>
      </xdr:spPr>
    </xdr:pic>
    <xdr:clientData/>
  </xdr:twoCellAnchor>
  <xdr:twoCellAnchor editAs="oneCell">
    <xdr:from>
      <xdr:col>11</xdr:col>
      <xdr:colOff>0</xdr:colOff>
      <xdr:row>210</xdr:row>
      <xdr:rowOff>0</xdr:rowOff>
    </xdr:from>
    <xdr:to>
      <xdr:col>11</xdr:col>
      <xdr:colOff>342900</xdr:colOff>
      <xdr:row>210</xdr:row>
      <xdr:rowOff>614680</xdr:rowOff>
    </xdr:to>
    <xdr:pic>
      <xdr:nvPicPr>
        <xdr:cNvPr id="36" name="图片 35"/>
        <xdr:cNvPicPr>
          <a:picLocks noChangeAspect="1"/>
        </xdr:cNvPicPr>
      </xdr:nvPicPr>
      <xdr:blipFill>
        <a:blip r:embed="rId35"/>
        <a:stretch>
          <a:fillRect/>
        </a:stretch>
      </xdr:blipFill>
      <xdr:spPr>
        <a:xfrm>
          <a:off x="12357735" y="82623660"/>
          <a:ext cx="342900" cy="614680"/>
        </a:xfrm>
        <a:prstGeom prst="rect">
          <a:avLst/>
        </a:prstGeom>
        <a:noFill/>
        <a:ln>
          <a:noFill/>
        </a:ln>
      </xdr:spPr>
    </xdr:pic>
    <xdr:clientData/>
  </xdr:twoCellAnchor>
  <xdr:twoCellAnchor editAs="oneCell">
    <xdr:from>
      <xdr:col>11</xdr:col>
      <xdr:colOff>0</xdr:colOff>
      <xdr:row>210</xdr:row>
      <xdr:rowOff>0</xdr:rowOff>
    </xdr:from>
    <xdr:to>
      <xdr:col>11</xdr:col>
      <xdr:colOff>331470</xdr:colOff>
      <xdr:row>210</xdr:row>
      <xdr:rowOff>533400</xdr:rowOff>
    </xdr:to>
    <xdr:pic>
      <xdr:nvPicPr>
        <xdr:cNvPr id="37" name="图片 36"/>
        <xdr:cNvPicPr>
          <a:picLocks noChangeAspect="1"/>
        </xdr:cNvPicPr>
      </xdr:nvPicPr>
      <xdr:blipFill>
        <a:blip r:embed="rId36"/>
        <a:stretch>
          <a:fillRect/>
        </a:stretch>
      </xdr:blipFill>
      <xdr:spPr>
        <a:xfrm>
          <a:off x="12357735" y="82623660"/>
          <a:ext cx="331470" cy="533400"/>
        </a:xfrm>
        <a:prstGeom prst="rect">
          <a:avLst/>
        </a:prstGeom>
        <a:noFill/>
        <a:ln>
          <a:noFill/>
        </a:ln>
      </xdr:spPr>
    </xdr:pic>
    <xdr:clientData/>
  </xdr:twoCellAnchor>
  <xdr:twoCellAnchor editAs="oneCell">
    <xdr:from>
      <xdr:col>11</xdr:col>
      <xdr:colOff>0</xdr:colOff>
      <xdr:row>210</xdr:row>
      <xdr:rowOff>0</xdr:rowOff>
    </xdr:from>
    <xdr:to>
      <xdr:col>11</xdr:col>
      <xdr:colOff>277495</xdr:colOff>
      <xdr:row>210</xdr:row>
      <xdr:rowOff>495300</xdr:rowOff>
    </xdr:to>
    <xdr:pic>
      <xdr:nvPicPr>
        <xdr:cNvPr id="38" name="图片 37"/>
        <xdr:cNvPicPr>
          <a:picLocks noChangeAspect="1"/>
        </xdr:cNvPicPr>
      </xdr:nvPicPr>
      <xdr:blipFill>
        <a:blip r:embed="rId37"/>
        <a:stretch>
          <a:fillRect/>
        </a:stretch>
      </xdr:blipFill>
      <xdr:spPr>
        <a:xfrm>
          <a:off x="12357735" y="82623660"/>
          <a:ext cx="277495" cy="495300"/>
        </a:xfrm>
        <a:prstGeom prst="rect">
          <a:avLst/>
        </a:prstGeom>
        <a:noFill/>
        <a:ln>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10"/>
  <sheetViews>
    <sheetView tabSelected="1" workbookViewId="0">
      <pane ySplit="2" topLeftCell="A3" activePane="bottomLeft" state="frozen"/>
      <selection/>
      <selection pane="bottomLeft" activeCell="P259" sqref="P259"/>
    </sheetView>
  </sheetViews>
  <sheetFormatPr defaultColWidth="11" defaultRowHeight="12.4"/>
  <cols>
    <col min="1" max="2" width="11" style="20"/>
    <col min="3" max="3" width="11" style="21"/>
    <col min="4" max="4" width="21.2166666666667" style="21" customWidth="1"/>
    <col min="5" max="5" width="14.1666666666667" style="20" customWidth="1"/>
    <col min="6" max="6" width="11" style="20"/>
    <col min="7" max="7" width="12.3583333333333" style="22" customWidth="1"/>
    <col min="8" max="8" width="11.2083333333333" style="20"/>
    <col min="9" max="10" width="11" style="20"/>
    <col min="11" max="11" width="37.225" style="23" customWidth="1"/>
    <col min="12" max="12" width="42" style="23" customWidth="1"/>
    <col min="13" max="14" width="9.1" style="23"/>
    <col min="15" max="15" width="15" style="24" customWidth="1"/>
    <col min="16" max="16" width="10.6416666666667" style="24" customWidth="1"/>
    <col min="17" max="18" width="9.1" style="24"/>
    <col min="19" max="19" width="17.425" style="23" customWidth="1"/>
    <col min="20" max="16384" width="11" style="20"/>
  </cols>
  <sheetData>
    <row r="1" ht="30.4" customHeight="1" spans="1:19">
      <c r="A1" s="25" t="s">
        <v>0</v>
      </c>
      <c r="B1" s="26"/>
      <c r="C1" s="26"/>
      <c r="D1" s="26"/>
      <c r="E1" s="26"/>
      <c r="F1" s="26"/>
      <c r="G1" s="27"/>
      <c r="H1" s="28"/>
      <c r="I1" s="28"/>
      <c r="J1" s="26"/>
      <c r="K1" s="26"/>
      <c r="L1" s="26"/>
      <c r="M1" s="26"/>
      <c r="N1" s="26"/>
      <c r="O1" s="26"/>
      <c r="P1" s="26"/>
      <c r="Q1" s="26"/>
      <c r="R1" s="26"/>
      <c r="S1" s="60"/>
    </row>
    <row r="2" ht="24.85" customHeight="1" spans="1:19">
      <c r="A2" s="29" t="s">
        <v>1</v>
      </c>
      <c r="B2" s="30" t="s">
        <v>2</v>
      </c>
      <c r="C2" s="31" t="s">
        <v>3</v>
      </c>
      <c r="D2" s="32" t="s">
        <v>4</v>
      </c>
      <c r="E2" s="33" t="s">
        <v>5</v>
      </c>
      <c r="F2" s="30" t="s">
        <v>6</v>
      </c>
      <c r="G2" s="34" t="s">
        <v>7</v>
      </c>
      <c r="H2" s="30" t="s">
        <v>8</v>
      </c>
      <c r="I2" s="31" t="s">
        <v>9</v>
      </c>
      <c r="J2" s="30" t="s">
        <v>10</v>
      </c>
      <c r="K2" s="41" t="s">
        <v>11</v>
      </c>
      <c r="L2" s="41" t="s">
        <v>12</v>
      </c>
      <c r="M2" s="41" t="s">
        <v>13</v>
      </c>
      <c r="N2" s="41" t="s">
        <v>14</v>
      </c>
      <c r="O2" s="41" t="s">
        <v>15</v>
      </c>
      <c r="P2" s="41" t="s">
        <v>16</v>
      </c>
      <c r="Q2" s="41" t="s">
        <v>17</v>
      </c>
      <c r="R2" s="41" t="s">
        <v>18</v>
      </c>
      <c r="S2" s="41" t="s">
        <v>19</v>
      </c>
    </row>
    <row r="3" s="10" customFormat="1" ht="51.45" spans="1:19">
      <c r="A3" s="35" t="s">
        <v>20</v>
      </c>
      <c r="B3" s="35" t="s">
        <v>21</v>
      </c>
      <c r="C3" s="35" t="s">
        <v>22</v>
      </c>
      <c r="D3" s="35" t="s">
        <v>23</v>
      </c>
      <c r="E3" s="35" t="s">
        <v>24</v>
      </c>
      <c r="F3" s="35">
        <v>1</v>
      </c>
      <c r="G3" s="36">
        <v>2024.7</v>
      </c>
      <c r="H3" s="35">
        <v>26</v>
      </c>
      <c r="I3" s="35">
        <v>1</v>
      </c>
      <c r="J3" s="35" t="s">
        <v>25</v>
      </c>
      <c r="K3" s="42" t="s">
        <v>26</v>
      </c>
      <c r="L3" s="43" t="s">
        <v>27</v>
      </c>
      <c r="M3" s="42" t="s">
        <v>28</v>
      </c>
      <c r="N3" s="42" t="s">
        <v>29</v>
      </c>
      <c r="O3" s="44" t="s">
        <v>30</v>
      </c>
      <c r="P3" s="44" t="s">
        <v>31</v>
      </c>
      <c r="Q3" s="61"/>
      <c r="R3" s="61"/>
      <c r="S3" s="61"/>
    </row>
    <row r="4" s="10" customFormat="1" ht="128.55" spans="1:19">
      <c r="A4" s="35"/>
      <c r="B4" s="35"/>
      <c r="C4" s="35"/>
      <c r="D4" s="35"/>
      <c r="E4" s="35"/>
      <c r="F4" s="35"/>
      <c r="G4" s="36"/>
      <c r="H4" s="35"/>
      <c r="I4" s="35"/>
      <c r="J4" s="35"/>
      <c r="K4" s="43" t="s">
        <v>26</v>
      </c>
      <c r="L4" s="43" t="s">
        <v>32</v>
      </c>
      <c r="M4" s="42" t="s">
        <v>33</v>
      </c>
      <c r="N4" s="42" t="s">
        <v>34</v>
      </c>
      <c r="O4" s="44"/>
      <c r="P4" s="44"/>
      <c r="Q4" s="61"/>
      <c r="R4" s="61"/>
      <c r="S4" s="61"/>
    </row>
    <row r="5" s="10" customFormat="1" ht="38.55" spans="1:19">
      <c r="A5" s="35"/>
      <c r="B5" s="35"/>
      <c r="C5" s="35"/>
      <c r="D5" s="35"/>
      <c r="E5" s="35"/>
      <c r="F5" s="35"/>
      <c r="G5" s="36"/>
      <c r="H5" s="35"/>
      <c r="I5" s="35"/>
      <c r="J5" s="35"/>
      <c r="K5" s="43" t="s">
        <v>35</v>
      </c>
      <c r="L5" s="43" t="s">
        <v>36</v>
      </c>
      <c r="M5" s="42" t="s">
        <v>33</v>
      </c>
      <c r="N5" s="42" t="s">
        <v>34</v>
      </c>
      <c r="O5" s="44"/>
      <c r="P5" s="44"/>
      <c r="Q5" s="61"/>
      <c r="R5" s="61"/>
      <c r="S5" s="61"/>
    </row>
    <row r="6" s="10" customFormat="1" ht="64.3" spans="1:19">
      <c r="A6" s="35"/>
      <c r="B6" s="35"/>
      <c r="C6" s="35"/>
      <c r="D6" s="35"/>
      <c r="E6" s="35"/>
      <c r="F6" s="35"/>
      <c r="G6" s="36"/>
      <c r="H6" s="35"/>
      <c r="I6" s="35"/>
      <c r="J6" s="35"/>
      <c r="K6" s="43" t="s">
        <v>37</v>
      </c>
      <c r="L6" s="43" t="s">
        <v>38</v>
      </c>
      <c r="M6" s="42" t="s">
        <v>39</v>
      </c>
      <c r="N6" s="42" t="s">
        <v>40</v>
      </c>
      <c r="O6" s="44"/>
      <c r="P6" s="44"/>
      <c r="Q6" s="61"/>
      <c r="R6" s="61"/>
      <c r="S6" s="61"/>
    </row>
    <row r="7" s="10" customFormat="1" ht="38.55" spans="1:19">
      <c r="A7" s="35"/>
      <c r="B7" s="35"/>
      <c r="C7" s="35"/>
      <c r="D7" s="35"/>
      <c r="E7" s="35"/>
      <c r="F7" s="35"/>
      <c r="G7" s="36"/>
      <c r="H7" s="35"/>
      <c r="I7" s="35"/>
      <c r="J7" s="35"/>
      <c r="K7" s="43" t="s">
        <v>41</v>
      </c>
      <c r="L7" s="43" t="s">
        <v>42</v>
      </c>
      <c r="M7" s="42" t="s">
        <v>39</v>
      </c>
      <c r="N7" s="42" t="s">
        <v>40</v>
      </c>
      <c r="O7" s="44"/>
      <c r="P7" s="44"/>
      <c r="Q7" s="61"/>
      <c r="R7" s="61"/>
      <c r="S7" s="61"/>
    </row>
    <row r="8" s="10" customFormat="1" ht="25.7" spans="1:19">
      <c r="A8" s="35"/>
      <c r="B8" s="35"/>
      <c r="C8" s="35"/>
      <c r="D8" s="35"/>
      <c r="E8" s="35"/>
      <c r="F8" s="35"/>
      <c r="G8" s="36"/>
      <c r="H8" s="35"/>
      <c r="I8" s="35"/>
      <c r="J8" s="35"/>
      <c r="K8" s="43" t="s">
        <v>43</v>
      </c>
      <c r="L8" s="43" t="s">
        <v>44</v>
      </c>
      <c r="M8" s="42" t="s">
        <v>45</v>
      </c>
      <c r="N8" s="42" t="s">
        <v>46</v>
      </c>
      <c r="O8" s="44"/>
      <c r="P8" s="44"/>
      <c r="Q8" s="61"/>
      <c r="R8" s="61"/>
      <c r="S8" s="61"/>
    </row>
    <row r="9" s="10" customFormat="1" ht="25.7" spans="1:19">
      <c r="A9" s="35"/>
      <c r="B9" s="35"/>
      <c r="C9" s="35"/>
      <c r="D9" s="35"/>
      <c r="E9" s="35"/>
      <c r="F9" s="35"/>
      <c r="G9" s="36"/>
      <c r="H9" s="35"/>
      <c r="I9" s="35"/>
      <c r="J9" s="35"/>
      <c r="K9" s="43" t="s">
        <v>47</v>
      </c>
      <c r="L9" s="43" t="s">
        <v>48</v>
      </c>
      <c r="M9" s="42" t="s">
        <v>33</v>
      </c>
      <c r="N9" s="42" t="s">
        <v>34</v>
      </c>
      <c r="O9" s="44"/>
      <c r="P9" s="44"/>
      <c r="Q9" s="61"/>
      <c r="R9" s="61"/>
      <c r="S9" s="61"/>
    </row>
    <row r="10" s="10" customFormat="1" ht="51.45" spans="1:19">
      <c r="A10" s="35"/>
      <c r="B10" s="35"/>
      <c r="C10" s="35"/>
      <c r="D10" s="35"/>
      <c r="E10" s="35"/>
      <c r="F10" s="35"/>
      <c r="G10" s="36"/>
      <c r="H10" s="35"/>
      <c r="I10" s="35"/>
      <c r="J10" s="35"/>
      <c r="K10" s="43" t="s">
        <v>49</v>
      </c>
      <c r="L10" s="43" t="s">
        <v>50</v>
      </c>
      <c r="M10" s="42" t="s">
        <v>39</v>
      </c>
      <c r="N10" s="42" t="s">
        <v>40</v>
      </c>
      <c r="O10" s="44"/>
      <c r="P10" s="44"/>
      <c r="Q10" s="61"/>
      <c r="R10" s="61"/>
      <c r="S10" s="61"/>
    </row>
    <row r="11" s="10" customFormat="1" ht="25.7" spans="1:19">
      <c r="A11" s="35"/>
      <c r="B11" s="35"/>
      <c r="C11" s="35"/>
      <c r="D11" s="35"/>
      <c r="E11" s="35"/>
      <c r="F11" s="35"/>
      <c r="G11" s="36"/>
      <c r="H11" s="35"/>
      <c r="I11" s="35"/>
      <c r="J11" s="35"/>
      <c r="K11" s="43" t="s">
        <v>51</v>
      </c>
      <c r="L11" s="43" t="s">
        <v>52</v>
      </c>
      <c r="M11" s="42" t="s">
        <v>39</v>
      </c>
      <c r="N11" s="42" t="s">
        <v>40</v>
      </c>
      <c r="O11" s="44"/>
      <c r="P11" s="44"/>
      <c r="Q11" s="61"/>
      <c r="R11" s="61"/>
      <c r="S11" s="61"/>
    </row>
    <row r="12" s="10" customFormat="1" ht="38.55" spans="1:19">
      <c r="A12" s="35"/>
      <c r="B12" s="35"/>
      <c r="C12" s="35"/>
      <c r="D12" s="35"/>
      <c r="E12" s="35"/>
      <c r="F12" s="35"/>
      <c r="G12" s="36"/>
      <c r="H12" s="35"/>
      <c r="I12" s="35"/>
      <c r="J12" s="35"/>
      <c r="K12" s="43" t="s">
        <v>53</v>
      </c>
      <c r="L12" s="43" t="s">
        <v>54</v>
      </c>
      <c r="M12" s="42" t="s">
        <v>33</v>
      </c>
      <c r="N12" s="42" t="s">
        <v>34</v>
      </c>
      <c r="O12" s="44"/>
      <c r="P12" s="44"/>
      <c r="Q12" s="61"/>
      <c r="R12" s="61"/>
      <c r="S12" s="61"/>
    </row>
    <row r="13" s="10" customFormat="1" ht="51.45" spans="1:19">
      <c r="A13" s="35"/>
      <c r="B13" s="35"/>
      <c r="C13" s="35"/>
      <c r="D13" s="35"/>
      <c r="E13" s="35"/>
      <c r="F13" s="35"/>
      <c r="G13" s="36"/>
      <c r="H13" s="35"/>
      <c r="I13" s="35"/>
      <c r="J13" s="35"/>
      <c r="K13" s="43" t="s">
        <v>55</v>
      </c>
      <c r="L13" s="43" t="s">
        <v>56</v>
      </c>
      <c r="M13" s="43" t="s">
        <v>39</v>
      </c>
      <c r="N13" s="43" t="s">
        <v>40</v>
      </c>
      <c r="O13" s="44"/>
      <c r="P13" s="44"/>
      <c r="Q13" s="61"/>
      <c r="R13" s="61"/>
      <c r="S13" s="61"/>
    </row>
    <row r="14" s="10" customFormat="1" ht="25.7" spans="1:19">
      <c r="A14" s="35"/>
      <c r="B14" s="35"/>
      <c r="C14" s="35"/>
      <c r="D14" s="35"/>
      <c r="E14" s="35"/>
      <c r="F14" s="35"/>
      <c r="G14" s="36"/>
      <c r="H14" s="35"/>
      <c r="I14" s="35"/>
      <c r="J14" s="35"/>
      <c r="K14" s="43" t="s">
        <v>57</v>
      </c>
      <c r="L14" s="43" t="s">
        <v>58</v>
      </c>
      <c r="M14" s="43" t="s">
        <v>39</v>
      </c>
      <c r="N14" s="43" t="s">
        <v>40</v>
      </c>
      <c r="O14" s="44"/>
      <c r="P14" s="44"/>
      <c r="Q14" s="61"/>
      <c r="R14" s="61"/>
      <c r="S14" s="61"/>
    </row>
    <row r="15" s="10" customFormat="1" ht="25.7" spans="1:19">
      <c r="A15" s="35"/>
      <c r="B15" s="35"/>
      <c r="C15" s="35"/>
      <c r="D15" s="35"/>
      <c r="E15" s="35"/>
      <c r="F15" s="35"/>
      <c r="G15" s="36"/>
      <c r="H15" s="35"/>
      <c r="I15" s="35"/>
      <c r="J15" s="35"/>
      <c r="K15" s="43" t="s">
        <v>59</v>
      </c>
      <c r="L15" s="43" t="s">
        <v>60</v>
      </c>
      <c r="M15" s="43" t="s">
        <v>33</v>
      </c>
      <c r="N15" s="43" t="s">
        <v>61</v>
      </c>
      <c r="O15" s="44"/>
      <c r="P15" s="44"/>
      <c r="Q15" s="61"/>
      <c r="R15" s="61"/>
      <c r="S15" s="61"/>
    </row>
    <row r="16" s="10" customFormat="1" ht="25.7" spans="1:19">
      <c r="A16" s="35"/>
      <c r="B16" s="35"/>
      <c r="C16" s="35"/>
      <c r="D16" s="35"/>
      <c r="E16" s="35"/>
      <c r="F16" s="35"/>
      <c r="G16" s="36"/>
      <c r="H16" s="35"/>
      <c r="I16" s="35"/>
      <c r="J16" s="35"/>
      <c r="K16" s="43" t="s">
        <v>62</v>
      </c>
      <c r="L16" s="43" t="s">
        <v>63</v>
      </c>
      <c r="M16" s="43" t="s">
        <v>33</v>
      </c>
      <c r="N16" s="43" t="s">
        <v>61</v>
      </c>
      <c r="O16" s="44"/>
      <c r="P16" s="44"/>
      <c r="Q16" s="61"/>
      <c r="R16" s="61"/>
      <c r="S16" s="61"/>
    </row>
    <row r="17" s="10" customFormat="1" ht="25.7" spans="1:19">
      <c r="A17" s="35"/>
      <c r="B17" s="35"/>
      <c r="C17" s="35"/>
      <c r="D17" s="35"/>
      <c r="E17" s="35"/>
      <c r="F17" s="35"/>
      <c r="G17" s="36"/>
      <c r="H17" s="35"/>
      <c r="I17" s="35"/>
      <c r="J17" s="35"/>
      <c r="K17" s="43" t="s">
        <v>64</v>
      </c>
      <c r="L17" s="43" t="s">
        <v>65</v>
      </c>
      <c r="M17" s="43" t="s">
        <v>66</v>
      </c>
      <c r="N17" s="43" t="s">
        <v>67</v>
      </c>
      <c r="O17" s="44"/>
      <c r="P17" s="44"/>
      <c r="Q17" s="61"/>
      <c r="R17" s="61"/>
      <c r="S17" s="61"/>
    </row>
    <row r="18" s="10" customFormat="1" ht="38.55" spans="1:19">
      <c r="A18" s="35"/>
      <c r="B18" s="35"/>
      <c r="C18" s="35"/>
      <c r="D18" s="35"/>
      <c r="E18" s="35"/>
      <c r="F18" s="35"/>
      <c r="G18" s="36"/>
      <c r="H18" s="35"/>
      <c r="I18" s="35"/>
      <c r="J18" s="35"/>
      <c r="K18" s="43" t="s">
        <v>68</v>
      </c>
      <c r="L18" s="43" t="s">
        <v>69</v>
      </c>
      <c r="M18" s="43" t="s">
        <v>39</v>
      </c>
      <c r="N18" s="43" t="s">
        <v>40</v>
      </c>
      <c r="O18" s="44"/>
      <c r="P18" s="44"/>
      <c r="Q18" s="61"/>
      <c r="R18" s="61"/>
      <c r="S18" s="61"/>
    </row>
    <row r="19" s="10" customFormat="1" ht="64.3" spans="1:19">
      <c r="A19" s="35"/>
      <c r="B19" s="35"/>
      <c r="C19" s="35"/>
      <c r="D19" s="35"/>
      <c r="E19" s="35"/>
      <c r="F19" s="35"/>
      <c r="G19" s="36"/>
      <c r="H19" s="35"/>
      <c r="I19" s="35"/>
      <c r="J19" s="35"/>
      <c r="K19" s="43" t="s">
        <v>70</v>
      </c>
      <c r="L19" s="43" t="s">
        <v>71</v>
      </c>
      <c r="M19" s="43" t="s">
        <v>39</v>
      </c>
      <c r="N19" s="43" t="s">
        <v>40</v>
      </c>
      <c r="O19" s="44"/>
      <c r="P19" s="44"/>
      <c r="Q19" s="61"/>
      <c r="R19" s="61"/>
      <c r="S19" s="61"/>
    </row>
    <row r="20" s="10" customFormat="1" ht="51.45" spans="1:19">
      <c r="A20" s="35"/>
      <c r="B20" s="35"/>
      <c r="C20" s="35"/>
      <c r="D20" s="35"/>
      <c r="E20" s="35"/>
      <c r="F20" s="35"/>
      <c r="G20" s="36"/>
      <c r="H20" s="35"/>
      <c r="I20" s="35"/>
      <c r="J20" s="35"/>
      <c r="K20" s="43" t="s">
        <v>72</v>
      </c>
      <c r="L20" s="43" t="s">
        <v>73</v>
      </c>
      <c r="M20" s="43" t="s">
        <v>33</v>
      </c>
      <c r="N20" s="43" t="s">
        <v>34</v>
      </c>
      <c r="O20" s="44"/>
      <c r="P20" s="44"/>
      <c r="Q20" s="61"/>
      <c r="R20" s="61"/>
      <c r="S20" s="61"/>
    </row>
    <row r="21" s="10" customFormat="1" ht="25.7" spans="1:19">
      <c r="A21" s="35"/>
      <c r="B21" s="35" t="s">
        <v>74</v>
      </c>
      <c r="C21" s="35" t="s">
        <v>75</v>
      </c>
      <c r="D21" s="35" t="s">
        <v>76</v>
      </c>
      <c r="E21" s="35" t="s">
        <v>77</v>
      </c>
      <c r="F21" s="35">
        <v>2</v>
      </c>
      <c r="G21" s="36">
        <v>2025.7</v>
      </c>
      <c r="H21" s="35">
        <v>28</v>
      </c>
      <c r="I21" s="35">
        <v>2</v>
      </c>
      <c r="J21" s="35" t="s">
        <v>25</v>
      </c>
      <c r="K21" s="45" t="s">
        <v>78</v>
      </c>
      <c r="L21" s="45" t="s">
        <v>79</v>
      </c>
      <c r="M21" s="46" t="s">
        <v>28</v>
      </c>
      <c r="N21" s="46" t="s">
        <v>80</v>
      </c>
      <c r="O21" s="44" t="s">
        <v>81</v>
      </c>
      <c r="P21" s="44" t="s">
        <v>82</v>
      </c>
      <c r="Q21" s="61"/>
      <c r="R21" s="61"/>
      <c r="S21" s="61"/>
    </row>
    <row r="22" s="10" customFormat="1" ht="25.7" spans="1:19">
      <c r="A22" s="35"/>
      <c r="B22" s="35"/>
      <c r="C22" s="35"/>
      <c r="D22" s="35"/>
      <c r="E22" s="35"/>
      <c r="F22" s="35"/>
      <c r="G22" s="36"/>
      <c r="H22" s="35"/>
      <c r="I22" s="35"/>
      <c r="J22" s="35"/>
      <c r="K22" s="47" t="s">
        <v>83</v>
      </c>
      <c r="L22" s="48" t="s">
        <v>84</v>
      </c>
      <c r="M22" s="46" t="s">
        <v>85</v>
      </c>
      <c r="N22" s="46" t="s">
        <v>86</v>
      </c>
      <c r="O22" s="44"/>
      <c r="P22" s="44"/>
      <c r="Q22" s="61"/>
      <c r="R22" s="61"/>
      <c r="S22" s="61"/>
    </row>
    <row r="23" s="10" customFormat="1" ht="25.7" spans="1:19">
      <c r="A23" s="35"/>
      <c r="B23" s="35"/>
      <c r="C23" s="35"/>
      <c r="D23" s="35"/>
      <c r="E23" s="35"/>
      <c r="F23" s="35"/>
      <c r="G23" s="36"/>
      <c r="H23" s="35"/>
      <c r="I23" s="35"/>
      <c r="J23" s="35"/>
      <c r="K23" s="48" t="s">
        <v>87</v>
      </c>
      <c r="L23" s="48" t="s">
        <v>88</v>
      </c>
      <c r="M23" s="46" t="s">
        <v>28</v>
      </c>
      <c r="N23" s="46" t="s">
        <v>80</v>
      </c>
      <c r="O23" s="44"/>
      <c r="P23" s="44"/>
      <c r="Q23" s="61"/>
      <c r="R23" s="61"/>
      <c r="S23" s="61"/>
    </row>
    <row r="24" s="10" customFormat="1" ht="12.85" spans="1:19">
      <c r="A24" s="35"/>
      <c r="B24" s="35"/>
      <c r="C24" s="35"/>
      <c r="D24" s="35"/>
      <c r="E24" s="35"/>
      <c r="F24" s="35"/>
      <c r="G24" s="36"/>
      <c r="H24" s="35"/>
      <c r="I24" s="35"/>
      <c r="J24" s="35"/>
      <c r="K24" s="48" t="s">
        <v>89</v>
      </c>
      <c r="L24" s="48" t="s">
        <v>90</v>
      </c>
      <c r="M24" s="46" t="s">
        <v>85</v>
      </c>
      <c r="N24" s="46" t="s">
        <v>86</v>
      </c>
      <c r="O24" s="44"/>
      <c r="P24" s="44"/>
      <c r="Q24" s="61"/>
      <c r="R24" s="61"/>
      <c r="S24" s="61"/>
    </row>
    <row r="25" s="10" customFormat="1" ht="25.7" spans="1:19">
      <c r="A25" s="35"/>
      <c r="B25" s="35"/>
      <c r="C25" s="35"/>
      <c r="D25" s="35"/>
      <c r="E25" s="35"/>
      <c r="F25" s="35"/>
      <c r="G25" s="36"/>
      <c r="H25" s="35"/>
      <c r="I25" s="35"/>
      <c r="J25" s="35"/>
      <c r="K25" s="48" t="s">
        <v>91</v>
      </c>
      <c r="L25" s="48" t="s">
        <v>92</v>
      </c>
      <c r="M25" s="46" t="s">
        <v>33</v>
      </c>
      <c r="N25" s="46" t="s">
        <v>34</v>
      </c>
      <c r="O25" s="44"/>
      <c r="P25" s="44"/>
      <c r="Q25" s="61"/>
      <c r="R25" s="61"/>
      <c r="S25" s="61"/>
    </row>
    <row r="26" s="10" customFormat="1" ht="38.55" spans="1:19">
      <c r="A26" s="35"/>
      <c r="B26" s="35"/>
      <c r="C26" s="35"/>
      <c r="D26" s="35"/>
      <c r="E26" s="35"/>
      <c r="F26" s="35"/>
      <c r="G26" s="36"/>
      <c r="H26" s="35"/>
      <c r="I26" s="35"/>
      <c r="J26" s="35"/>
      <c r="K26" s="48" t="s">
        <v>93</v>
      </c>
      <c r="L26" s="48" t="s">
        <v>94</v>
      </c>
      <c r="M26" s="46" t="s">
        <v>33</v>
      </c>
      <c r="N26" s="46" t="s">
        <v>34</v>
      </c>
      <c r="O26" s="44"/>
      <c r="P26" s="44"/>
      <c r="Q26" s="61"/>
      <c r="R26" s="61"/>
      <c r="S26" s="61"/>
    </row>
    <row r="27" s="11" customFormat="1" ht="25.7" spans="1:19">
      <c r="A27" s="35"/>
      <c r="B27" s="35"/>
      <c r="C27" s="35"/>
      <c r="D27" s="35"/>
      <c r="E27" s="35"/>
      <c r="F27" s="35"/>
      <c r="G27" s="36"/>
      <c r="H27" s="35"/>
      <c r="I27" s="35"/>
      <c r="J27" s="35"/>
      <c r="K27" s="48" t="s">
        <v>95</v>
      </c>
      <c r="L27" s="48" t="s">
        <v>96</v>
      </c>
      <c r="M27" s="46" t="s">
        <v>28</v>
      </c>
      <c r="N27" s="46" t="s">
        <v>80</v>
      </c>
      <c r="O27" s="44"/>
      <c r="P27" s="44"/>
      <c r="Q27" s="62"/>
      <c r="R27" s="62"/>
      <c r="S27" s="62"/>
    </row>
    <row r="28" s="11" customFormat="1" ht="38.55" spans="1:19">
      <c r="A28" s="35"/>
      <c r="B28" s="35"/>
      <c r="C28" s="35"/>
      <c r="D28" s="35"/>
      <c r="E28" s="35"/>
      <c r="F28" s="35"/>
      <c r="G28" s="36"/>
      <c r="H28" s="35"/>
      <c r="I28" s="35"/>
      <c r="J28" s="35"/>
      <c r="K28" s="48" t="s">
        <v>97</v>
      </c>
      <c r="L28" s="48" t="s">
        <v>98</v>
      </c>
      <c r="M28" s="46" t="s">
        <v>28</v>
      </c>
      <c r="N28" s="46" t="s">
        <v>80</v>
      </c>
      <c r="O28" s="44"/>
      <c r="P28" s="44"/>
      <c r="Q28" s="62"/>
      <c r="R28" s="62"/>
      <c r="S28" s="62"/>
    </row>
    <row r="29" s="11" customFormat="1" ht="14.1" spans="1:19">
      <c r="A29" s="35"/>
      <c r="B29" s="35" t="s">
        <v>74</v>
      </c>
      <c r="C29" s="37" t="s">
        <v>99</v>
      </c>
      <c r="D29" s="38" t="s">
        <v>100</v>
      </c>
      <c r="E29" s="39" t="s">
        <v>101</v>
      </c>
      <c r="F29" s="35">
        <v>8</v>
      </c>
      <c r="G29" s="36">
        <v>2025.11</v>
      </c>
      <c r="H29" s="35">
        <v>11</v>
      </c>
      <c r="I29" s="35">
        <v>8</v>
      </c>
      <c r="J29" s="49" t="s">
        <v>102</v>
      </c>
      <c r="K29" s="36" t="s">
        <v>103</v>
      </c>
      <c r="L29" s="36" t="s">
        <v>104</v>
      </c>
      <c r="M29" s="50" t="s">
        <v>105</v>
      </c>
      <c r="N29" s="50" t="s">
        <v>106</v>
      </c>
      <c r="O29" s="44" t="s">
        <v>107</v>
      </c>
      <c r="P29" s="44" t="s">
        <v>107</v>
      </c>
      <c r="Q29" s="62"/>
      <c r="R29" s="62"/>
      <c r="S29" s="62"/>
    </row>
    <row r="30" s="11" customFormat="1" ht="51.45" spans="1:19">
      <c r="A30" s="35" t="s">
        <v>108</v>
      </c>
      <c r="B30" s="35" t="s">
        <v>74</v>
      </c>
      <c r="C30" s="35" t="s">
        <v>109</v>
      </c>
      <c r="D30" s="35" t="s">
        <v>110</v>
      </c>
      <c r="E30" s="35" t="s">
        <v>111</v>
      </c>
      <c r="F30" s="35">
        <v>5</v>
      </c>
      <c r="G30" s="36" t="s">
        <v>112</v>
      </c>
      <c r="H30" s="35">
        <v>31</v>
      </c>
      <c r="I30" s="35">
        <v>5</v>
      </c>
      <c r="J30" s="35" t="s">
        <v>102</v>
      </c>
      <c r="K30" s="51" t="s">
        <v>113</v>
      </c>
      <c r="L30" s="51" t="s">
        <v>114</v>
      </c>
      <c r="M30" s="51" t="s">
        <v>45</v>
      </c>
      <c r="N30" s="51" t="s">
        <v>115</v>
      </c>
      <c r="O30" s="52" t="s">
        <v>81</v>
      </c>
      <c r="P30" s="52" t="s">
        <v>116</v>
      </c>
      <c r="Q30" s="62"/>
      <c r="R30" s="62"/>
      <c r="S30" s="62"/>
    </row>
    <row r="31" s="11" customFormat="1" ht="25.7" spans="1:19">
      <c r="A31" s="35"/>
      <c r="B31" s="35"/>
      <c r="C31" s="35"/>
      <c r="D31" s="35"/>
      <c r="E31" s="35"/>
      <c r="F31" s="35"/>
      <c r="G31" s="36"/>
      <c r="H31" s="35"/>
      <c r="I31" s="35"/>
      <c r="J31" s="35"/>
      <c r="K31" s="51" t="s">
        <v>117</v>
      </c>
      <c r="L31" s="51" t="s">
        <v>118</v>
      </c>
      <c r="M31" s="51" t="s">
        <v>39</v>
      </c>
      <c r="N31" s="51" t="s">
        <v>119</v>
      </c>
      <c r="O31" s="53"/>
      <c r="P31" s="53"/>
      <c r="Q31" s="62"/>
      <c r="R31" s="62"/>
      <c r="S31" s="62"/>
    </row>
    <row r="32" s="11" customFormat="1" ht="51.45" spans="1:19">
      <c r="A32" s="35"/>
      <c r="B32" s="35"/>
      <c r="C32" s="35"/>
      <c r="D32" s="35"/>
      <c r="E32" s="35"/>
      <c r="F32" s="35"/>
      <c r="G32" s="36"/>
      <c r="H32" s="35"/>
      <c r="I32" s="35"/>
      <c r="J32" s="35"/>
      <c r="K32" s="51" t="s">
        <v>120</v>
      </c>
      <c r="L32" s="51" t="s">
        <v>121</v>
      </c>
      <c r="M32" s="51" t="s">
        <v>39</v>
      </c>
      <c r="N32" s="51" t="s">
        <v>122</v>
      </c>
      <c r="O32" s="53"/>
      <c r="P32" s="53"/>
      <c r="Q32" s="62"/>
      <c r="R32" s="62"/>
      <c r="S32" s="62"/>
    </row>
    <row r="33" s="11" customFormat="1" ht="14.1" spans="1:19">
      <c r="A33" s="35"/>
      <c r="B33" s="35"/>
      <c r="C33" s="35"/>
      <c r="D33" s="35"/>
      <c r="E33" s="35"/>
      <c r="F33" s="35"/>
      <c r="G33" s="36"/>
      <c r="H33" s="35"/>
      <c r="I33" s="35"/>
      <c r="J33" s="35"/>
      <c r="K33" s="51" t="s">
        <v>123</v>
      </c>
      <c r="L33" s="51" t="s">
        <v>124</v>
      </c>
      <c r="M33" s="51" t="s">
        <v>125</v>
      </c>
      <c r="N33" s="51" t="s">
        <v>122</v>
      </c>
      <c r="O33" s="53"/>
      <c r="P33" s="53"/>
      <c r="Q33" s="62"/>
      <c r="R33" s="62"/>
      <c r="S33" s="62"/>
    </row>
    <row r="34" s="11" customFormat="1" ht="51.45" spans="1:19">
      <c r="A34" s="35"/>
      <c r="B34" s="35"/>
      <c r="C34" s="35"/>
      <c r="D34" s="35" t="s">
        <v>126</v>
      </c>
      <c r="E34" s="35" t="s">
        <v>127</v>
      </c>
      <c r="F34" s="35">
        <v>1</v>
      </c>
      <c r="G34" s="36">
        <v>2025.8</v>
      </c>
      <c r="H34" s="35">
        <v>14</v>
      </c>
      <c r="I34" s="35">
        <v>1</v>
      </c>
      <c r="J34" s="35"/>
      <c r="K34" s="51" t="s">
        <v>128</v>
      </c>
      <c r="L34" s="51" t="s">
        <v>129</v>
      </c>
      <c r="M34" s="51" t="s">
        <v>39</v>
      </c>
      <c r="N34" s="51" t="s">
        <v>130</v>
      </c>
      <c r="O34" s="53"/>
      <c r="P34" s="53"/>
      <c r="Q34" s="62"/>
      <c r="R34" s="62"/>
      <c r="S34" s="62"/>
    </row>
    <row r="35" s="11" customFormat="1" ht="77.15" spans="1:19">
      <c r="A35" s="35"/>
      <c r="B35" s="35"/>
      <c r="C35" s="35"/>
      <c r="D35" s="35" t="s">
        <v>131</v>
      </c>
      <c r="E35" s="35" t="s">
        <v>132</v>
      </c>
      <c r="F35" s="35">
        <v>1</v>
      </c>
      <c r="G35" s="36" t="s">
        <v>112</v>
      </c>
      <c r="H35" s="35">
        <v>16</v>
      </c>
      <c r="I35" s="35">
        <v>1</v>
      </c>
      <c r="J35" s="35"/>
      <c r="K35" s="51" t="s">
        <v>133</v>
      </c>
      <c r="L35" s="51" t="s">
        <v>134</v>
      </c>
      <c r="M35" s="51" t="s">
        <v>66</v>
      </c>
      <c r="N35" s="51" t="s">
        <v>67</v>
      </c>
      <c r="O35" s="53"/>
      <c r="P35" s="53"/>
      <c r="Q35" s="62"/>
      <c r="R35" s="62"/>
      <c r="S35" s="62"/>
    </row>
    <row r="36" s="11" customFormat="1" ht="25.7" spans="1:19">
      <c r="A36" s="35"/>
      <c r="B36" s="35"/>
      <c r="C36" s="35"/>
      <c r="D36" s="35"/>
      <c r="E36" s="35"/>
      <c r="F36" s="35"/>
      <c r="G36" s="36"/>
      <c r="H36" s="35"/>
      <c r="I36" s="35"/>
      <c r="J36" s="35"/>
      <c r="K36" s="51" t="s">
        <v>135</v>
      </c>
      <c r="L36" s="51" t="s">
        <v>136</v>
      </c>
      <c r="M36" s="51" t="s">
        <v>137</v>
      </c>
      <c r="N36" s="51" t="s">
        <v>34</v>
      </c>
      <c r="O36" s="53"/>
      <c r="P36" s="53"/>
      <c r="Q36" s="62"/>
      <c r="R36" s="62"/>
      <c r="S36" s="62"/>
    </row>
    <row r="37" s="11" customFormat="1" ht="77.15" spans="1:19">
      <c r="A37" s="35"/>
      <c r="B37" s="35"/>
      <c r="C37" s="35"/>
      <c r="D37" s="35" t="s">
        <v>138</v>
      </c>
      <c r="E37" s="35" t="s">
        <v>139</v>
      </c>
      <c r="F37" s="35">
        <v>2</v>
      </c>
      <c r="G37" s="36" t="s">
        <v>112</v>
      </c>
      <c r="H37" s="35">
        <v>31</v>
      </c>
      <c r="I37" s="35">
        <v>2</v>
      </c>
      <c r="J37" s="35"/>
      <c r="K37" s="51" t="s">
        <v>140</v>
      </c>
      <c r="L37" s="51" t="s">
        <v>141</v>
      </c>
      <c r="M37" s="51" t="s">
        <v>142</v>
      </c>
      <c r="N37" s="51" t="s">
        <v>67</v>
      </c>
      <c r="O37" s="53"/>
      <c r="P37" s="53"/>
      <c r="Q37" s="62"/>
      <c r="R37" s="62"/>
      <c r="S37" s="62"/>
    </row>
    <row r="38" s="11" customFormat="1" ht="14.1" spans="1:19">
      <c r="A38" s="35"/>
      <c r="B38" s="35"/>
      <c r="C38" s="35"/>
      <c r="D38" s="35"/>
      <c r="E38" s="35"/>
      <c r="F38" s="35"/>
      <c r="G38" s="36"/>
      <c r="H38" s="35"/>
      <c r="I38" s="35"/>
      <c r="J38" s="35"/>
      <c r="K38" s="51" t="s">
        <v>143</v>
      </c>
      <c r="L38" s="51" t="s">
        <v>144</v>
      </c>
      <c r="M38" s="51" t="s">
        <v>66</v>
      </c>
      <c r="N38" s="51" t="s">
        <v>67</v>
      </c>
      <c r="O38" s="53"/>
      <c r="P38" s="53"/>
      <c r="Q38" s="62"/>
      <c r="R38" s="62"/>
      <c r="S38" s="62"/>
    </row>
    <row r="39" s="11" customFormat="1" ht="38.55" spans="1:19">
      <c r="A39" s="35"/>
      <c r="B39" s="35"/>
      <c r="C39" s="35"/>
      <c r="D39" s="35"/>
      <c r="E39" s="35"/>
      <c r="F39" s="35"/>
      <c r="G39" s="36"/>
      <c r="H39" s="35"/>
      <c r="I39" s="35"/>
      <c r="J39" s="35"/>
      <c r="K39" s="51" t="s">
        <v>145</v>
      </c>
      <c r="L39" s="51" t="s">
        <v>146</v>
      </c>
      <c r="M39" s="51" t="s">
        <v>66</v>
      </c>
      <c r="N39" s="51" t="s">
        <v>67</v>
      </c>
      <c r="O39" s="53"/>
      <c r="P39" s="53"/>
      <c r="Q39" s="62"/>
      <c r="R39" s="62"/>
      <c r="S39" s="62"/>
    </row>
    <row r="40" s="11" customFormat="1" ht="38.55" spans="1:19">
      <c r="A40" s="35"/>
      <c r="B40" s="35"/>
      <c r="C40" s="35"/>
      <c r="D40" s="35"/>
      <c r="E40" s="35"/>
      <c r="F40" s="35"/>
      <c r="G40" s="36"/>
      <c r="H40" s="35"/>
      <c r="I40" s="35"/>
      <c r="J40" s="35"/>
      <c r="K40" s="51" t="s">
        <v>147</v>
      </c>
      <c r="L40" s="51" t="s">
        <v>148</v>
      </c>
      <c r="M40" s="51" t="s">
        <v>28</v>
      </c>
      <c r="N40" s="51" t="s">
        <v>149</v>
      </c>
      <c r="O40" s="53"/>
      <c r="P40" s="53"/>
      <c r="Q40" s="62"/>
      <c r="R40" s="62"/>
      <c r="S40" s="62"/>
    </row>
    <row r="41" s="11" customFormat="1" ht="90" spans="1:19">
      <c r="A41" s="35"/>
      <c r="B41" s="35"/>
      <c r="C41" s="35"/>
      <c r="D41" s="35" t="s">
        <v>150</v>
      </c>
      <c r="E41" s="35" t="s">
        <v>151</v>
      </c>
      <c r="F41" s="35">
        <v>2</v>
      </c>
      <c r="G41" s="36">
        <v>2025.11</v>
      </c>
      <c r="H41" s="35">
        <v>5</v>
      </c>
      <c r="I41" s="35">
        <v>2</v>
      </c>
      <c r="J41" s="35"/>
      <c r="K41" s="51" t="s">
        <v>152</v>
      </c>
      <c r="L41" s="51" t="s">
        <v>153</v>
      </c>
      <c r="M41" s="51" t="s">
        <v>28</v>
      </c>
      <c r="N41" s="51" t="s">
        <v>149</v>
      </c>
      <c r="O41" s="53"/>
      <c r="P41" s="53"/>
      <c r="Q41" s="62"/>
      <c r="R41" s="62"/>
      <c r="S41" s="62"/>
    </row>
    <row r="42" s="11" customFormat="1" ht="90" spans="1:19">
      <c r="A42" s="35"/>
      <c r="B42" s="35"/>
      <c r="C42" s="35"/>
      <c r="D42" s="35"/>
      <c r="E42" s="35"/>
      <c r="F42" s="35"/>
      <c r="G42" s="36"/>
      <c r="H42" s="35"/>
      <c r="I42" s="35"/>
      <c r="J42" s="35"/>
      <c r="K42" s="51" t="s">
        <v>154</v>
      </c>
      <c r="L42" s="51" t="s">
        <v>155</v>
      </c>
      <c r="M42" s="51" t="s">
        <v>28</v>
      </c>
      <c r="N42" s="51" t="s">
        <v>149</v>
      </c>
      <c r="O42" s="53"/>
      <c r="P42" s="53"/>
      <c r="Q42" s="62"/>
      <c r="R42" s="62"/>
      <c r="S42" s="62"/>
    </row>
    <row r="43" s="11" customFormat="1" ht="38.55" spans="1:19">
      <c r="A43" s="35"/>
      <c r="B43" s="35"/>
      <c r="C43" s="35"/>
      <c r="D43" s="35"/>
      <c r="E43" s="35"/>
      <c r="F43" s="35"/>
      <c r="G43" s="36"/>
      <c r="H43" s="35"/>
      <c r="I43" s="35"/>
      <c r="J43" s="35"/>
      <c r="K43" s="51" t="s">
        <v>156</v>
      </c>
      <c r="L43" s="51" t="s">
        <v>157</v>
      </c>
      <c r="M43" s="51" t="s">
        <v>28</v>
      </c>
      <c r="N43" s="51" t="s">
        <v>149</v>
      </c>
      <c r="O43" s="53"/>
      <c r="P43" s="53"/>
      <c r="Q43" s="62"/>
      <c r="R43" s="62"/>
      <c r="S43" s="62"/>
    </row>
    <row r="44" s="11" customFormat="1" ht="64.3" spans="1:19">
      <c r="A44" s="35"/>
      <c r="B44" s="35"/>
      <c r="C44" s="35"/>
      <c r="D44" s="35" t="s">
        <v>158</v>
      </c>
      <c r="E44" s="35" t="s">
        <v>159</v>
      </c>
      <c r="F44" s="35">
        <v>1</v>
      </c>
      <c r="G44" s="36" t="s">
        <v>112</v>
      </c>
      <c r="H44" s="35">
        <v>13</v>
      </c>
      <c r="I44" s="35">
        <v>1</v>
      </c>
      <c r="J44" s="35"/>
      <c r="K44" s="51" t="s">
        <v>160</v>
      </c>
      <c r="L44" s="51" t="s">
        <v>121</v>
      </c>
      <c r="M44" s="51" t="s">
        <v>45</v>
      </c>
      <c r="N44" s="51" t="s">
        <v>161</v>
      </c>
      <c r="O44" s="53"/>
      <c r="P44" s="53"/>
      <c r="Q44" s="62"/>
      <c r="R44" s="62"/>
      <c r="S44" s="62"/>
    </row>
    <row r="45" s="11" customFormat="1" ht="25.7" spans="1:19">
      <c r="A45" s="35"/>
      <c r="B45" s="35"/>
      <c r="C45" s="35"/>
      <c r="D45" s="35"/>
      <c r="E45" s="35"/>
      <c r="F45" s="35"/>
      <c r="G45" s="36"/>
      <c r="H45" s="35"/>
      <c r="I45" s="35"/>
      <c r="J45" s="35"/>
      <c r="K45" s="51" t="s">
        <v>162</v>
      </c>
      <c r="L45" s="51" t="s">
        <v>163</v>
      </c>
      <c r="M45" s="51" t="s">
        <v>28</v>
      </c>
      <c r="N45" s="51" t="s">
        <v>149</v>
      </c>
      <c r="O45" s="53"/>
      <c r="P45" s="53"/>
      <c r="Q45" s="62"/>
      <c r="R45" s="62"/>
      <c r="S45" s="62"/>
    </row>
    <row r="46" s="11" customFormat="1" ht="25.7" spans="1:19">
      <c r="A46" s="35"/>
      <c r="B46" s="35"/>
      <c r="C46" s="35"/>
      <c r="D46" s="35"/>
      <c r="E46" s="35"/>
      <c r="F46" s="35"/>
      <c r="G46" s="36"/>
      <c r="H46" s="35"/>
      <c r="I46" s="35"/>
      <c r="J46" s="35"/>
      <c r="K46" s="51" t="s">
        <v>162</v>
      </c>
      <c r="L46" s="51" t="s">
        <v>164</v>
      </c>
      <c r="M46" s="51" t="s">
        <v>28</v>
      </c>
      <c r="N46" s="51" t="s">
        <v>149</v>
      </c>
      <c r="O46" s="53"/>
      <c r="P46" s="53"/>
      <c r="Q46" s="62"/>
      <c r="R46" s="62"/>
      <c r="S46" s="62"/>
    </row>
    <row r="47" s="11" customFormat="1" ht="25.7" spans="1:19">
      <c r="A47" s="35"/>
      <c r="B47" s="35"/>
      <c r="C47" s="35"/>
      <c r="D47" s="35"/>
      <c r="E47" s="35"/>
      <c r="F47" s="35"/>
      <c r="G47" s="36"/>
      <c r="H47" s="35"/>
      <c r="I47" s="35"/>
      <c r="J47" s="35"/>
      <c r="K47" s="51" t="s">
        <v>165</v>
      </c>
      <c r="L47" s="51" t="s">
        <v>166</v>
      </c>
      <c r="M47" s="51" t="s">
        <v>28</v>
      </c>
      <c r="N47" s="51" t="s">
        <v>149</v>
      </c>
      <c r="O47" s="53"/>
      <c r="P47" s="53"/>
      <c r="Q47" s="62"/>
      <c r="R47" s="62"/>
      <c r="S47" s="62"/>
    </row>
    <row r="48" s="11" customFormat="1" ht="51.45" spans="1:19">
      <c r="A48" s="35"/>
      <c r="B48" s="35"/>
      <c r="C48" s="35"/>
      <c r="D48" s="35" t="s">
        <v>167</v>
      </c>
      <c r="E48" s="37" t="s">
        <v>168</v>
      </c>
      <c r="F48" s="35">
        <v>2</v>
      </c>
      <c r="G48" s="36">
        <v>2025.9</v>
      </c>
      <c r="H48" s="35">
        <v>19</v>
      </c>
      <c r="I48" s="35">
        <v>2</v>
      </c>
      <c r="J48" s="35"/>
      <c r="K48" s="51" t="s">
        <v>169</v>
      </c>
      <c r="L48" s="51" t="s">
        <v>170</v>
      </c>
      <c r="M48" s="51" t="s">
        <v>66</v>
      </c>
      <c r="N48" s="51" t="s">
        <v>67</v>
      </c>
      <c r="O48" s="53"/>
      <c r="P48" s="53"/>
      <c r="Q48" s="62"/>
      <c r="R48" s="62"/>
      <c r="S48" s="62"/>
    </row>
    <row r="49" s="11" customFormat="1" ht="38.55" spans="1:19">
      <c r="A49" s="35"/>
      <c r="B49" s="35"/>
      <c r="C49" s="35"/>
      <c r="D49" s="35" t="s">
        <v>171</v>
      </c>
      <c r="E49" s="35" t="s">
        <v>172</v>
      </c>
      <c r="F49" s="35">
        <v>2</v>
      </c>
      <c r="G49" s="36" t="s">
        <v>112</v>
      </c>
      <c r="H49" s="35">
        <v>20</v>
      </c>
      <c r="I49" s="35">
        <v>2</v>
      </c>
      <c r="J49" s="35"/>
      <c r="K49" s="51" t="s">
        <v>173</v>
      </c>
      <c r="L49" s="51" t="s">
        <v>174</v>
      </c>
      <c r="M49" s="51" t="s">
        <v>39</v>
      </c>
      <c r="N49" s="51" t="s">
        <v>175</v>
      </c>
      <c r="O49" s="53"/>
      <c r="P49" s="53"/>
      <c r="Q49" s="62"/>
      <c r="R49" s="62"/>
      <c r="S49" s="62"/>
    </row>
    <row r="50" s="11" customFormat="1" ht="14.1" spans="1:19">
      <c r="A50" s="35"/>
      <c r="B50" s="35"/>
      <c r="C50" s="35"/>
      <c r="D50" s="35" t="s">
        <v>176</v>
      </c>
      <c r="E50" s="35" t="s">
        <v>177</v>
      </c>
      <c r="F50" s="35">
        <v>1</v>
      </c>
      <c r="G50" s="36">
        <v>2025.8</v>
      </c>
      <c r="H50" s="35">
        <v>29</v>
      </c>
      <c r="I50" s="35">
        <v>1</v>
      </c>
      <c r="J50" s="35"/>
      <c r="K50" s="51" t="s">
        <v>178</v>
      </c>
      <c r="L50" s="51" t="s">
        <v>170</v>
      </c>
      <c r="M50" s="51" t="s">
        <v>66</v>
      </c>
      <c r="N50" s="51" t="s">
        <v>67</v>
      </c>
      <c r="O50" s="53"/>
      <c r="P50" s="53"/>
      <c r="Q50" s="62"/>
      <c r="R50" s="62"/>
      <c r="S50" s="62"/>
    </row>
    <row r="51" s="11" customFormat="1" ht="25.7" spans="1:19">
      <c r="A51" s="35"/>
      <c r="B51" s="35"/>
      <c r="C51" s="35"/>
      <c r="D51" s="35"/>
      <c r="E51" s="35"/>
      <c r="F51" s="35"/>
      <c r="G51" s="36"/>
      <c r="H51" s="35"/>
      <c r="I51" s="35"/>
      <c r="J51" s="35"/>
      <c r="K51" s="51" t="s">
        <v>179</v>
      </c>
      <c r="L51" s="51" t="s">
        <v>180</v>
      </c>
      <c r="M51" s="51" t="s">
        <v>66</v>
      </c>
      <c r="N51" s="51" t="s">
        <v>67</v>
      </c>
      <c r="O51" s="53"/>
      <c r="P51" s="53"/>
      <c r="Q51" s="62"/>
      <c r="R51" s="62"/>
      <c r="S51" s="62"/>
    </row>
    <row r="52" s="11" customFormat="1" ht="51.45" spans="1:19">
      <c r="A52" s="35"/>
      <c r="B52" s="35"/>
      <c r="C52" s="35"/>
      <c r="D52" s="38" t="s">
        <v>181</v>
      </c>
      <c r="E52" s="38" t="s">
        <v>182</v>
      </c>
      <c r="F52" s="38">
        <v>1</v>
      </c>
      <c r="G52" s="40">
        <v>2025.9</v>
      </c>
      <c r="H52" s="38">
        <v>10</v>
      </c>
      <c r="I52" s="38">
        <v>1</v>
      </c>
      <c r="J52" s="35"/>
      <c r="K52" s="51" t="s">
        <v>183</v>
      </c>
      <c r="L52" s="51" t="s">
        <v>184</v>
      </c>
      <c r="M52" s="51" t="s">
        <v>185</v>
      </c>
      <c r="N52" s="51" t="s">
        <v>186</v>
      </c>
      <c r="O52" s="53"/>
      <c r="P52" s="53"/>
      <c r="Q52" s="62"/>
      <c r="R52" s="62"/>
      <c r="S52" s="62"/>
    </row>
    <row r="53" s="11" customFormat="1" ht="51.45" spans="1:19">
      <c r="A53" s="35"/>
      <c r="B53" s="35"/>
      <c r="C53" s="35"/>
      <c r="D53" s="35" t="s">
        <v>187</v>
      </c>
      <c r="E53" s="35" t="s">
        <v>188</v>
      </c>
      <c r="F53" s="35">
        <v>1</v>
      </c>
      <c r="G53" s="36" t="s">
        <v>189</v>
      </c>
      <c r="H53" s="35">
        <v>29</v>
      </c>
      <c r="I53" s="35">
        <v>1</v>
      </c>
      <c r="J53" s="35"/>
      <c r="K53" s="51" t="s">
        <v>120</v>
      </c>
      <c r="L53" s="51" t="s">
        <v>121</v>
      </c>
      <c r="M53" s="51" t="s">
        <v>39</v>
      </c>
      <c r="N53" s="51" t="s">
        <v>190</v>
      </c>
      <c r="O53" s="54"/>
      <c r="P53" s="54"/>
      <c r="Q53" s="62"/>
      <c r="R53" s="62"/>
      <c r="S53" s="62"/>
    </row>
    <row r="54" s="11" customFormat="1" ht="14.1" spans="1:19">
      <c r="A54" s="35" t="s">
        <v>191</v>
      </c>
      <c r="B54" s="35" t="s">
        <v>74</v>
      </c>
      <c r="C54" s="35" t="s">
        <v>192</v>
      </c>
      <c r="D54" s="35" t="s">
        <v>193</v>
      </c>
      <c r="E54" s="35" t="s">
        <v>194</v>
      </c>
      <c r="F54" s="35">
        <v>5</v>
      </c>
      <c r="G54" s="36">
        <v>2025.1</v>
      </c>
      <c r="H54" s="35">
        <v>30</v>
      </c>
      <c r="I54" s="35">
        <v>5</v>
      </c>
      <c r="J54" s="35" t="s">
        <v>102</v>
      </c>
      <c r="K54" s="51" t="s">
        <v>195</v>
      </c>
      <c r="L54" s="51" t="s">
        <v>196</v>
      </c>
      <c r="M54" s="55" t="s">
        <v>45</v>
      </c>
      <c r="N54" s="55" t="s">
        <v>197</v>
      </c>
      <c r="O54" s="52" t="s">
        <v>81</v>
      </c>
      <c r="P54" s="52" t="s">
        <v>116</v>
      </c>
      <c r="Q54" s="62"/>
      <c r="R54" s="62"/>
      <c r="S54" s="62"/>
    </row>
    <row r="55" s="11" customFormat="1" ht="14.1" spans="1:19">
      <c r="A55" s="35"/>
      <c r="B55" s="35"/>
      <c r="C55" s="35"/>
      <c r="D55" s="35"/>
      <c r="E55" s="35"/>
      <c r="F55" s="35"/>
      <c r="G55" s="36"/>
      <c r="H55" s="35"/>
      <c r="I55" s="35"/>
      <c r="J55" s="35"/>
      <c r="K55" s="51" t="s">
        <v>198</v>
      </c>
      <c r="L55" s="51" t="s">
        <v>198</v>
      </c>
      <c r="M55" s="55" t="s">
        <v>45</v>
      </c>
      <c r="N55" s="55" t="s">
        <v>197</v>
      </c>
      <c r="O55" s="53"/>
      <c r="P55" s="53"/>
      <c r="Q55" s="62"/>
      <c r="R55" s="62"/>
      <c r="S55" s="62"/>
    </row>
    <row r="56" s="11" customFormat="1" ht="14.1" spans="1:19">
      <c r="A56" s="35"/>
      <c r="B56" s="35"/>
      <c r="C56" s="35"/>
      <c r="D56" s="35"/>
      <c r="E56" s="35"/>
      <c r="F56" s="35"/>
      <c r="G56" s="36"/>
      <c r="H56" s="35"/>
      <c r="I56" s="35"/>
      <c r="J56" s="35"/>
      <c r="K56" s="51" t="s">
        <v>199</v>
      </c>
      <c r="L56" s="51" t="s">
        <v>200</v>
      </c>
      <c r="M56" s="55" t="s">
        <v>45</v>
      </c>
      <c r="N56" s="55" t="s">
        <v>197</v>
      </c>
      <c r="O56" s="53"/>
      <c r="P56" s="53"/>
      <c r="Q56" s="62"/>
      <c r="R56" s="62"/>
      <c r="S56" s="62"/>
    </row>
    <row r="57" s="11" customFormat="1" ht="51.45" spans="1:19">
      <c r="A57" s="35"/>
      <c r="B57" s="35" t="s">
        <v>21</v>
      </c>
      <c r="C57" s="35" t="s">
        <v>201</v>
      </c>
      <c r="D57" s="35" t="s">
        <v>202</v>
      </c>
      <c r="E57" s="35" t="s">
        <v>203</v>
      </c>
      <c r="F57" s="35">
        <v>1</v>
      </c>
      <c r="G57" s="36" t="s">
        <v>204</v>
      </c>
      <c r="H57" s="35">
        <v>14</v>
      </c>
      <c r="I57" s="35">
        <v>1</v>
      </c>
      <c r="J57" s="35" t="s">
        <v>25</v>
      </c>
      <c r="K57" s="56" t="s">
        <v>205</v>
      </c>
      <c r="L57" s="51" t="s">
        <v>206</v>
      </c>
      <c r="M57" s="55" t="s">
        <v>45</v>
      </c>
      <c r="N57" s="55" t="s">
        <v>207</v>
      </c>
      <c r="O57" s="53"/>
      <c r="P57" s="53"/>
      <c r="Q57" s="62"/>
      <c r="R57" s="62"/>
      <c r="S57" s="62"/>
    </row>
    <row r="58" s="11" customFormat="1" ht="51.45" spans="1:19">
      <c r="A58" s="35"/>
      <c r="B58" s="35"/>
      <c r="C58" s="35"/>
      <c r="D58" s="35"/>
      <c r="E58" s="35"/>
      <c r="F58" s="35"/>
      <c r="G58" s="36"/>
      <c r="H58" s="35"/>
      <c r="I58" s="35"/>
      <c r="J58" s="35"/>
      <c r="K58" s="51" t="s">
        <v>208</v>
      </c>
      <c r="L58" s="51" t="s">
        <v>209</v>
      </c>
      <c r="M58" s="55" t="s">
        <v>33</v>
      </c>
      <c r="N58" s="57" t="s">
        <v>34</v>
      </c>
      <c r="O58" s="53"/>
      <c r="P58" s="53"/>
      <c r="Q58" s="62"/>
      <c r="R58" s="62"/>
      <c r="S58" s="62"/>
    </row>
    <row r="59" s="11" customFormat="1" ht="25.7" spans="1:19">
      <c r="A59" s="35"/>
      <c r="B59" s="35"/>
      <c r="C59" s="35"/>
      <c r="D59" s="35"/>
      <c r="E59" s="35"/>
      <c r="F59" s="35"/>
      <c r="G59" s="36"/>
      <c r="H59" s="35"/>
      <c r="I59" s="35"/>
      <c r="J59" s="35"/>
      <c r="K59" s="58" t="s">
        <v>210</v>
      </c>
      <c r="L59" s="51" t="s">
        <v>211</v>
      </c>
      <c r="M59" s="55" t="s">
        <v>33</v>
      </c>
      <c r="N59" s="57" t="s">
        <v>34</v>
      </c>
      <c r="O59" s="53"/>
      <c r="P59" s="53"/>
      <c r="Q59" s="62"/>
      <c r="R59" s="62"/>
      <c r="S59" s="62"/>
    </row>
    <row r="60" s="11" customFormat="1" ht="25.7" spans="1:19">
      <c r="A60" s="35"/>
      <c r="B60" s="35"/>
      <c r="C60" s="35"/>
      <c r="D60" s="35"/>
      <c r="E60" s="35"/>
      <c r="F60" s="35"/>
      <c r="G60" s="36"/>
      <c r="H60" s="35"/>
      <c r="I60" s="35"/>
      <c r="J60" s="35"/>
      <c r="K60" s="51" t="s">
        <v>212</v>
      </c>
      <c r="L60" s="51" t="s">
        <v>213</v>
      </c>
      <c r="M60" s="55" t="s">
        <v>33</v>
      </c>
      <c r="N60" s="57" t="s">
        <v>34</v>
      </c>
      <c r="O60" s="53"/>
      <c r="P60" s="53"/>
      <c r="Q60" s="62"/>
      <c r="R60" s="62"/>
      <c r="S60" s="62"/>
    </row>
    <row r="61" s="11" customFormat="1" ht="14.1" spans="1:19">
      <c r="A61" s="35"/>
      <c r="B61" s="35"/>
      <c r="C61" s="35"/>
      <c r="D61" s="35"/>
      <c r="E61" s="35"/>
      <c r="F61" s="35"/>
      <c r="G61" s="36"/>
      <c r="H61" s="35"/>
      <c r="I61" s="35"/>
      <c r="J61" s="35"/>
      <c r="K61" s="51" t="s">
        <v>214</v>
      </c>
      <c r="L61" s="59" t="s">
        <v>215</v>
      </c>
      <c r="M61" s="55" t="s">
        <v>45</v>
      </c>
      <c r="N61" s="55" t="s">
        <v>216</v>
      </c>
      <c r="O61" s="53"/>
      <c r="P61" s="53"/>
      <c r="Q61" s="62"/>
      <c r="R61" s="62"/>
      <c r="S61" s="62"/>
    </row>
    <row r="62" s="11" customFormat="1" ht="14.1" spans="1:19">
      <c r="A62" s="35"/>
      <c r="B62" s="35"/>
      <c r="C62" s="35"/>
      <c r="D62" s="35"/>
      <c r="E62" s="35"/>
      <c r="F62" s="35"/>
      <c r="G62" s="36"/>
      <c r="H62" s="35"/>
      <c r="I62" s="35"/>
      <c r="J62" s="35"/>
      <c r="K62" s="58" t="s">
        <v>217</v>
      </c>
      <c r="L62" s="58" t="s">
        <v>218</v>
      </c>
      <c r="M62" s="55" t="s">
        <v>45</v>
      </c>
      <c r="N62" s="55" t="s">
        <v>207</v>
      </c>
      <c r="O62" s="53"/>
      <c r="P62" s="53"/>
      <c r="Q62" s="62"/>
      <c r="R62" s="62"/>
      <c r="S62" s="62"/>
    </row>
    <row r="63" s="11" customFormat="1" ht="14.1" spans="1:19">
      <c r="A63" s="35"/>
      <c r="B63" s="35"/>
      <c r="C63" s="35"/>
      <c r="D63" s="35"/>
      <c r="E63" s="35"/>
      <c r="F63" s="35"/>
      <c r="G63" s="36"/>
      <c r="H63" s="35"/>
      <c r="I63" s="35"/>
      <c r="J63" s="35"/>
      <c r="K63" s="58" t="s">
        <v>219</v>
      </c>
      <c r="L63" s="51" t="s">
        <v>220</v>
      </c>
      <c r="M63" s="55" t="s">
        <v>45</v>
      </c>
      <c r="N63" s="55" t="s">
        <v>207</v>
      </c>
      <c r="O63" s="53"/>
      <c r="P63" s="53"/>
      <c r="Q63" s="62"/>
      <c r="R63" s="62"/>
      <c r="S63" s="62"/>
    </row>
    <row r="64" s="11" customFormat="1" ht="38.55" spans="1:19">
      <c r="A64" s="35"/>
      <c r="B64" s="35"/>
      <c r="C64" s="35"/>
      <c r="D64" s="35"/>
      <c r="E64" s="35"/>
      <c r="F64" s="35"/>
      <c r="G64" s="36"/>
      <c r="H64" s="35"/>
      <c r="I64" s="35"/>
      <c r="J64" s="35"/>
      <c r="K64" s="51" t="s">
        <v>221</v>
      </c>
      <c r="L64" s="51" t="s">
        <v>206</v>
      </c>
      <c r="M64" s="55" t="s">
        <v>45</v>
      </c>
      <c r="N64" s="55" t="s">
        <v>207</v>
      </c>
      <c r="O64" s="53"/>
      <c r="P64" s="53"/>
      <c r="Q64" s="62"/>
      <c r="R64" s="62"/>
      <c r="S64" s="62"/>
    </row>
    <row r="65" s="11" customFormat="1" ht="25.7" spans="1:19">
      <c r="A65" s="35"/>
      <c r="B65" s="35" t="s">
        <v>74</v>
      </c>
      <c r="C65" s="35" t="s">
        <v>222</v>
      </c>
      <c r="D65" s="35" t="s">
        <v>223</v>
      </c>
      <c r="E65" s="37" t="s">
        <v>188</v>
      </c>
      <c r="F65" s="35">
        <v>1</v>
      </c>
      <c r="G65" s="36">
        <v>2025.8</v>
      </c>
      <c r="H65" s="35">
        <v>29</v>
      </c>
      <c r="I65" s="35">
        <v>1</v>
      </c>
      <c r="J65" s="35" t="s">
        <v>102</v>
      </c>
      <c r="K65" s="51" t="s">
        <v>120</v>
      </c>
      <c r="L65" s="51" t="s">
        <v>121</v>
      </c>
      <c r="M65" s="51" t="s">
        <v>39</v>
      </c>
      <c r="N65" s="51" t="s">
        <v>190</v>
      </c>
      <c r="O65" s="53"/>
      <c r="P65" s="53"/>
      <c r="Q65" s="62"/>
      <c r="R65" s="62"/>
      <c r="S65" s="62"/>
    </row>
    <row r="66" s="11" customFormat="1" ht="35" customHeight="1" spans="1:19">
      <c r="A66" s="35"/>
      <c r="B66" s="35"/>
      <c r="C66" s="35"/>
      <c r="D66" s="38" t="s">
        <v>181</v>
      </c>
      <c r="E66" s="38" t="s">
        <v>182</v>
      </c>
      <c r="F66" s="38">
        <v>1</v>
      </c>
      <c r="G66" s="40">
        <v>2025.9</v>
      </c>
      <c r="H66" s="38">
        <v>10</v>
      </c>
      <c r="I66" s="38">
        <v>1</v>
      </c>
      <c r="J66" s="35"/>
      <c r="K66" s="51"/>
      <c r="L66" s="51"/>
      <c r="M66" s="51"/>
      <c r="N66" s="51"/>
      <c r="O66" s="54"/>
      <c r="P66" s="54"/>
      <c r="Q66" s="62"/>
      <c r="R66" s="62"/>
      <c r="S66" s="62"/>
    </row>
    <row r="67" s="12" customFormat="1" ht="14.1" spans="1:19">
      <c r="A67" s="63" t="s">
        <v>224</v>
      </c>
      <c r="B67" s="63" t="s">
        <v>21</v>
      </c>
      <c r="C67" s="63" t="s">
        <v>225</v>
      </c>
      <c r="D67" s="63" t="s">
        <v>226</v>
      </c>
      <c r="E67" s="63" t="s">
        <v>227</v>
      </c>
      <c r="F67" s="63">
        <v>7</v>
      </c>
      <c r="G67" s="64" t="s">
        <v>228</v>
      </c>
      <c r="H67" s="63">
        <v>26</v>
      </c>
      <c r="I67" s="63">
        <v>7</v>
      </c>
      <c r="J67" s="63" t="s">
        <v>102</v>
      </c>
      <c r="K67" s="74" t="s">
        <v>229</v>
      </c>
      <c r="L67" s="74" t="s">
        <v>230</v>
      </c>
      <c r="M67" s="74" t="s">
        <v>45</v>
      </c>
      <c r="N67" s="74" t="s">
        <v>231</v>
      </c>
      <c r="O67" s="75" t="s">
        <v>81</v>
      </c>
      <c r="P67" s="75" t="s">
        <v>116</v>
      </c>
      <c r="Q67" s="81"/>
      <c r="R67" s="81"/>
      <c r="S67" s="81"/>
    </row>
    <row r="68" s="11" customFormat="1" ht="14.1" spans="1:19">
      <c r="A68" s="63"/>
      <c r="B68" s="63"/>
      <c r="C68" s="63"/>
      <c r="D68" s="63"/>
      <c r="E68" s="63"/>
      <c r="F68" s="63"/>
      <c r="G68" s="64"/>
      <c r="H68" s="63"/>
      <c r="I68" s="63"/>
      <c r="J68" s="63"/>
      <c r="K68" s="76" t="s">
        <v>232</v>
      </c>
      <c r="L68" s="76" t="s">
        <v>233</v>
      </c>
      <c r="M68" s="76" t="s">
        <v>45</v>
      </c>
      <c r="N68" s="76" t="s">
        <v>231</v>
      </c>
      <c r="O68" s="77"/>
      <c r="P68" s="77"/>
      <c r="Q68" s="62"/>
      <c r="R68" s="62"/>
      <c r="S68" s="62"/>
    </row>
    <row r="69" s="11" customFormat="1" ht="25.7" spans="1:19">
      <c r="A69" s="63"/>
      <c r="B69" s="63"/>
      <c r="C69" s="63"/>
      <c r="D69" s="63"/>
      <c r="E69" s="63"/>
      <c r="F69" s="63"/>
      <c r="G69" s="64"/>
      <c r="H69" s="63"/>
      <c r="I69" s="63"/>
      <c r="J69" s="63"/>
      <c r="K69" s="76" t="s">
        <v>234</v>
      </c>
      <c r="L69" s="76" t="s">
        <v>235</v>
      </c>
      <c r="M69" s="76" t="s">
        <v>45</v>
      </c>
      <c r="N69" s="76" t="s">
        <v>236</v>
      </c>
      <c r="O69" s="77"/>
      <c r="P69" s="77"/>
      <c r="Q69" s="62"/>
      <c r="R69" s="62"/>
      <c r="S69" s="62"/>
    </row>
    <row r="70" s="11" customFormat="1" ht="14.1" spans="1:19">
      <c r="A70" s="63"/>
      <c r="B70" s="63"/>
      <c r="C70" s="63"/>
      <c r="D70" s="63"/>
      <c r="E70" s="63"/>
      <c r="F70" s="63"/>
      <c r="G70" s="64"/>
      <c r="H70" s="63"/>
      <c r="I70" s="63"/>
      <c r="J70" s="63"/>
      <c r="K70" s="76" t="s">
        <v>237</v>
      </c>
      <c r="L70" s="76" t="s">
        <v>237</v>
      </c>
      <c r="M70" s="76" t="s">
        <v>45</v>
      </c>
      <c r="N70" s="76" t="s">
        <v>236</v>
      </c>
      <c r="O70" s="77"/>
      <c r="P70" s="77"/>
      <c r="Q70" s="62"/>
      <c r="R70" s="62"/>
      <c r="S70" s="62"/>
    </row>
    <row r="71" s="11" customFormat="1" ht="14.1" spans="1:19">
      <c r="A71" s="63"/>
      <c r="B71" s="63"/>
      <c r="C71" s="63"/>
      <c r="D71" s="63"/>
      <c r="E71" s="63"/>
      <c r="F71" s="63"/>
      <c r="G71" s="64"/>
      <c r="H71" s="63"/>
      <c r="I71" s="63"/>
      <c r="J71" s="63"/>
      <c r="K71" s="76" t="s">
        <v>238</v>
      </c>
      <c r="L71" s="76" t="s">
        <v>238</v>
      </c>
      <c r="M71" s="76" t="s">
        <v>45</v>
      </c>
      <c r="N71" s="76" t="s">
        <v>236</v>
      </c>
      <c r="O71" s="77"/>
      <c r="P71" s="77"/>
      <c r="Q71" s="62"/>
      <c r="R71" s="62"/>
      <c r="S71" s="62"/>
    </row>
    <row r="72" s="11" customFormat="1" ht="14.1" spans="1:19">
      <c r="A72" s="63"/>
      <c r="B72" s="63"/>
      <c r="C72" s="63"/>
      <c r="D72" s="63"/>
      <c r="E72" s="63"/>
      <c r="F72" s="63"/>
      <c r="G72" s="64"/>
      <c r="H72" s="63"/>
      <c r="I72" s="63"/>
      <c r="J72" s="63"/>
      <c r="K72" s="76" t="s">
        <v>239</v>
      </c>
      <c r="L72" s="76" t="s">
        <v>239</v>
      </c>
      <c r="M72" s="76" t="s">
        <v>45</v>
      </c>
      <c r="N72" s="76" t="s">
        <v>231</v>
      </c>
      <c r="O72" s="77"/>
      <c r="P72" s="77"/>
      <c r="Q72" s="62"/>
      <c r="R72" s="62"/>
      <c r="S72" s="62"/>
    </row>
    <row r="73" s="11" customFormat="1" ht="25.7" spans="1:19">
      <c r="A73" s="63"/>
      <c r="B73" s="63"/>
      <c r="C73" s="63"/>
      <c r="D73" s="63"/>
      <c r="E73" s="63"/>
      <c r="F73" s="63"/>
      <c r="G73" s="64"/>
      <c r="H73" s="63"/>
      <c r="I73" s="63"/>
      <c r="J73" s="63"/>
      <c r="K73" s="76" t="s">
        <v>240</v>
      </c>
      <c r="L73" s="76" t="s">
        <v>240</v>
      </c>
      <c r="M73" s="76" t="s">
        <v>45</v>
      </c>
      <c r="N73" s="76" t="s">
        <v>231</v>
      </c>
      <c r="O73" s="77"/>
      <c r="P73" s="77"/>
      <c r="Q73" s="62"/>
      <c r="R73" s="62"/>
      <c r="S73" s="62"/>
    </row>
    <row r="74" s="11" customFormat="1" ht="25.7" spans="1:19">
      <c r="A74" s="63"/>
      <c r="B74" s="63"/>
      <c r="C74" s="63"/>
      <c r="D74" s="63"/>
      <c r="E74" s="63"/>
      <c r="F74" s="63"/>
      <c r="G74" s="64"/>
      <c r="H74" s="63"/>
      <c r="I74" s="63"/>
      <c r="J74" s="63"/>
      <c r="K74" s="76" t="s">
        <v>241</v>
      </c>
      <c r="L74" s="76" t="s">
        <v>242</v>
      </c>
      <c r="M74" s="76" t="s">
        <v>45</v>
      </c>
      <c r="N74" s="76" t="s">
        <v>231</v>
      </c>
      <c r="O74" s="77"/>
      <c r="P74" s="77"/>
      <c r="Q74" s="62"/>
      <c r="R74" s="62"/>
      <c r="S74" s="62"/>
    </row>
    <row r="75" s="11" customFormat="1" ht="14.1" spans="1:19">
      <c r="A75" s="63"/>
      <c r="B75" s="63"/>
      <c r="C75" s="63"/>
      <c r="D75" s="63"/>
      <c r="E75" s="63"/>
      <c r="F75" s="63"/>
      <c r="G75" s="64"/>
      <c r="H75" s="63"/>
      <c r="I75" s="63"/>
      <c r="J75" s="63"/>
      <c r="K75" s="76" t="s">
        <v>243</v>
      </c>
      <c r="L75" s="76" t="s">
        <v>243</v>
      </c>
      <c r="M75" s="76" t="s">
        <v>28</v>
      </c>
      <c r="N75" s="76" t="s">
        <v>244</v>
      </c>
      <c r="O75" s="77"/>
      <c r="P75" s="77"/>
      <c r="Q75" s="62"/>
      <c r="R75" s="62"/>
      <c r="S75" s="62"/>
    </row>
    <row r="76" s="11" customFormat="1" ht="14.1" spans="1:19">
      <c r="A76" s="63"/>
      <c r="B76" s="63"/>
      <c r="C76" s="63"/>
      <c r="D76" s="63"/>
      <c r="E76" s="63"/>
      <c r="F76" s="63"/>
      <c r="G76" s="64"/>
      <c r="H76" s="63"/>
      <c r="I76" s="63"/>
      <c r="J76" s="63"/>
      <c r="K76" s="76" t="s">
        <v>245</v>
      </c>
      <c r="L76" s="76" t="s">
        <v>245</v>
      </c>
      <c r="M76" s="76" t="s">
        <v>28</v>
      </c>
      <c r="N76" s="76" t="s">
        <v>244</v>
      </c>
      <c r="O76" s="77"/>
      <c r="P76" s="77"/>
      <c r="Q76" s="62"/>
      <c r="R76" s="62"/>
      <c r="S76" s="62"/>
    </row>
    <row r="77" s="11" customFormat="1" ht="25.7" spans="1:19">
      <c r="A77" s="63"/>
      <c r="B77" s="63"/>
      <c r="C77" s="63"/>
      <c r="D77" s="63"/>
      <c r="E77" s="63"/>
      <c r="F77" s="63"/>
      <c r="G77" s="64"/>
      <c r="H77" s="63"/>
      <c r="I77" s="63"/>
      <c r="J77" s="63"/>
      <c r="K77" s="76" t="s">
        <v>246</v>
      </c>
      <c r="L77" s="76" t="s">
        <v>246</v>
      </c>
      <c r="M77" s="76" t="s">
        <v>45</v>
      </c>
      <c r="N77" s="76" t="s">
        <v>247</v>
      </c>
      <c r="O77" s="77"/>
      <c r="P77" s="77"/>
      <c r="Q77" s="62"/>
      <c r="R77" s="62"/>
      <c r="S77" s="62"/>
    </row>
    <row r="78" s="11" customFormat="1" ht="25.7" spans="1:19">
      <c r="A78" s="63"/>
      <c r="B78" s="63"/>
      <c r="C78" s="63"/>
      <c r="D78" s="63"/>
      <c r="E78" s="63"/>
      <c r="F78" s="63"/>
      <c r="G78" s="64"/>
      <c r="H78" s="63"/>
      <c r="I78" s="63"/>
      <c r="J78" s="63"/>
      <c r="K78" s="76" t="s">
        <v>248</v>
      </c>
      <c r="L78" s="76" t="s">
        <v>248</v>
      </c>
      <c r="M78" s="76" t="s">
        <v>45</v>
      </c>
      <c r="N78" s="76" t="s">
        <v>236</v>
      </c>
      <c r="O78" s="77"/>
      <c r="P78" s="77"/>
      <c r="Q78" s="62"/>
      <c r="R78" s="62"/>
      <c r="S78" s="62"/>
    </row>
    <row r="79" s="13" customFormat="1" ht="25.7" spans="1:19">
      <c r="A79" s="63"/>
      <c r="B79" s="65" t="s">
        <v>74</v>
      </c>
      <c r="C79" s="65" t="s">
        <v>249</v>
      </c>
      <c r="D79" s="65" t="s">
        <v>250</v>
      </c>
      <c r="E79" s="65" t="s">
        <v>251</v>
      </c>
      <c r="F79" s="65">
        <v>2</v>
      </c>
      <c r="G79" s="66">
        <v>2025.1</v>
      </c>
      <c r="H79" s="65">
        <v>13</v>
      </c>
      <c r="I79" s="65">
        <v>2</v>
      </c>
      <c r="J79" s="63"/>
      <c r="K79" s="76" t="s">
        <v>252</v>
      </c>
      <c r="L79" s="76" t="s">
        <v>253</v>
      </c>
      <c r="M79" s="76" t="s">
        <v>45</v>
      </c>
      <c r="N79" s="76" t="s">
        <v>236</v>
      </c>
      <c r="O79" s="77"/>
      <c r="P79" s="77"/>
      <c r="Q79" s="62"/>
      <c r="R79" s="62"/>
      <c r="S79" s="62"/>
    </row>
    <row r="80" s="11" customFormat="1" ht="25.7" spans="1:19">
      <c r="A80" s="63"/>
      <c r="B80" s="65"/>
      <c r="C80" s="65"/>
      <c r="D80" s="65"/>
      <c r="E80" s="65"/>
      <c r="F80" s="65"/>
      <c r="G80" s="66"/>
      <c r="H80" s="65"/>
      <c r="I80" s="65"/>
      <c r="J80" s="63"/>
      <c r="K80" s="76" t="s">
        <v>254</v>
      </c>
      <c r="L80" s="76" t="s">
        <v>255</v>
      </c>
      <c r="M80" s="76" t="s">
        <v>45</v>
      </c>
      <c r="N80" s="76" t="s">
        <v>236</v>
      </c>
      <c r="O80" s="77"/>
      <c r="P80" s="77"/>
      <c r="Q80" s="62"/>
      <c r="R80" s="62"/>
      <c r="S80" s="62"/>
    </row>
    <row r="81" s="11" customFormat="1" ht="14.1" spans="1:19">
      <c r="A81" s="63"/>
      <c r="B81" s="35" t="s">
        <v>74</v>
      </c>
      <c r="C81" s="35" t="s">
        <v>256</v>
      </c>
      <c r="D81" s="35" t="s">
        <v>257</v>
      </c>
      <c r="E81" s="67" t="s">
        <v>258</v>
      </c>
      <c r="F81" s="68">
        <v>10</v>
      </c>
      <c r="G81" s="36">
        <v>2025.5</v>
      </c>
      <c r="H81" s="35">
        <v>20</v>
      </c>
      <c r="I81" s="35">
        <v>10</v>
      </c>
      <c r="J81" s="35" t="s">
        <v>259</v>
      </c>
      <c r="K81" s="76" t="s">
        <v>260</v>
      </c>
      <c r="L81" s="76" t="s">
        <v>261</v>
      </c>
      <c r="M81" s="76" t="s">
        <v>45</v>
      </c>
      <c r="N81" s="76" t="s">
        <v>216</v>
      </c>
      <c r="O81" s="78"/>
      <c r="P81" s="78"/>
      <c r="Q81" s="62"/>
      <c r="R81" s="62"/>
      <c r="S81" s="62"/>
    </row>
    <row r="82" s="11" customFormat="1" ht="25.7" spans="1:19">
      <c r="A82" s="65" t="s">
        <v>262</v>
      </c>
      <c r="B82" s="65" t="s">
        <v>21</v>
      </c>
      <c r="C82" s="65" t="s">
        <v>263</v>
      </c>
      <c r="D82" s="65" t="s">
        <v>264</v>
      </c>
      <c r="E82" s="65" t="s">
        <v>265</v>
      </c>
      <c r="F82" s="65">
        <v>8</v>
      </c>
      <c r="G82" s="66">
        <v>2024.7</v>
      </c>
      <c r="H82" s="65">
        <v>31</v>
      </c>
      <c r="I82" s="65">
        <v>8</v>
      </c>
      <c r="J82" s="65" t="s">
        <v>259</v>
      </c>
      <c r="K82" s="79" t="s">
        <v>266</v>
      </c>
      <c r="L82" s="76" t="s">
        <v>267</v>
      </c>
      <c r="M82" s="76" t="s">
        <v>33</v>
      </c>
      <c r="N82" s="76" t="s">
        <v>34</v>
      </c>
      <c r="O82" s="52" t="s">
        <v>81</v>
      </c>
      <c r="P82" s="52" t="s">
        <v>116</v>
      </c>
      <c r="Q82" s="62"/>
      <c r="R82" s="62"/>
      <c r="S82" s="62"/>
    </row>
    <row r="83" s="11" customFormat="1" ht="14.1" spans="1:19">
      <c r="A83" s="65"/>
      <c r="B83" s="65"/>
      <c r="C83" s="65"/>
      <c r="D83" s="65"/>
      <c r="E83" s="65"/>
      <c r="F83" s="65"/>
      <c r="G83" s="66"/>
      <c r="H83" s="65"/>
      <c r="I83" s="65"/>
      <c r="J83" s="65"/>
      <c r="K83" s="76" t="s">
        <v>268</v>
      </c>
      <c r="L83" s="76" t="s">
        <v>269</v>
      </c>
      <c r="M83" s="76" t="s">
        <v>33</v>
      </c>
      <c r="N83" s="76" t="s">
        <v>34</v>
      </c>
      <c r="O83" s="53"/>
      <c r="P83" s="53"/>
      <c r="Q83" s="62"/>
      <c r="R83" s="62"/>
      <c r="S83" s="62"/>
    </row>
    <row r="84" s="11" customFormat="1" ht="14.1" spans="1:19">
      <c r="A84" s="65"/>
      <c r="B84" s="65"/>
      <c r="C84" s="65"/>
      <c r="D84" s="65"/>
      <c r="E84" s="65"/>
      <c r="F84" s="65"/>
      <c r="G84" s="66"/>
      <c r="H84" s="65"/>
      <c r="I84" s="65"/>
      <c r="J84" s="65"/>
      <c r="K84" s="76" t="s">
        <v>270</v>
      </c>
      <c r="L84" s="76" t="s">
        <v>271</v>
      </c>
      <c r="M84" s="79" t="s">
        <v>39</v>
      </c>
      <c r="N84" s="79" t="s">
        <v>272</v>
      </c>
      <c r="O84" s="53"/>
      <c r="P84" s="53"/>
      <c r="Q84" s="62"/>
      <c r="R84" s="62"/>
      <c r="S84" s="62"/>
    </row>
    <row r="85" s="11" customFormat="1" ht="14.1" spans="1:19">
      <c r="A85" s="65"/>
      <c r="B85" s="65"/>
      <c r="C85" s="65"/>
      <c r="D85" s="65"/>
      <c r="E85" s="65"/>
      <c r="F85" s="65"/>
      <c r="G85" s="66"/>
      <c r="H85" s="65"/>
      <c r="I85" s="65"/>
      <c r="J85" s="65"/>
      <c r="K85" s="76" t="s">
        <v>273</v>
      </c>
      <c r="L85" s="76" t="s">
        <v>274</v>
      </c>
      <c r="M85" s="76" t="s">
        <v>33</v>
      </c>
      <c r="N85" s="79" t="s">
        <v>275</v>
      </c>
      <c r="O85" s="53"/>
      <c r="P85" s="53"/>
      <c r="Q85" s="62"/>
      <c r="R85" s="62"/>
      <c r="S85" s="62"/>
    </row>
    <row r="86" s="11" customFormat="1" ht="25.7" spans="1:19">
      <c r="A86" s="65"/>
      <c r="B86" s="65"/>
      <c r="C86" s="65"/>
      <c r="D86" s="65"/>
      <c r="E86" s="65"/>
      <c r="F86" s="65"/>
      <c r="G86" s="66"/>
      <c r="H86" s="65"/>
      <c r="I86" s="65"/>
      <c r="J86" s="65"/>
      <c r="K86" s="76" t="s">
        <v>276</v>
      </c>
      <c r="L86" s="76" t="s">
        <v>277</v>
      </c>
      <c r="M86" s="79" t="s">
        <v>45</v>
      </c>
      <c r="N86" s="79" t="s">
        <v>278</v>
      </c>
      <c r="O86" s="53"/>
      <c r="P86" s="53"/>
      <c r="Q86" s="62"/>
      <c r="R86" s="62"/>
      <c r="S86" s="62"/>
    </row>
    <row r="87" s="11" customFormat="1" ht="14.1" spans="1:19">
      <c r="A87" s="65"/>
      <c r="B87" s="65"/>
      <c r="C87" s="65"/>
      <c r="D87" s="65"/>
      <c r="E87" s="65"/>
      <c r="F87" s="65"/>
      <c r="G87" s="66"/>
      <c r="H87" s="65"/>
      <c r="I87" s="65"/>
      <c r="J87" s="65"/>
      <c r="K87" s="76" t="s">
        <v>279</v>
      </c>
      <c r="L87" s="76" t="s">
        <v>280</v>
      </c>
      <c r="M87" s="79" t="s">
        <v>39</v>
      </c>
      <c r="N87" s="79" t="s">
        <v>272</v>
      </c>
      <c r="O87" s="54"/>
      <c r="P87" s="54"/>
      <c r="Q87" s="62"/>
      <c r="R87" s="62"/>
      <c r="S87" s="62"/>
    </row>
    <row r="88" s="11" customFormat="1" ht="14.1" spans="1:19">
      <c r="A88" s="65" t="s">
        <v>281</v>
      </c>
      <c r="B88" s="35" t="s">
        <v>74</v>
      </c>
      <c r="C88" s="69" t="s">
        <v>282</v>
      </c>
      <c r="D88" s="70" t="s">
        <v>283</v>
      </c>
      <c r="E88" s="70" t="s">
        <v>284</v>
      </c>
      <c r="F88" s="70">
        <v>2</v>
      </c>
      <c r="G88" s="71">
        <v>2023.3</v>
      </c>
      <c r="H88" s="35">
        <v>24</v>
      </c>
      <c r="I88" s="35">
        <v>2</v>
      </c>
      <c r="J88" s="65" t="s">
        <v>25</v>
      </c>
      <c r="K88" s="76" t="s">
        <v>285</v>
      </c>
      <c r="L88" s="76" t="s">
        <v>286</v>
      </c>
      <c r="M88" s="44" t="s">
        <v>45</v>
      </c>
      <c r="N88" s="44" t="s">
        <v>287</v>
      </c>
      <c r="O88" s="52" t="s">
        <v>81</v>
      </c>
      <c r="P88" s="52" t="s">
        <v>116</v>
      </c>
      <c r="Q88" s="62"/>
      <c r="R88" s="62"/>
      <c r="S88" s="62"/>
    </row>
    <row r="89" s="11" customFormat="1" ht="14.1" spans="1:19">
      <c r="A89" s="65"/>
      <c r="B89" s="65" t="s">
        <v>21</v>
      </c>
      <c r="C89" s="65" t="s">
        <v>288</v>
      </c>
      <c r="D89" s="65" t="s">
        <v>289</v>
      </c>
      <c r="E89" s="65" t="s">
        <v>290</v>
      </c>
      <c r="F89" s="65">
        <v>1</v>
      </c>
      <c r="G89" s="66">
        <v>2025.8</v>
      </c>
      <c r="H89" s="65">
        <v>18</v>
      </c>
      <c r="I89" s="65">
        <v>1</v>
      </c>
      <c r="J89" s="65" t="s">
        <v>25</v>
      </c>
      <c r="K89" s="76" t="s">
        <v>291</v>
      </c>
      <c r="L89" s="76" t="s">
        <v>292</v>
      </c>
      <c r="M89" s="49" t="s">
        <v>28</v>
      </c>
      <c r="N89" s="49" t="s">
        <v>293</v>
      </c>
      <c r="O89" s="53"/>
      <c r="P89" s="53"/>
      <c r="Q89" s="62"/>
      <c r="R89" s="62"/>
      <c r="S89" s="62"/>
    </row>
    <row r="90" s="11" customFormat="1" ht="25.7" spans="1:19">
      <c r="A90" s="65"/>
      <c r="B90" s="65"/>
      <c r="C90" s="65"/>
      <c r="D90" s="65"/>
      <c r="E90" s="65"/>
      <c r="F90" s="65"/>
      <c r="G90" s="66"/>
      <c r="H90" s="65"/>
      <c r="I90" s="65"/>
      <c r="J90" s="65"/>
      <c r="K90" s="76" t="s">
        <v>294</v>
      </c>
      <c r="L90" s="76" t="s">
        <v>295</v>
      </c>
      <c r="M90" s="49" t="s">
        <v>28</v>
      </c>
      <c r="N90" s="49" t="s">
        <v>293</v>
      </c>
      <c r="O90" s="53"/>
      <c r="P90" s="53"/>
      <c r="Q90" s="62"/>
      <c r="R90" s="62"/>
      <c r="S90" s="62"/>
    </row>
    <row r="91" s="11" customFormat="1" ht="14.1" spans="1:19">
      <c r="A91" s="65"/>
      <c r="B91" s="35" t="s">
        <v>21</v>
      </c>
      <c r="C91" s="69" t="s">
        <v>296</v>
      </c>
      <c r="D91" s="70" t="s">
        <v>297</v>
      </c>
      <c r="E91" s="70" t="s">
        <v>298</v>
      </c>
      <c r="F91" s="70">
        <v>1</v>
      </c>
      <c r="G91" s="71">
        <v>2025.6</v>
      </c>
      <c r="H91" s="35">
        <v>19</v>
      </c>
      <c r="I91" s="35">
        <v>1</v>
      </c>
      <c r="J91" s="65" t="s">
        <v>102</v>
      </c>
      <c r="K91" s="80" t="s">
        <v>299</v>
      </c>
      <c r="L91" s="80" t="s">
        <v>300</v>
      </c>
      <c r="M91" s="49" t="s">
        <v>301</v>
      </c>
      <c r="N91" s="49" t="s">
        <v>302</v>
      </c>
      <c r="O91" s="53"/>
      <c r="P91" s="53"/>
      <c r="Q91" s="62"/>
      <c r="R91" s="62"/>
      <c r="S91" s="62"/>
    </row>
    <row r="92" s="11" customFormat="1" ht="14.1" spans="1:19">
      <c r="A92" s="65"/>
      <c r="B92" s="35" t="s">
        <v>74</v>
      </c>
      <c r="C92" s="69" t="s">
        <v>303</v>
      </c>
      <c r="D92" s="72" t="s">
        <v>304</v>
      </c>
      <c r="E92" s="70" t="s">
        <v>305</v>
      </c>
      <c r="F92" s="70">
        <v>1</v>
      </c>
      <c r="G92" s="71" t="s">
        <v>112</v>
      </c>
      <c r="H92" s="35">
        <v>28</v>
      </c>
      <c r="I92" s="35">
        <v>1</v>
      </c>
      <c r="J92" s="65" t="s">
        <v>306</v>
      </c>
      <c r="K92" s="80" t="s">
        <v>307</v>
      </c>
      <c r="L92" s="80" t="s">
        <v>308</v>
      </c>
      <c r="M92" s="49" t="s">
        <v>66</v>
      </c>
      <c r="N92" s="49" t="s">
        <v>67</v>
      </c>
      <c r="O92" s="53"/>
      <c r="P92" s="53"/>
      <c r="Q92" s="62"/>
      <c r="R92" s="62"/>
      <c r="S92" s="62"/>
    </row>
    <row r="93" s="11" customFormat="1" ht="14.1" spans="1:19">
      <c r="A93" s="65"/>
      <c r="B93" s="35" t="s">
        <v>21</v>
      </c>
      <c r="C93" s="70" t="s">
        <v>309</v>
      </c>
      <c r="D93" s="73" t="s">
        <v>310</v>
      </c>
      <c r="E93" s="70" t="s">
        <v>311</v>
      </c>
      <c r="F93" s="70">
        <v>1</v>
      </c>
      <c r="G93" s="71" t="s">
        <v>112</v>
      </c>
      <c r="H93" s="35">
        <v>31</v>
      </c>
      <c r="I93" s="35">
        <v>1</v>
      </c>
      <c r="J93" s="65" t="s">
        <v>312</v>
      </c>
      <c r="K93" s="80" t="s">
        <v>313</v>
      </c>
      <c r="L93" s="80" t="s">
        <v>314</v>
      </c>
      <c r="M93" s="49" t="s">
        <v>66</v>
      </c>
      <c r="N93" s="49" t="s">
        <v>67</v>
      </c>
      <c r="O93" s="53"/>
      <c r="P93" s="53"/>
      <c r="Q93" s="62"/>
      <c r="R93" s="62"/>
      <c r="S93" s="62"/>
    </row>
    <row r="94" s="11" customFormat="1" ht="14.1" spans="1:19">
      <c r="A94" s="65"/>
      <c r="B94" s="35" t="s">
        <v>74</v>
      </c>
      <c r="C94" s="69" t="s">
        <v>315</v>
      </c>
      <c r="D94" s="72" t="s">
        <v>316</v>
      </c>
      <c r="E94" s="69" t="s">
        <v>317</v>
      </c>
      <c r="F94" s="70">
        <v>2</v>
      </c>
      <c r="G94" s="71" t="s">
        <v>318</v>
      </c>
      <c r="H94" s="35">
        <v>10</v>
      </c>
      <c r="I94" s="35">
        <v>1</v>
      </c>
      <c r="J94" s="65" t="s">
        <v>25</v>
      </c>
      <c r="K94" s="80" t="s">
        <v>319</v>
      </c>
      <c r="L94" s="80" t="s">
        <v>320</v>
      </c>
      <c r="M94" s="44" t="s">
        <v>301</v>
      </c>
      <c r="N94" s="44" t="s">
        <v>321</v>
      </c>
      <c r="O94" s="53"/>
      <c r="P94" s="53"/>
      <c r="Q94" s="62"/>
      <c r="R94" s="62"/>
      <c r="S94" s="62"/>
    </row>
    <row r="95" s="11" customFormat="1" ht="25.7" spans="1:19">
      <c r="A95" s="65"/>
      <c r="B95" s="65" t="s">
        <v>74</v>
      </c>
      <c r="C95" s="65" t="s">
        <v>322</v>
      </c>
      <c r="D95" s="65" t="s">
        <v>323</v>
      </c>
      <c r="E95" s="65" t="s">
        <v>324</v>
      </c>
      <c r="F95" s="65">
        <v>1</v>
      </c>
      <c r="G95" s="66" t="s">
        <v>318</v>
      </c>
      <c r="H95" s="65">
        <v>30</v>
      </c>
      <c r="I95" s="65">
        <v>1</v>
      </c>
      <c r="J95" s="65"/>
      <c r="K95" s="76" t="s">
        <v>325</v>
      </c>
      <c r="L95" s="76" t="s">
        <v>326</v>
      </c>
      <c r="M95" s="76" t="s">
        <v>327</v>
      </c>
      <c r="N95" s="76" t="s">
        <v>328</v>
      </c>
      <c r="O95" s="53"/>
      <c r="P95" s="53"/>
      <c r="Q95" s="62"/>
      <c r="R95" s="62"/>
      <c r="S95" s="62"/>
    </row>
    <row r="96" s="11" customFormat="1" ht="25.7" spans="1:19">
      <c r="A96" s="65"/>
      <c r="B96" s="65"/>
      <c r="C96" s="65"/>
      <c r="D96" s="65"/>
      <c r="E96" s="65"/>
      <c r="F96" s="65"/>
      <c r="G96" s="66"/>
      <c r="H96" s="65"/>
      <c r="I96" s="65"/>
      <c r="J96" s="65"/>
      <c r="K96" s="76" t="s">
        <v>325</v>
      </c>
      <c r="L96" s="76" t="s">
        <v>329</v>
      </c>
      <c r="M96" s="76" t="s">
        <v>327</v>
      </c>
      <c r="N96" s="76" t="s">
        <v>328</v>
      </c>
      <c r="O96" s="53"/>
      <c r="P96" s="53"/>
      <c r="Q96" s="62"/>
      <c r="R96" s="62"/>
      <c r="S96" s="62"/>
    </row>
    <row r="97" s="11" customFormat="1" ht="14.1" spans="1:19">
      <c r="A97" s="65"/>
      <c r="B97" s="65" t="s">
        <v>74</v>
      </c>
      <c r="C97" s="65" t="s">
        <v>330</v>
      </c>
      <c r="D97" s="65" t="s">
        <v>331</v>
      </c>
      <c r="E97" s="65" t="s">
        <v>332</v>
      </c>
      <c r="F97" s="65">
        <v>3</v>
      </c>
      <c r="G97" s="66" t="s">
        <v>333</v>
      </c>
      <c r="H97" s="65">
        <v>16</v>
      </c>
      <c r="I97" s="65">
        <v>3</v>
      </c>
      <c r="J97" s="65"/>
      <c r="K97" s="76" t="s">
        <v>334</v>
      </c>
      <c r="L97" s="76" t="s">
        <v>335</v>
      </c>
      <c r="M97" s="76" t="s">
        <v>39</v>
      </c>
      <c r="N97" s="76" t="s">
        <v>336</v>
      </c>
      <c r="O97" s="53"/>
      <c r="P97" s="53"/>
      <c r="Q97" s="62"/>
      <c r="R97" s="62"/>
      <c r="S97" s="62"/>
    </row>
    <row r="98" s="14" customFormat="1" ht="25.7" spans="1:19">
      <c r="A98" s="65"/>
      <c r="B98" s="65"/>
      <c r="C98" s="65"/>
      <c r="D98" s="65"/>
      <c r="E98" s="65"/>
      <c r="F98" s="65"/>
      <c r="G98" s="66"/>
      <c r="H98" s="65"/>
      <c r="I98" s="65"/>
      <c r="J98" s="65"/>
      <c r="K98" s="76" t="s">
        <v>337</v>
      </c>
      <c r="L98" s="76" t="s">
        <v>338</v>
      </c>
      <c r="M98" s="76" t="s">
        <v>339</v>
      </c>
      <c r="N98" s="76" t="s">
        <v>340</v>
      </c>
      <c r="O98" s="54"/>
      <c r="P98" s="54"/>
      <c r="Q98" s="62"/>
      <c r="R98" s="62"/>
      <c r="S98" s="62"/>
    </row>
    <row r="99" s="14" customFormat="1" ht="25.7" spans="1:19">
      <c r="A99" s="65" t="s">
        <v>341</v>
      </c>
      <c r="B99" s="65" t="s">
        <v>21</v>
      </c>
      <c r="C99" s="65" t="s">
        <v>225</v>
      </c>
      <c r="D99" s="65" t="s">
        <v>226</v>
      </c>
      <c r="E99" s="65" t="s">
        <v>227</v>
      </c>
      <c r="F99" s="65">
        <v>7</v>
      </c>
      <c r="G99" s="66" t="s">
        <v>228</v>
      </c>
      <c r="H99" s="65">
        <v>26</v>
      </c>
      <c r="I99" s="65">
        <v>7</v>
      </c>
      <c r="J99" s="65" t="s">
        <v>102</v>
      </c>
      <c r="K99" s="76" t="s">
        <v>342</v>
      </c>
      <c r="L99" s="76" t="s">
        <v>343</v>
      </c>
      <c r="M99" s="79" t="s">
        <v>45</v>
      </c>
      <c r="N99" s="80" t="s">
        <v>231</v>
      </c>
      <c r="O99" s="52" t="s">
        <v>81</v>
      </c>
      <c r="P99" s="52" t="s">
        <v>116</v>
      </c>
      <c r="Q99" s="62"/>
      <c r="R99" s="62"/>
      <c r="S99" s="62"/>
    </row>
    <row r="100" s="14" customFormat="1" ht="25.7" spans="1:19">
      <c r="A100" s="65"/>
      <c r="B100" s="65"/>
      <c r="C100" s="65"/>
      <c r="D100" s="65"/>
      <c r="E100" s="65"/>
      <c r="F100" s="65"/>
      <c r="G100" s="66"/>
      <c r="H100" s="65"/>
      <c r="I100" s="65"/>
      <c r="J100" s="65"/>
      <c r="K100" s="76" t="s">
        <v>344</v>
      </c>
      <c r="L100" s="76" t="s">
        <v>345</v>
      </c>
      <c r="M100" s="79" t="s">
        <v>45</v>
      </c>
      <c r="N100" s="80" t="s">
        <v>231</v>
      </c>
      <c r="O100" s="53"/>
      <c r="P100" s="53"/>
      <c r="Q100" s="62"/>
      <c r="R100" s="62"/>
      <c r="S100" s="62"/>
    </row>
    <row r="101" s="14" customFormat="1" ht="51.45" spans="1:19">
      <c r="A101" s="65"/>
      <c r="B101" s="65"/>
      <c r="C101" s="65"/>
      <c r="D101" s="65"/>
      <c r="E101" s="65"/>
      <c r="F101" s="65"/>
      <c r="G101" s="66"/>
      <c r="H101" s="65"/>
      <c r="I101" s="65"/>
      <c r="J101" s="65"/>
      <c r="K101" s="76" t="s">
        <v>346</v>
      </c>
      <c r="L101" s="76" t="s">
        <v>347</v>
      </c>
      <c r="M101" s="79" t="s">
        <v>45</v>
      </c>
      <c r="N101" s="80" t="s">
        <v>231</v>
      </c>
      <c r="O101" s="53"/>
      <c r="P101" s="53"/>
      <c r="Q101" s="62"/>
      <c r="R101" s="62"/>
      <c r="S101" s="62"/>
    </row>
    <row r="102" s="14" customFormat="1" ht="51.45" spans="1:19">
      <c r="A102" s="65"/>
      <c r="B102" s="65"/>
      <c r="C102" s="65"/>
      <c r="D102" s="65"/>
      <c r="E102" s="65"/>
      <c r="F102" s="65"/>
      <c r="G102" s="66"/>
      <c r="H102" s="65"/>
      <c r="I102" s="65"/>
      <c r="J102" s="65"/>
      <c r="K102" s="76" t="s">
        <v>346</v>
      </c>
      <c r="L102" s="76" t="s">
        <v>347</v>
      </c>
      <c r="M102" s="79" t="s">
        <v>45</v>
      </c>
      <c r="N102" s="80" t="s">
        <v>231</v>
      </c>
      <c r="O102" s="53"/>
      <c r="P102" s="53"/>
      <c r="Q102" s="62"/>
      <c r="R102" s="62"/>
      <c r="S102" s="62"/>
    </row>
    <row r="103" s="14" customFormat="1" ht="25.7" spans="1:19">
      <c r="A103" s="65"/>
      <c r="B103" s="65" t="s">
        <v>21</v>
      </c>
      <c r="C103" s="65" t="s">
        <v>348</v>
      </c>
      <c r="D103" s="65" t="s">
        <v>349</v>
      </c>
      <c r="E103" s="65" t="s">
        <v>350</v>
      </c>
      <c r="F103" s="65">
        <v>26</v>
      </c>
      <c r="G103" s="66">
        <v>2024.12</v>
      </c>
      <c r="H103" s="65">
        <v>26</v>
      </c>
      <c r="I103" s="65">
        <v>1</v>
      </c>
      <c r="J103" s="65"/>
      <c r="K103" s="76" t="s">
        <v>351</v>
      </c>
      <c r="L103" s="76" t="s">
        <v>352</v>
      </c>
      <c r="M103" s="79" t="s">
        <v>45</v>
      </c>
      <c r="N103" s="79" t="s">
        <v>353</v>
      </c>
      <c r="O103" s="53"/>
      <c r="P103" s="53"/>
      <c r="Q103" s="62"/>
      <c r="R103" s="62"/>
      <c r="S103" s="62"/>
    </row>
    <row r="104" s="14" customFormat="1" ht="25.7" spans="1:19">
      <c r="A104" s="65"/>
      <c r="B104" s="65"/>
      <c r="C104" s="65"/>
      <c r="D104" s="65"/>
      <c r="E104" s="65"/>
      <c r="F104" s="65"/>
      <c r="G104" s="66"/>
      <c r="H104" s="65"/>
      <c r="I104" s="65"/>
      <c r="J104" s="65"/>
      <c r="K104" s="76" t="s">
        <v>354</v>
      </c>
      <c r="L104" s="76" t="s">
        <v>355</v>
      </c>
      <c r="M104" s="79" t="s">
        <v>327</v>
      </c>
      <c r="N104" s="76" t="s">
        <v>356</v>
      </c>
      <c r="O104" s="53"/>
      <c r="P104" s="53"/>
      <c r="Q104" s="62"/>
      <c r="R104" s="62"/>
      <c r="S104" s="62"/>
    </row>
    <row r="105" s="14" customFormat="1" ht="25.7" spans="1:19">
      <c r="A105" s="65"/>
      <c r="B105" s="65"/>
      <c r="C105" s="65"/>
      <c r="D105" s="65"/>
      <c r="E105" s="65"/>
      <c r="F105" s="65"/>
      <c r="G105" s="66"/>
      <c r="H105" s="65"/>
      <c r="I105" s="65"/>
      <c r="J105" s="65"/>
      <c r="K105" s="76" t="s">
        <v>357</v>
      </c>
      <c r="L105" s="76" t="s">
        <v>358</v>
      </c>
      <c r="M105" s="79" t="s">
        <v>327</v>
      </c>
      <c r="N105" s="76" t="s">
        <v>356</v>
      </c>
      <c r="O105" s="53"/>
      <c r="P105" s="53"/>
      <c r="Q105" s="62"/>
      <c r="R105" s="62"/>
      <c r="S105" s="62"/>
    </row>
    <row r="106" s="14" customFormat="1" ht="25.7" spans="1:19">
      <c r="A106" s="65"/>
      <c r="B106" s="65"/>
      <c r="C106" s="65"/>
      <c r="D106" s="65"/>
      <c r="E106" s="65"/>
      <c r="F106" s="65"/>
      <c r="G106" s="66"/>
      <c r="H106" s="65"/>
      <c r="I106" s="65"/>
      <c r="J106" s="65"/>
      <c r="K106" s="76" t="s">
        <v>359</v>
      </c>
      <c r="L106" s="76" t="s">
        <v>360</v>
      </c>
      <c r="M106" s="79" t="s">
        <v>327</v>
      </c>
      <c r="N106" s="76" t="s">
        <v>356</v>
      </c>
      <c r="O106" s="53"/>
      <c r="P106" s="53"/>
      <c r="Q106" s="62"/>
      <c r="R106" s="62"/>
      <c r="S106" s="62"/>
    </row>
    <row r="107" s="14" customFormat="1" ht="25.7" spans="1:19">
      <c r="A107" s="65"/>
      <c r="B107" s="65"/>
      <c r="C107" s="65"/>
      <c r="D107" s="65"/>
      <c r="E107" s="65"/>
      <c r="F107" s="65"/>
      <c r="G107" s="66"/>
      <c r="H107" s="65"/>
      <c r="I107" s="65"/>
      <c r="J107" s="65"/>
      <c r="K107" s="76" t="s">
        <v>361</v>
      </c>
      <c r="L107" s="76" t="s">
        <v>362</v>
      </c>
      <c r="M107" s="79" t="s">
        <v>327</v>
      </c>
      <c r="N107" s="76" t="s">
        <v>356</v>
      </c>
      <c r="O107" s="53"/>
      <c r="P107" s="53"/>
      <c r="Q107" s="62"/>
      <c r="R107" s="62"/>
      <c r="S107" s="62"/>
    </row>
    <row r="108" s="14" customFormat="1" ht="25.7" spans="1:19">
      <c r="A108" s="65"/>
      <c r="B108" s="65"/>
      <c r="C108" s="65"/>
      <c r="D108" s="65"/>
      <c r="E108" s="65"/>
      <c r="F108" s="65"/>
      <c r="G108" s="66"/>
      <c r="H108" s="65"/>
      <c r="I108" s="65"/>
      <c r="J108" s="65"/>
      <c r="K108" s="76" t="s">
        <v>363</v>
      </c>
      <c r="L108" s="76" t="s">
        <v>364</v>
      </c>
      <c r="M108" s="79" t="s">
        <v>39</v>
      </c>
      <c r="N108" s="79" t="s">
        <v>365</v>
      </c>
      <c r="O108" s="53"/>
      <c r="P108" s="53"/>
      <c r="Q108" s="62"/>
      <c r="R108" s="62"/>
      <c r="S108" s="62"/>
    </row>
    <row r="109" s="14" customFormat="1" ht="25.7" spans="1:19">
      <c r="A109" s="65"/>
      <c r="B109" s="65"/>
      <c r="C109" s="65"/>
      <c r="D109" s="65"/>
      <c r="E109" s="65"/>
      <c r="F109" s="65"/>
      <c r="G109" s="66"/>
      <c r="H109" s="65"/>
      <c r="I109" s="65"/>
      <c r="J109" s="65"/>
      <c r="K109" s="76" t="s">
        <v>366</v>
      </c>
      <c r="L109" s="76" t="s">
        <v>367</v>
      </c>
      <c r="M109" s="79" t="s">
        <v>39</v>
      </c>
      <c r="N109" s="79" t="s">
        <v>365</v>
      </c>
      <c r="O109" s="53"/>
      <c r="P109" s="53"/>
      <c r="Q109" s="62"/>
      <c r="R109" s="62"/>
      <c r="S109" s="62"/>
    </row>
    <row r="110" s="14" customFormat="1" ht="25.7" spans="1:19">
      <c r="A110" s="65"/>
      <c r="B110" s="65"/>
      <c r="C110" s="65"/>
      <c r="D110" s="65"/>
      <c r="E110" s="65"/>
      <c r="F110" s="65"/>
      <c r="G110" s="66"/>
      <c r="H110" s="65"/>
      <c r="I110" s="65"/>
      <c r="J110" s="65"/>
      <c r="K110" s="76" t="s">
        <v>368</v>
      </c>
      <c r="L110" s="76" t="s">
        <v>369</v>
      </c>
      <c r="M110" s="79" t="s">
        <v>39</v>
      </c>
      <c r="N110" s="79" t="s">
        <v>365</v>
      </c>
      <c r="O110" s="53"/>
      <c r="P110" s="53"/>
      <c r="Q110" s="62"/>
      <c r="R110" s="62"/>
      <c r="S110" s="62"/>
    </row>
    <row r="111" s="14" customFormat="1" ht="14.1" spans="1:19">
      <c r="A111" s="65"/>
      <c r="B111" s="65"/>
      <c r="C111" s="65"/>
      <c r="D111" s="65"/>
      <c r="E111" s="65"/>
      <c r="F111" s="65"/>
      <c r="G111" s="66"/>
      <c r="H111" s="65"/>
      <c r="I111" s="65"/>
      <c r="J111" s="65"/>
      <c r="K111" s="76" t="s">
        <v>370</v>
      </c>
      <c r="L111" s="76" t="s">
        <v>371</v>
      </c>
      <c r="M111" s="79" t="s">
        <v>28</v>
      </c>
      <c r="N111" s="79" t="s">
        <v>29</v>
      </c>
      <c r="O111" s="53"/>
      <c r="P111" s="53"/>
      <c r="Q111" s="62"/>
      <c r="R111" s="62"/>
      <c r="S111" s="62"/>
    </row>
    <row r="112" s="14" customFormat="1" ht="14.1" spans="1:19">
      <c r="A112" s="65"/>
      <c r="B112" s="65"/>
      <c r="C112" s="65"/>
      <c r="D112" s="65"/>
      <c r="E112" s="65"/>
      <c r="F112" s="65"/>
      <c r="G112" s="66"/>
      <c r="H112" s="65"/>
      <c r="I112" s="65"/>
      <c r="J112" s="65"/>
      <c r="K112" s="76" t="s">
        <v>372</v>
      </c>
      <c r="L112" s="76" t="s">
        <v>373</v>
      </c>
      <c r="M112" s="79" t="s">
        <v>374</v>
      </c>
      <c r="N112" s="79" t="s">
        <v>20</v>
      </c>
      <c r="O112" s="53"/>
      <c r="P112" s="53"/>
      <c r="Q112" s="62"/>
      <c r="R112" s="62"/>
      <c r="S112" s="62"/>
    </row>
    <row r="113" s="14" customFormat="1" ht="38.55" spans="1:19">
      <c r="A113" s="65"/>
      <c r="B113" s="65"/>
      <c r="C113" s="65"/>
      <c r="D113" s="65"/>
      <c r="E113" s="65"/>
      <c r="F113" s="65"/>
      <c r="G113" s="66"/>
      <c r="H113" s="65"/>
      <c r="I113" s="65"/>
      <c r="J113" s="65"/>
      <c r="K113" s="76" t="s">
        <v>375</v>
      </c>
      <c r="L113" s="76" t="s">
        <v>376</v>
      </c>
      <c r="M113" s="79" t="s">
        <v>66</v>
      </c>
      <c r="N113" s="79" t="s">
        <v>67</v>
      </c>
      <c r="O113" s="53"/>
      <c r="P113" s="53"/>
      <c r="Q113" s="62"/>
      <c r="R113" s="62"/>
      <c r="S113" s="62"/>
    </row>
    <row r="114" s="14" customFormat="1" ht="25.7" spans="1:19">
      <c r="A114" s="65"/>
      <c r="B114" s="65"/>
      <c r="C114" s="65"/>
      <c r="D114" s="65"/>
      <c r="E114" s="65"/>
      <c r="F114" s="65"/>
      <c r="G114" s="66"/>
      <c r="H114" s="65"/>
      <c r="I114" s="65"/>
      <c r="J114" s="65"/>
      <c r="K114" s="76" t="s">
        <v>377</v>
      </c>
      <c r="L114" s="76" t="s">
        <v>378</v>
      </c>
      <c r="M114" s="79" t="s">
        <v>327</v>
      </c>
      <c r="N114" s="76" t="s">
        <v>356</v>
      </c>
      <c r="O114" s="53"/>
      <c r="P114" s="53"/>
      <c r="Q114" s="62"/>
      <c r="R114" s="62"/>
      <c r="S114" s="62"/>
    </row>
    <row r="115" s="14" customFormat="1" ht="25.7" spans="1:19">
      <c r="A115" s="65"/>
      <c r="B115" s="65"/>
      <c r="C115" s="65"/>
      <c r="D115" s="65"/>
      <c r="E115" s="65"/>
      <c r="F115" s="65"/>
      <c r="G115" s="66"/>
      <c r="H115" s="65"/>
      <c r="I115" s="65"/>
      <c r="J115" s="65"/>
      <c r="K115" s="76" t="s">
        <v>379</v>
      </c>
      <c r="L115" s="76" t="s">
        <v>380</v>
      </c>
      <c r="M115" s="79" t="s">
        <v>327</v>
      </c>
      <c r="N115" s="79" t="s">
        <v>29</v>
      </c>
      <c r="O115" s="53"/>
      <c r="P115" s="53"/>
      <c r="Q115" s="62"/>
      <c r="R115" s="62"/>
      <c r="S115" s="62"/>
    </row>
    <row r="116" s="14" customFormat="1" ht="25.7" spans="1:19">
      <c r="A116" s="65"/>
      <c r="B116" s="65"/>
      <c r="C116" s="65"/>
      <c r="D116" s="65"/>
      <c r="E116" s="65"/>
      <c r="F116" s="65"/>
      <c r="G116" s="66"/>
      <c r="H116" s="65"/>
      <c r="I116" s="65"/>
      <c r="J116" s="65"/>
      <c r="K116" s="76" t="s">
        <v>381</v>
      </c>
      <c r="L116" s="76" t="s">
        <v>382</v>
      </c>
      <c r="M116" s="79" t="s">
        <v>374</v>
      </c>
      <c r="N116" s="79" t="s">
        <v>20</v>
      </c>
      <c r="O116" s="53"/>
      <c r="P116" s="53"/>
      <c r="Q116" s="62"/>
      <c r="R116" s="62"/>
      <c r="S116" s="62"/>
    </row>
    <row r="117" s="14" customFormat="1" ht="25.7" spans="1:19">
      <c r="A117" s="65"/>
      <c r="B117" s="65"/>
      <c r="C117" s="65"/>
      <c r="D117" s="65"/>
      <c r="E117" s="65"/>
      <c r="F117" s="65"/>
      <c r="G117" s="66"/>
      <c r="H117" s="65"/>
      <c r="I117" s="65"/>
      <c r="J117" s="65"/>
      <c r="K117" s="76" t="s">
        <v>383</v>
      </c>
      <c r="L117" s="76" t="s">
        <v>384</v>
      </c>
      <c r="M117" s="79" t="s">
        <v>327</v>
      </c>
      <c r="N117" s="79" t="s">
        <v>29</v>
      </c>
      <c r="O117" s="53"/>
      <c r="P117" s="53"/>
      <c r="Q117" s="62"/>
      <c r="R117" s="62"/>
      <c r="S117" s="62"/>
    </row>
    <row r="118" s="14" customFormat="1" ht="25.7" spans="1:19">
      <c r="A118" s="65"/>
      <c r="B118" s="65"/>
      <c r="C118" s="65"/>
      <c r="D118" s="65"/>
      <c r="E118" s="65"/>
      <c r="F118" s="65"/>
      <c r="G118" s="66"/>
      <c r="H118" s="65"/>
      <c r="I118" s="65"/>
      <c r="J118" s="65"/>
      <c r="K118" s="76" t="s">
        <v>385</v>
      </c>
      <c r="L118" s="76" t="s">
        <v>386</v>
      </c>
      <c r="M118" s="79" t="s">
        <v>39</v>
      </c>
      <c r="N118" s="79" t="s">
        <v>387</v>
      </c>
      <c r="O118" s="53"/>
      <c r="P118" s="53"/>
      <c r="Q118" s="62"/>
      <c r="R118" s="62"/>
      <c r="S118" s="62"/>
    </row>
    <row r="119" s="14" customFormat="1" ht="25.7" spans="1:19">
      <c r="A119" s="65"/>
      <c r="B119" s="65"/>
      <c r="C119" s="65"/>
      <c r="D119" s="65"/>
      <c r="E119" s="65"/>
      <c r="F119" s="65"/>
      <c r="G119" s="66"/>
      <c r="H119" s="65"/>
      <c r="I119" s="65"/>
      <c r="J119" s="65"/>
      <c r="K119" s="76" t="s">
        <v>388</v>
      </c>
      <c r="L119" s="76" t="s">
        <v>389</v>
      </c>
      <c r="M119" s="79" t="s">
        <v>327</v>
      </c>
      <c r="N119" s="79" t="s">
        <v>29</v>
      </c>
      <c r="O119" s="53"/>
      <c r="P119" s="53"/>
      <c r="Q119" s="62"/>
      <c r="R119" s="62"/>
      <c r="S119" s="62"/>
    </row>
    <row r="120" s="14" customFormat="1" ht="25.7" spans="1:19">
      <c r="A120" s="65"/>
      <c r="B120" s="65"/>
      <c r="C120" s="65"/>
      <c r="D120" s="65"/>
      <c r="E120" s="65"/>
      <c r="F120" s="65"/>
      <c r="G120" s="66"/>
      <c r="H120" s="65"/>
      <c r="I120" s="65"/>
      <c r="J120" s="65"/>
      <c r="K120" s="76" t="s">
        <v>390</v>
      </c>
      <c r="L120" s="76" t="s">
        <v>391</v>
      </c>
      <c r="M120" s="79" t="s">
        <v>327</v>
      </c>
      <c r="N120" s="79" t="s">
        <v>29</v>
      </c>
      <c r="O120" s="53"/>
      <c r="P120" s="53"/>
      <c r="Q120" s="62"/>
      <c r="R120" s="62"/>
      <c r="S120" s="62"/>
    </row>
    <row r="121" s="14" customFormat="1" ht="25.7" spans="1:19">
      <c r="A121" s="65"/>
      <c r="B121" s="65"/>
      <c r="C121" s="65"/>
      <c r="D121" s="65"/>
      <c r="E121" s="65"/>
      <c r="F121" s="65"/>
      <c r="G121" s="66"/>
      <c r="H121" s="65"/>
      <c r="I121" s="65"/>
      <c r="J121" s="65"/>
      <c r="K121" s="76" t="s">
        <v>379</v>
      </c>
      <c r="L121" s="76" t="s">
        <v>380</v>
      </c>
      <c r="M121" s="79" t="s">
        <v>327</v>
      </c>
      <c r="N121" s="79" t="s">
        <v>29</v>
      </c>
      <c r="O121" s="53"/>
      <c r="P121" s="53"/>
      <c r="Q121" s="62"/>
      <c r="R121" s="62"/>
      <c r="S121" s="62"/>
    </row>
    <row r="122" s="14" customFormat="1" ht="25.7" spans="1:19">
      <c r="A122" s="65"/>
      <c r="B122" s="65"/>
      <c r="C122" s="65"/>
      <c r="D122" s="65"/>
      <c r="E122" s="65"/>
      <c r="F122" s="65"/>
      <c r="G122" s="66"/>
      <c r="H122" s="65"/>
      <c r="I122" s="65"/>
      <c r="J122" s="65"/>
      <c r="K122" s="76" t="s">
        <v>392</v>
      </c>
      <c r="L122" s="76" t="s">
        <v>393</v>
      </c>
      <c r="M122" s="79" t="s">
        <v>327</v>
      </c>
      <c r="N122" s="79" t="s">
        <v>29</v>
      </c>
      <c r="O122" s="53"/>
      <c r="P122" s="53"/>
      <c r="Q122" s="62"/>
      <c r="R122" s="62"/>
      <c r="S122" s="62"/>
    </row>
    <row r="123" s="14" customFormat="1" ht="25.7" spans="1:19">
      <c r="A123" s="65"/>
      <c r="B123" s="65"/>
      <c r="C123" s="65"/>
      <c r="D123" s="65"/>
      <c r="E123" s="65"/>
      <c r="F123" s="65"/>
      <c r="G123" s="66"/>
      <c r="H123" s="65"/>
      <c r="I123" s="65"/>
      <c r="J123" s="65"/>
      <c r="K123" s="76" t="s">
        <v>392</v>
      </c>
      <c r="L123" s="76" t="s">
        <v>394</v>
      </c>
      <c r="M123" s="79" t="s">
        <v>327</v>
      </c>
      <c r="N123" s="79" t="s">
        <v>29</v>
      </c>
      <c r="O123" s="53"/>
      <c r="P123" s="53"/>
      <c r="Q123" s="62"/>
      <c r="R123" s="62"/>
      <c r="S123" s="62"/>
    </row>
    <row r="124" s="14" customFormat="1" ht="25.7" spans="1:19">
      <c r="A124" s="65"/>
      <c r="B124" s="65"/>
      <c r="C124" s="65"/>
      <c r="D124" s="65"/>
      <c r="E124" s="65"/>
      <c r="F124" s="65"/>
      <c r="G124" s="66"/>
      <c r="H124" s="65"/>
      <c r="I124" s="65"/>
      <c r="J124" s="65"/>
      <c r="K124" s="76" t="s">
        <v>395</v>
      </c>
      <c r="L124" s="76" t="s">
        <v>396</v>
      </c>
      <c r="M124" s="79" t="s">
        <v>327</v>
      </c>
      <c r="N124" s="79" t="s">
        <v>29</v>
      </c>
      <c r="O124" s="53"/>
      <c r="P124" s="53"/>
      <c r="Q124" s="62"/>
      <c r="R124" s="62"/>
      <c r="S124" s="62"/>
    </row>
    <row r="125" s="14" customFormat="1" ht="25.7" spans="1:19">
      <c r="A125" s="65"/>
      <c r="B125" s="65"/>
      <c r="C125" s="65"/>
      <c r="D125" s="65"/>
      <c r="E125" s="65"/>
      <c r="F125" s="65"/>
      <c r="G125" s="66"/>
      <c r="H125" s="65"/>
      <c r="I125" s="65"/>
      <c r="J125" s="65"/>
      <c r="K125" s="76" t="s">
        <v>397</v>
      </c>
      <c r="L125" s="76" t="s">
        <v>398</v>
      </c>
      <c r="M125" s="79" t="s">
        <v>39</v>
      </c>
      <c r="N125" s="79" t="s">
        <v>387</v>
      </c>
      <c r="O125" s="53"/>
      <c r="P125" s="53"/>
      <c r="Q125" s="62"/>
      <c r="R125" s="62"/>
      <c r="S125" s="62"/>
    </row>
    <row r="126" s="14" customFormat="1" ht="25.7" spans="1:19">
      <c r="A126" s="65"/>
      <c r="B126" s="65" t="s">
        <v>21</v>
      </c>
      <c r="C126" s="65" t="s">
        <v>399</v>
      </c>
      <c r="D126" s="65" t="s">
        <v>400</v>
      </c>
      <c r="E126" s="65" t="s">
        <v>401</v>
      </c>
      <c r="F126" s="65">
        <v>4</v>
      </c>
      <c r="G126" s="66" t="s">
        <v>402</v>
      </c>
      <c r="H126" s="65">
        <v>8</v>
      </c>
      <c r="I126" s="65">
        <v>4</v>
      </c>
      <c r="J126" s="65"/>
      <c r="K126" s="76" t="s">
        <v>403</v>
      </c>
      <c r="L126" s="76" t="s">
        <v>404</v>
      </c>
      <c r="M126" s="49" t="s">
        <v>45</v>
      </c>
      <c r="N126" s="49" t="s">
        <v>236</v>
      </c>
      <c r="O126" s="53"/>
      <c r="P126" s="53"/>
      <c r="Q126" s="62"/>
      <c r="R126" s="62"/>
      <c r="S126" s="62"/>
    </row>
    <row r="127" s="11" customFormat="1" ht="25.7" spans="1:19">
      <c r="A127" s="65"/>
      <c r="B127" s="65"/>
      <c r="C127" s="65"/>
      <c r="D127" s="65"/>
      <c r="E127" s="65"/>
      <c r="F127" s="65"/>
      <c r="G127" s="66"/>
      <c r="H127" s="65"/>
      <c r="I127" s="65"/>
      <c r="J127" s="65"/>
      <c r="K127" s="76" t="s">
        <v>405</v>
      </c>
      <c r="L127" s="76" t="s">
        <v>406</v>
      </c>
      <c r="M127" s="49" t="s">
        <v>45</v>
      </c>
      <c r="N127" s="49" t="s">
        <v>236</v>
      </c>
      <c r="O127" s="53"/>
      <c r="P127" s="53"/>
      <c r="Q127" s="62"/>
      <c r="R127" s="62"/>
      <c r="S127" s="62"/>
    </row>
    <row r="128" s="11" customFormat="1" ht="25.7" spans="1:19">
      <c r="A128" s="65"/>
      <c r="B128" s="65"/>
      <c r="C128" s="65"/>
      <c r="D128" s="65"/>
      <c r="E128" s="65"/>
      <c r="F128" s="65"/>
      <c r="G128" s="66"/>
      <c r="H128" s="65"/>
      <c r="I128" s="65"/>
      <c r="J128" s="65"/>
      <c r="K128" s="76" t="s">
        <v>407</v>
      </c>
      <c r="L128" s="76" t="s">
        <v>408</v>
      </c>
      <c r="M128" s="49" t="s">
        <v>45</v>
      </c>
      <c r="N128" s="49" t="s">
        <v>236</v>
      </c>
      <c r="O128" s="54"/>
      <c r="P128" s="54"/>
      <c r="Q128" s="62"/>
      <c r="R128" s="62"/>
      <c r="S128" s="62"/>
    </row>
    <row r="129" s="11" customFormat="1" ht="25.7" spans="1:19">
      <c r="A129" s="65" t="s">
        <v>409</v>
      </c>
      <c r="B129" s="65" t="s">
        <v>74</v>
      </c>
      <c r="C129" s="65" t="s">
        <v>410</v>
      </c>
      <c r="D129" s="65" t="s">
        <v>411</v>
      </c>
      <c r="E129" s="65" t="s">
        <v>412</v>
      </c>
      <c r="F129" s="65">
        <v>23</v>
      </c>
      <c r="G129" s="66">
        <v>2025.9</v>
      </c>
      <c r="H129" s="65">
        <v>13</v>
      </c>
      <c r="I129" s="65">
        <v>23</v>
      </c>
      <c r="J129" s="65" t="s">
        <v>25</v>
      </c>
      <c r="K129" s="76" t="s">
        <v>413</v>
      </c>
      <c r="L129" s="76" t="s">
        <v>414</v>
      </c>
      <c r="M129" s="79" t="s">
        <v>28</v>
      </c>
      <c r="N129" s="79" t="s">
        <v>80</v>
      </c>
      <c r="O129" s="52" t="s">
        <v>81</v>
      </c>
      <c r="P129" s="52" t="s">
        <v>116</v>
      </c>
      <c r="Q129" s="62"/>
      <c r="R129" s="62"/>
      <c r="S129" s="62"/>
    </row>
    <row r="130" s="11" customFormat="1" ht="14.1" spans="1:19">
      <c r="A130" s="65"/>
      <c r="B130" s="65"/>
      <c r="C130" s="65"/>
      <c r="D130" s="65"/>
      <c r="E130" s="65"/>
      <c r="F130" s="65"/>
      <c r="G130" s="66"/>
      <c r="H130" s="65"/>
      <c r="I130" s="65"/>
      <c r="J130" s="65"/>
      <c r="K130" s="79" t="s">
        <v>415</v>
      </c>
      <c r="L130" s="79" t="s">
        <v>416</v>
      </c>
      <c r="M130" s="79" t="s">
        <v>28</v>
      </c>
      <c r="N130" s="79" t="s">
        <v>80</v>
      </c>
      <c r="O130" s="53"/>
      <c r="P130" s="53"/>
      <c r="Q130" s="62"/>
      <c r="R130" s="62"/>
      <c r="S130" s="62"/>
    </row>
    <row r="131" s="11" customFormat="1" ht="14.1" spans="1:19">
      <c r="A131" s="65"/>
      <c r="B131" s="65"/>
      <c r="C131" s="65"/>
      <c r="D131" s="65"/>
      <c r="E131" s="65"/>
      <c r="F131" s="65"/>
      <c r="G131" s="66"/>
      <c r="H131" s="65"/>
      <c r="I131" s="65"/>
      <c r="J131" s="65"/>
      <c r="K131" s="79" t="s">
        <v>417</v>
      </c>
      <c r="L131" s="79" t="s">
        <v>418</v>
      </c>
      <c r="M131" s="79" t="s">
        <v>45</v>
      </c>
      <c r="N131" s="79" t="s">
        <v>419</v>
      </c>
      <c r="O131" s="53"/>
      <c r="P131" s="53"/>
      <c r="Q131" s="62"/>
      <c r="R131" s="62"/>
      <c r="S131" s="62"/>
    </row>
    <row r="132" s="11" customFormat="1" ht="14.1" spans="1:19">
      <c r="A132" s="65"/>
      <c r="B132" s="65"/>
      <c r="C132" s="65"/>
      <c r="D132" s="65"/>
      <c r="E132" s="65"/>
      <c r="F132" s="65"/>
      <c r="G132" s="66"/>
      <c r="H132" s="65"/>
      <c r="I132" s="65"/>
      <c r="J132" s="65"/>
      <c r="K132" s="79" t="s">
        <v>420</v>
      </c>
      <c r="L132" s="79" t="s">
        <v>421</v>
      </c>
      <c r="M132" s="79" t="s">
        <v>66</v>
      </c>
      <c r="N132" s="79" t="s">
        <v>422</v>
      </c>
      <c r="O132" s="53"/>
      <c r="P132" s="53"/>
      <c r="Q132" s="62"/>
      <c r="R132" s="62"/>
      <c r="S132" s="62"/>
    </row>
    <row r="133" s="11" customFormat="1" ht="14.1" spans="1:19">
      <c r="A133" s="65"/>
      <c r="B133" s="65"/>
      <c r="C133" s="65"/>
      <c r="D133" s="65"/>
      <c r="E133" s="65"/>
      <c r="F133" s="65"/>
      <c r="G133" s="66"/>
      <c r="H133" s="65"/>
      <c r="I133" s="65"/>
      <c r="J133" s="65"/>
      <c r="K133" s="79" t="s">
        <v>423</v>
      </c>
      <c r="L133" s="79" t="s">
        <v>424</v>
      </c>
      <c r="M133" s="79" t="s">
        <v>66</v>
      </c>
      <c r="N133" s="79" t="s">
        <v>425</v>
      </c>
      <c r="O133" s="53"/>
      <c r="P133" s="53"/>
      <c r="Q133" s="62"/>
      <c r="R133" s="62"/>
      <c r="S133" s="62"/>
    </row>
    <row r="134" s="11" customFormat="1" ht="14.1" spans="1:19">
      <c r="A134" s="65"/>
      <c r="B134" s="65"/>
      <c r="C134" s="65"/>
      <c r="D134" s="65"/>
      <c r="E134" s="65"/>
      <c r="F134" s="65"/>
      <c r="G134" s="66"/>
      <c r="H134" s="65"/>
      <c r="I134" s="65"/>
      <c r="J134" s="65"/>
      <c r="K134" s="79" t="s">
        <v>426</v>
      </c>
      <c r="L134" s="79" t="s">
        <v>427</v>
      </c>
      <c r="M134" s="79" t="s">
        <v>45</v>
      </c>
      <c r="N134" s="79" t="s">
        <v>428</v>
      </c>
      <c r="O134" s="53"/>
      <c r="P134" s="53"/>
      <c r="Q134" s="62"/>
      <c r="R134" s="62"/>
      <c r="S134" s="62"/>
    </row>
    <row r="135" s="11" customFormat="1" ht="14.1" spans="1:19">
      <c r="A135" s="65"/>
      <c r="B135" s="65"/>
      <c r="C135" s="65"/>
      <c r="D135" s="65"/>
      <c r="E135" s="65"/>
      <c r="F135" s="65"/>
      <c r="G135" s="66"/>
      <c r="H135" s="65"/>
      <c r="I135" s="65"/>
      <c r="J135" s="65"/>
      <c r="K135" s="79" t="s">
        <v>429</v>
      </c>
      <c r="L135" s="79" t="s">
        <v>430</v>
      </c>
      <c r="M135" s="79" t="s">
        <v>45</v>
      </c>
      <c r="N135" s="79" t="s">
        <v>86</v>
      </c>
      <c r="O135" s="53"/>
      <c r="P135" s="53"/>
      <c r="Q135" s="62"/>
      <c r="R135" s="62"/>
      <c r="S135" s="62"/>
    </row>
    <row r="136" s="11" customFormat="1" ht="14.1" spans="1:19">
      <c r="A136" s="65"/>
      <c r="B136" s="65"/>
      <c r="C136" s="65"/>
      <c r="D136" s="65"/>
      <c r="E136" s="65"/>
      <c r="F136" s="65"/>
      <c r="G136" s="66"/>
      <c r="H136" s="65"/>
      <c r="I136" s="65"/>
      <c r="J136" s="65"/>
      <c r="K136" s="79" t="s">
        <v>431</v>
      </c>
      <c r="L136" s="79" t="s">
        <v>432</v>
      </c>
      <c r="M136" s="79" t="s">
        <v>66</v>
      </c>
      <c r="N136" s="79" t="s">
        <v>425</v>
      </c>
      <c r="O136" s="53"/>
      <c r="P136" s="53"/>
      <c r="Q136" s="62"/>
      <c r="R136" s="62"/>
      <c r="S136" s="62"/>
    </row>
    <row r="137" s="11" customFormat="1" ht="14.1" spans="1:19">
      <c r="A137" s="65"/>
      <c r="B137" s="65"/>
      <c r="C137" s="65"/>
      <c r="D137" s="65"/>
      <c r="E137" s="65"/>
      <c r="F137" s="65"/>
      <c r="G137" s="66"/>
      <c r="H137" s="65"/>
      <c r="I137" s="65"/>
      <c r="J137" s="65"/>
      <c r="K137" s="79" t="s">
        <v>433</v>
      </c>
      <c r="L137" s="79" t="s">
        <v>434</v>
      </c>
      <c r="M137" s="79" t="s">
        <v>45</v>
      </c>
      <c r="N137" s="79" t="s">
        <v>86</v>
      </c>
      <c r="O137" s="53"/>
      <c r="P137" s="53"/>
      <c r="Q137" s="62"/>
      <c r="R137" s="62"/>
      <c r="S137" s="62"/>
    </row>
    <row r="138" s="11" customFormat="1" ht="14.1" spans="1:19">
      <c r="A138" s="65"/>
      <c r="B138" s="65"/>
      <c r="C138" s="65"/>
      <c r="D138" s="65"/>
      <c r="E138" s="65"/>
      <c r="F138" s="65"/>
      <c r="G138" s="66"/>
      <c r="H138" s="65"/>
      <c r="I138" s="65"/>
      <c r="J138" s="65"/>
      <c r="K138" s="79" t="s">
        <v>435</v>
      </c>
      <c r="L138" s="79" t="s">
        <v>436</v>
      </c>
      <c r="M138" s="79" t="s">
        <v>45</v>
      </c>
      <c r="N138" s="79" t="s">
        <v>86</v>
      </c>
      <c r="O138" s="53"/>
      <c r="P138" s="53"/>
      <c r="Q138" s="62"/>
      <c r="R138" s="62"/>
      <c r="S138" s="62"/>
    </row>
    <row r="139" s="11" customFormat="1" ht="14.1" spans="1:19">
      <c r="A139" s="65"/>
      <c r="B139" s="65"/>
      <c r="C139" s="65"/>
      <c r="D139" s="65"/>
      <c r="E139" s="65"/>
      <c r="F139" s="65"/>
      <c r="G139" s="66"/>
      <c r="H139" s="65"/>
      <c r="I139" s="65"/>
      <c r="J139" s="65"/>
      <c r="K139" s="79" t="s">
        <v>437</v>
      </c>
      <c r="L139" s="79" t="s">
        <v>438</v>
      </c>
      <c r="M139" s="79" t="s">
        <v>45</v>
      </c>
      <c r="N139" s="79" t="s">
        <v>86</v>
      </c>
      <c r="O139" s="53"/>
      <c r="P139" s="53"/>
      <c r="Q139" s="62"/>
      <c r="R139" s="62"/>
      <c r="S139" s="62"/>
    </row>
    <row r="140" s="11" customFormat="1" ht="14.1" spans="1:19">
      <c r="A140" s="65"/>
      <c r="B140" s="65"/>
      <c r="C140" s="65"/>
      <c r="D140" s="65"/>
      <c r="E140" s="65"/>
      <c r="F140" s="65"/>
      <c r="G140" s="66"/>
      <c r="H140" s="65"/>
      <c r="I140" s="65"/>
      <c r="J140" s="65"/>
      <c r="K140" s="79" t="s">
        <v>439</v>
      </c>
      <c r="L140" s="79" t="s">
        <v>438</v>
      </c>
      <c r="M140" s="79" t="s">
        <v>45</v>
      </c>
      <c r="N140" s="79" t="s">
        <v>86</v>
      </c>
      <c r="O140" s="53"/>
      <c r="P140" s="53"/>
      <c r="Q140" s="62"/>
      <c r="R140" s="62"/>
      <c r="S140" s="62"/>
    </row>
    <row r="141" s="11" customFormat="1" ht="14.1" spans="1:19">
      <c r="A141" s="65"/>
      <c r="B141" s="65"/>
      <c r="C141" s="65"/>
      <c r="D141" s="65" t="s">
        <v>440</v>
      </c>
      <c r="E141" s="65" t="s">
        <v>441</v>
      </c>
      <c r="F141" s="65">
        <v>16</v>
      </c>
      <c r="G141" s="66">
        <v>2025.9</v>
      </c>
      <c r="H141" s="65">
        <v>13</v>
      </c>
      <c r="I141" s="65">
        <v>16</v>
      </c>
      <c r="J141" s="65"/>
      <c r="K141" s="79" t="s">
        <v>442</v>
      </c>
      <c r="L141" s="79" t="s">
        <v>443</v>
      </c>
      <c r="M141" s="79" t="s">
        <v>28</v>
      </c>
      <c r="N141" s="79" t="s">
        <v>444</v>
      </c>
      <c r="O141" s="53"/>
      <c r="P141" s="53"/>
      <c r="Q141" s="62"/>
      <c r="R141" s="62"/>
      <c r="S141" s="62"/>
    </row>
    <row r="142" s="11" customFormat="1" ht="14.1" spans="1:19">
      <c r="A142" s="65"/>
      <c r="B142" s="65"/>
      <c r="C142" s="65"/>
      <c r="D142" s="65"/>
      <c r="E142" s="65"/>
      <c r="F142" s="65"/>
      <c r="G142" s="66"/>
      <c r="H142" s="65"/>
      <c r="I142" s="65"/>
      <c r="J142" s="65"/>
      <c r="K142" s="79" t="s">
        <v>445</v>
      </c>
      <c r="L142" s="79" t="s">
        <v>446</v>
      </c>
      <c r="M142" s="79" t="s">
        <v>28</v>
      </c>
      <c r="N142" s="79" t="s">
        <v>444</v>
      </c>
      <c r="O142" s="53"/>
      <c r="P142" s="53"/>
      <c r="Q142" s="62"/>
      <c r="R142" s="62"/>
      <c r="S142" s="62"/>
    </row>
    <row r="143" s="11" customFormat="1" ht="14.1" spans="1:19">
      <c r="A143" s="65"/>
      <c r="B143" s="65"/>
      <c r="C143" s="65"/>
      <c r="D143" s="65"/>
      <c r="E143" s="65"/>
      <c r="F143" s="65"/>
      <c r="G143" s="66"/>
      <c r="H143" s="65"/>
      <c r="I143" s="65"/>
      <c r="J143" s="65"/>
      <c r="K143" s="79" t="s">
        <v>447</v>
      </c>
      <c r="L143" s="79" t="s">
        <v>448</v>
      </c>
      <c r="M143" s="79" t="s">
        <v>28</v>
      </c>
      <c r="N143" s="79" t="s">
        <v>444</v>
      </c>
      <c r="O143" s="53"/>
      <c r="P143" s="53"/>
      <c r="Q143" s="62"/>
      <c r="R143" s="62"/>
      <c r="S143" s="62"/>
    </row>
    <row r="144" s="11" customFormat="1" ht="51.45" spans="1:19">
      <c r="A144" s="65"/>
      <c r="B144" s="65"/>
      <c r="C144" s="65"/>
      <c r="D144" s="65"/>
      <c r="E144" s="65"/>
      <c r="F144" s="65"/>
      <c r="G144" s="66"/>
      <c r="H144" s="65"/>
      <c r="I144" s="65"/>
      <c r="J144" s="65"/>
      <c r="K144" s="76" t="s">
        <v>449</v>
      </c>
      <c r="L144" s="79" t="s">
        <v>450</v>
      </c>
      <c r="M144" s="79" t="s">
        <v>28</v>
      </c>
      <c r="N144" s="79" t="s">
        <v>444</v>
      </c>
      <c r="O144" s="53"/>
      <c r="P144" s="53"/>
      <c r="Q144" s="62"/>
      <c r="R144" s="62"/>
      <c r="S144" s="62"/>
    </row>
    <row r="145" s="11" customFormat="1" ht="25.7" spans="1:19">
      <c r="A145" s="65"/>
      <c r="B145" s="65"/>
      <c r="C145" s="65"/>
      <c r="D145" s="65"/>
      <c r="E145" s="65"/>
      <c r="F145" s="65"/>
      <c r="G145" s="66"/>
      <c r="H145" s="65"/>
      <c r="I145" s="65"/>
      <c r="J145" s="65"/>
      <c r="K145" s="79" t="s">
        <v>451</v>
      </c>
      <c r="L145" s="76" t="s">
        <v>452</v>
      </c>
      <c r="M145" s="79" t="s">
        <v>28</v>
      </c>
      <c r="N145" s="79" t="s">
        <v>444</v>
      </c>
      <c r="O145" s="53"/>
      <c r="P145" s="53"/>
      <c r="Q145" s="62"/>
      <c r="R145" s="62"/>
      <c r="S145" s="62"/>
    </row>
    <row r="146" s="11" customFormat="1" ht="51.45" spans="1:19">
      <c r="A146" s="65"/>
      <c r="B146" s="65"/>
      <c r="C146" s="65"/>
      <c r="D146" s="65"/>
      <c r="E146" s="65"/>
      <c r="F146" s="65"/>
      <c r="G146" s="66"/>
      <c r="H146" s="65"/>
      <c r="I146" s="65"/>
      <c r="J146" s="65"/>
      <c r="K146" s="76" t="s">
        <v>453</v>
      </c>
      <c r="L146" s="76" t="s">
        <v>454</v>
      </c>
      <c r="M146" s="79" t="s">
        <v>105</v>
      </c>
      <c r="N146" s="79" t="s">
        <v>455</v>
      </c>
      <c r="O146" s="53"/>
      <c r="P146" s="53"/>
      <c r="Q146" s="62"/>
      <c r="R146" s="62"/>
      <c r="S146" s="62"/>
    </row>
    <row r="147" s="11" customFormat="1" ht="38.55" spans="1:19">
      <c r="A147" s="65"/>
      <c r="B147" s="65"/>
      <c r="C147" s="65"/>
      <c r="D147" s="65"/>
      <c r="E147" s="65"/>
      <c r="F147" s="65"/>
      <c r="G147" s="66"/>
      <c r="H147" s="65"/>
      <c r="I147" s="65"/>
      <c r="J147" s="65"/>
      <c r="K147" s="76" t="s">
        <v>456</v>
      </c>
      <c r="L147" s="76" t="s">
        <v>457</v>
      </c>
      <c r="M147" s="79" t="s">
        <v>28</v>
      </c>
      <c r="N147" s="79" t="s">
        <v>444</v>
      </c>
      <c r="O147" s="53"/>
      <c r="P147" s="53"/>
      <c r="Q147" s="62"/>
      <c r="R147" s="62"/>
      <c r="S147" s="62"/>
    </row>
    <row r="148" s="11" customFormat="1" ht="38.55" spans="1:19">
      <c r="A148" s="65"/>
      <c r="B148" s="65"/>
      <c r="C148" s="65"/>
      <c r="D148" s="65"/>
      <c r="E148" s="65"/>
      <c r="F148" s="65"/>
      <c r="G148" s="66"/>
      <c r="H148" s="65"/>
      <c r="I148" s="65"/>
      <c r="J148" s="65"/>
      <c r="K148" s="76" t="s">
        <v>458</v>
      </c>
      <c r="L148" s="76" t="s">
        <v>459</v>
      </c>
      <c r="M148" s="79" t="s">
        <v>45</v>
      </c>
      <c r="N148" s="79" t="s">
        <v>460</v>
      </c>
      <c r="O148" s="53"/>
      <c r="P148" s="53"/>
      <c r="Q148" s="62"/>
      <c r="R148" s="62"/>
      <c r="S148" s="62"/>
    </row>
    <row r="149" s="11" customFormat="1" ht="25.7" spans="1:19">
      <c r="A149" s="65"/>
      <c r="B149" s="65"/>
      <c r="C149" s="65"/>
      <c r="D149" s="65"/>
      <c r="E149" s="65"/>
      <c r="F149" s="65"/>
      <c r="G149" s="66"/>
      <c r="H149" s="65"/>
      <c r="I149" s="65"/>
      <c r="J149" s="65"/>
      <c r="K149" s="76" t="s">
        <v>461</v>
      </c>
      <c r="L149" s="79" t="s">
        <v>462</v>
      </c>
      <c r="M149" s="79" t="s">
        <v>45</v>
      </c>
      <c r="N149" s="79" t="s">
        <v>460</v>
      </c>
      <c r="O149" s="53"/>
      <c r="P149" s="53"/>
      <c r="Q149" s="62"/>
      <c r="R149" s="62"/>
      <c r="S149" s="62"/>
    </row>
    <row r="150" s="11" customFormat="1" ht="14.1" spans="1:19">
      <c r="A150" s="65"/>
      <c r="B150" s="65"/>
      <c r="C150" s="65"/>
      <c r="D150" s="65"/>
      <c r="E150" s="65"/>
      <c r="F150" s="65"/>
      <c r="G150" s="66"/>
      <c r="H150" s="65"/>
      <c r="I150" s="65"/>
      <c r="J150" s="65"/>
      <c r="K150" s="79" t="s">
        <v>463</v>
      </c>
      <c r="L150" s="79" t="s">
        <v>464</v>
      </c>
      <c r="M150" s="79" t="s">
        <v>28</v>
      </c>
      <c r="N150" s="79" t="s">
        <v>444</v>
      </c>
      <c r="O150" s="53"/>
      <c r="P150" s="53"/>
      <c r="Q150" s="62"/>
      <c r="R150" s="62"/>
      <c r="S150" s="62"/>
    </row>
    <row r="151" s="11" customFormat="1" ht="25.7" spans="1:19">
      <c r="A151" s="65"/>
      <c r="B151" s="65"/>
      <c r="C151" s="65"/>
      <c r="D151" s="65"/>
      <c r="E151" s="65"/>
      <c r="F151" s="65"/>
      <c r="G151" s="66"/>
      <c r="H151" s="65"/>
      <c r="I151" s="65"/>
      <c r="J151" s="65"/>
      <c r="K151" s="79" t="s">
        <v>465</v>
      </c>
      <c r="L151" s="76" t="s">
        <v>466</v>
      </c>
      <c r="M151" s="79" t="s">
        <v>28</v>
      </c>
      <c r="N151" s="79" t="s">
        <v>444</v>
      </c>
      <c r="O151" s="54"/>
      <c r="P151" s="54"/>
      <c r="Q151" s="62"/>
      <c r="R151" s="62"/>
      <c r="S151" s="62"/>
    </row>
    <row r="152" s="11" customFormat="1" ht="25.7" spans="1:19">
      <c r="A152" s="65" t="s">
        <v>467</v>
      </c>
      <c r="B152" s="65" t="s">
        <v>74</v>
      </c>
      <c r="C152" s="65" t="s">
        <v>410</v>
      </c>
      <c r="D152" s="65" t="s">
        <v>411</v>
      </c>
      <c r="E152" s="65" t="s">
        <v>412</v>
      </c>
      <c r="F152" s="65">
        <v>23</v>
      </c>
      <c r="G152" s="66">
        <v>2025.9</v>
      </c>
      <c r="H152" s="65">
        <v>13</v>
      </c>
      <c r="I152" s="65">
        <v>23</v>
      </c>
      <c r="J152" s="65" t="s">
        <v>25</v>
      </c>
      <c r="K152" s="76" t="s">
        <v>468</v>
      </c>
      <c r="L152" s="76" t="s">
        <v>469</v>
      </c>
      <c r="M152" s="79" t="s">
        <v>66</v>
      </c>
      <c r="N152" s="79" t="s">
        <v>422</v>
      </c>
      <c r="O152" s="85" t="s">
        <v>81</v>
      </c>
      <c r="P152" s="85" t="s">
        <v>116</v>
      </c>
      <c r="Q152" s="62"/>
      <c r="R152" s="62"/>
      <c r="S152" s="62"/>
    </row>
    <row r="153" s="11" customFormat="1" ht="25.7" spans="1:19">
      <c r="A153" s="65"/>
      <c r="B153" s="65"/>
      <c r="C153" s="65"/>
      <c r="D153" s="65"/>
      <c r="E153" s="65"/>
      <c r="F153" s="65"/>
      <c r="G153" s="66"/>
      <c r="H153" s="65"/>
      <c r="I153" s="65"/>
      <c r="J153" s="65"/>
      <c r="K153" s="76" t="s">
        <v>470</v>
      </c>
      <c r="L153" s="76" t="s">
        <v>469</v>
      </c>
      <c r="M153" s="79" t="s">
        <v>66</v>
      </c>
      <c r="N153" s="79" t="s">
        <v>422</v>
      </c>
      <c r="O153" s="86"/>
      <c r="P153" s="86"/>
      <c r="Q153" s="62"/>
      <c r="R153" s="62"/>
      <c r="S153" s="62"/>
    </row>
    <row r="154" s="11" customFormat="1" ht="25.7" spans="1:19">
      <c r="A154" s="65"/>
      <c r="B154" s="65"/>
      <c r="C154" s="65"/>
      <c r="D154" s="65"/>
      <c r="E154" s="65"/>
      <c r="F154" s="65"/>
      <c r="G154" s="66"/>
      <c r="H154" s="65"/>
      <c r="I154" s="65"/>
      <c r="J154" s="65"/>
      <c r="K154" s="76" t="s">
        <v>471</v>
      </c>
      <c r="L154" s="76" t="s">
        <v>469</v>
      </c>
      <c r="M154" s="79" t="s">
        <v>66</v>
      </c>
      <c r="N154" s="79" t="s">
        <v>422</v>
      </c>
      <c r="O154" s="86"/>
      <c r="P154" s="86"/>
      <c r="Q154" s="62"/>
      <c r="R154" s="62"/>
      <c r="S154" s="62"/>
    </row>
    <row r="155" s="11" customFormat="1" ht="25.7" spans="1:19">
      <c r="A155" s="65"/>
      <c r="B155" s="65"/>
      <c r="C155" s="65"/>
      <c r="D155" s="65"/>
      <c r="E155" s="65"/>
      <c r="F155" s="65"/>
      <c r="G155" s="66"/>
      <c r="H155" s="65"/>
      <c r="I155" s="65"/>
      <c r="J155" s="65"/>
      <c r="K155" s="76" t="s">
        <v>472</v>
      </c>
      <c r="L155" s="76" t="s">
        <v>469</v>
      </c>
      <c r="M155" s="79" t="s">
        <v>66</v>
      </c>
      <c r="N155" s="79" t="s">
        <v>422</v>
      </c>
      <c r="O155" s="86"/>
      <c r="P155" s="86"/>
      <c r="Q155" s="62"/>
      <c r="R155" s="62"/>
      <c r="S155" s="62"/>
    </row>
    <row r="156" s="11" customFormat="1" ht="25.7" spans="1:19">
      <c r="A156" s="65"/>
      <c r="B156" s="65"/>
      <c r="C156" s="65"/>
      <c r="D156" s="65"/>
      <c r="E156" s="65"/>
      <c r="F156" s="65"/>
      <c r="G156" s="66"/>
      <c r="H156" s="65"/>
      <c r="I156" s="65"/>
      <c r="J156" s="65"/>
      <c r="K156" s="76" t="s">
        <v>473</v>
      </c>
      <c r="L156" s="76" t="s">
        <v>474</v>
      </c>
      <c r="M156" s="79" t="s">
        <v>66</v>
      </c>
      <c r="N156" s="79" t="s">
        <v>475</v>
      </c>
      <c r="O156" s="86"/>
      <c r="P156" s="86"/>
      <c r="Q156" s="62"/>
      <c r="R156" s="62"/>
      <c r="S156" s="62"/>
    </row>
    <row r="157" s="11" customFormat="1" ht="25.7" spans="1:19">
      <c r="A157" s="65"/>
      <c r="B157" s="65"/>
      <c r="C157" s="65"/>
      <c r="D157" s="65"/>
      <c r="E157" s="65"/>
      <c r="F157" s="65"/>
      <c r="G157" s="66"/>
      <c r="H157" s="65"/>
      <c r="I157" s="65"/>
      <c r="J157" s="65"/>
      <c r="K157" s="76" t="s">
        <v>476</v>
      </c>
      <c r="L157" s="76" t="s">
        <v>474</v>
      </c>
      <c r="M157" s="79" t="s">
        <v>66</v>
      </c>
      <c r="N157" s="79" t="s">
        <v>475</v>
      </c>
      <c r="O157" s="86"/>
      <c r="P157" s="86"/>
      <c r="Q157" s="62"/>
      <c r="R157" s="62"/>
      <c r="S157" s="62"/>
    </row>
    <row r="158" s="11" customFormat="1" ht="25.7" spans="1:19">
      <c r="A158" s="65"/>
      <c r="B158" s="65"/>
      <c r="C158" s="65"/>
      <c r="D158" s="65"/>
      <c r="E158" s="65"/>
      <c r="F158" s="65"/>
      <c r="G158" s="66"/>
      <c r="H158" s="65"/>
      <c r="I158" s="65"/>
      <c r="J158" s="65"/>
      <c r="K158" s="76" t="s">
        <v>477</v>
      </c>
      <c r="L158" s="76" t="s">
        <v>474</v>
      </c>
      <c r="M158" s="79" t="s">
        <v>66</v>
      </c>
      <c r="N158" s="79" t="s">
        <v>475</v>
      </c>
      <c r="O158" s="86"/>
      <c r="P158" s="86"/>
      <c r="Q158" s="62"/>
      <c r="R158" s="62"/>
      <c r="S158" s="62"/>
    </row>
    <row r="159" s="11" customFormat="1" ht="25.7" spans="1:19">
      <c r="A159" s="65"/>
      <c r="B159" s="65"/>
      <c r="C159" s="65"/>
      <c r="D159" s="65"/>
      <c r="E159" s="65"/>
      <c r="F159" s="65"/>
      <c r="G159" s="66"/>
      <c r="H159" s="65"/>
      <c r="I159" s="65"/>
      <c r="J159" s="65"/>
      <c r="K159" s="76" t="s">
        <v>478</v>
      </c>
      <c r="L159" s="76" t="s">
        <v>474</v>
      </c>
      <c r="M159" s="79" t="s">
        <v>66</v>
      </c>
      <c r="N159" s="79" t="s">
        <v>475</v>
      </c>
      <c r="O159" s="86"/>
      <c r="P159" s="86"/>
      <c r="Q159" s="62"/>
      <c r="R159" s="62"/>
      <c r="S159" s="62"/>
    </row>
    <row r="160" s="11" customFormat="1" ht="25.7" spans="1:19">
      <c r="A160" s="65"/>
      <c r="B160" s="65"/>
      <c r="C160" s="65"/>
      <c r="D160" s="65"/>
      <c r="E160" s="65"/>
      <c r="F160" s="65"/>
      <c r="G160" s="66"/>
      <c r="H160" s="65"/>
      <c r="I160" s="65"/>
      <c r="J160" s="65"/>
      <c r="K160" s="76" t="s">
        <v>479</v>
      </c>
      <c r="L160" s="76" t="s">
        <v>414</v>
      </c>
      <c r="M160" s="79" t="s">
        <v>28</v>
      </c>
      <c r="N160" s="79" t="s">
        <v>80</v>
      </c>
      <c r="O160" s="86"/>
      <c r="P160" s="86"/>
      <c r="Q160" s="62"/>
      <c r="R160" s="62"/>
      <c r="S160" s="62"/>
    </row>
    <row r="161" s="11" customFormat="1" ht="25.7" spans="1:19">
      <c r="A161" s="65"/>
      <c r="B161" s="65"/>
      <c r="C161" s="65"/>
      <c r="D161" s="65"/>
      <c r="E161" s="65"/>
      <c r="F161" s="65"/>
      <c r="G161" s="66"/>
      <c r="H161" s="65"/>
      <c r="I161" s="65"/>
      <c r="J161" s="65"/>
      <c r="K161" s="76" t="s">
        <v>479</v>
      </c>
      <c r="L161" s="76" t="s">
        <v>414</v>
      </c>
      <c r="M161" s="79" t="s">
        <v>28</v>
      </c>
      <c r="N161" s="79" t="s">
        <v>80</v>
      </c>
      <c r="O161" s="86"/>
      <c r="P161" s="86"/>
      <c r="Q161" s="62"/>
      <c r="R161" s="62"/>
      <c r="S161" s="62"/>
    </row>
    <row r="162" s="11" customFormat="1" ht="51.45" spans="1:19">
      <c r="A162" s="65"/>
      <c r="B162" s="65" t="s">
        <v>21</v>
      </c>
      <c r="C162" s="65" t="s">
        <v>480</v>
      </c>
      <c r="D162" s="65" t="s">
        <v>310</v>
      </c>
      <c r="E162" s="65" t="s">
        <v>311</v>
      </c>
      <c r="F162" s="65">
        <v>1</v>
      </c>
      <c r="G162" s="66" t="s">
        <v>112</v>
      </c>
      <c r="H162" s="65">
        <v>31</v>
      </c>
      <c r="I162" s="65">
        <v>1</v>
      </c>
      <c r="J162" s="65" t="s">
        <v>25</v>
      </c>
      <c r="K162" s="76" t="s">
        <v>481</v>
      </c>
      <c r="L162" s="79" t="s">
        <v>482</v>
      </c>
      <c r="M162" s="79" t="s">
        <v>483</v>
      </c>
      <c r="N162" s="79" t="s">
        <v>484</v>
      </c>
      <c r="O162" s="86"/>
      <c r="P162" s="86"/>
      <c r="Q162" s="62"/>
      <c r="R162" s="62"/>
      <c r="S162" s="62"/>
    </row>
    <row r="163" s="11" customFormat="1" ht="90" spans="1:19">
      <c r="A163" s="65"/>
      <c r="B163" s="65"/>
      <c r="C163" s="65"/>
      <c r="D163" s="65"/>
      <c r="E163" s="65"/>
      <c r="F163" s="65"/>
      <c r="G163" s="66"/>
      <c r="H163" s="65"/>
      <c r="I163" s="65"/>
      <c r="J163" s="65"/>
      <c r="K163" s="76" t="s">
        <v>485</v>
      </c>
      <c r="L163" s="76" t="s">
        <v>486</v>
      </c>
      <c r="M163" s="79" t="s">
        <v>33</v>
      </c>
      <c r="N163" s="79" t="s">
        <v>34</v>
      </c>
      <c r="O163" s="86"/>
      <c r="P163" s="86"/>
      <c r="Q163" s="62"/>
      <c r="R163" s="62"/>
      <c r="S163" s="62"/>
    </row>
    <row r="164" s="11" customFormat="1" ht="14.1" spans="1:19">
      <c r="A164" s="65"/>
      <c r="B164" s="65"/>
      <c r="C164" s="65"/>
      <c r="D164" s="65"/>
      <c r="E164" s="65"/>
      <c r="F164" s="65"/>
      <c r="G164" s="66"/>
      <c r="H164" s="65"/>
      <c r="I164" s="65"/>
      <c r="J164" s="65"/>
      <c r="K164" s="79" t="s">
        <v>487</v>
      </c>
      <c r="L164" s="87"/>
      <c r="M164" s="79" t="s">
        <v>28</v>
      </c>
      <c r="N164" s="79" t="s">
        <v>488</v>
      </c>
      <c r="O164" s="86"/>
      <c r="P164" s="86"/>
      <c r="Q164" s="62"/>
      <c r="R164" s="62"/>
      <c r="S164" s="62"/>
    </row>
    <row r="165" s="11" customFormat="1" ht="128.55" spans="1:19">
      <c r="A165" s="65"/>
      <c r="B165" s="65"/>
      <c r="C165" s="65"/>
      <c r="D165" s="65"/>
      <c r="E165" s="65"/>
      <c r="F165" s="65"/>
      <c r="G165" s="66"/>
      <c r="H165" s="65"/>
      <c r="I165" s="65"/>
      <c r="J165" s="65"/>
      <c r="K165" s="76" t="s">
        <v>489</v>
      </c>
      <c r="L165" s="76" t="s">
        <v>490</v>
      </c>
      <c r="M165" s="79" t="s">
        <v>33</v>
      </c>
      <c r="N165" s="79" t="s">
        <v>34</v>
      </c>
      <c r="O165" s="86"/>
      <c r="P165" s="86"/>
      <c r="Q165" s="62"/>
      <c r="R165" s="62"/>
      <c r="S165" s="62"/>
    </row>
    <row r="166" s="11" customFormat="1" ht="14.1" spans="1:19">
      <c r="A166" s="65"/>
      <c r="B166" s="65"/>
      <c r="C166" s="65"/>
      <c r="D166" s="65"/>
      <c r="E166" s="65"/>
      <c r="F166" s="65"/>
      <c r="G166" s="66"/>
      <c r="H166" s="65"/>
      <c r="I166" s="65"/>
      <c r="J166" s="65"/>
      <c r="K166" s="88" t="s">
        <v>491</v>
      </c>
      <c r="L166" s="88" t="s">
        <v>492</v>
      </c>
      <c r="M166" s="89" t="s">
        <v>33</v>
      </c>
      <c r="N166" s="89" t="s">
        <v>34</v>
      </c>
      <c r="O166" s="86"/>
      <c r="P166" s="86"/>
      <c r="Q166" s="62"/>
      <c r="R166" s="62"/>
      <c r="S166" s="62"/>
    </row>
    <row r="167" s="11" customFormat="1" ht="25.7" spans="1:19">
      <c r="A167" s="65"/>
      <c r="B167" s="65"/>
      <c r="C167" s="65"/>
      <c r="D167" s="65"/>
      <c r="E167" s="65"/>
      <c r="F167" s="65"/>
      <c r="G167" s="66"/>
      <c r="H167" s="65"/>
      <c r="I167" s="65"/>
      <c r="J167" s="65"/>
      <c r="K167" s="88" t="s">
        <v>493</v>
      </c>
      <c r="L167" s="88" t="s">
        <v>494</v>
      </c>
      <c r="M167" s="89" t="s">
        <v>33</v>
      </c>
      <c r="N167" s="89" t="s">
        <v>34</v>
      </c>
      <c r="O167" s="86"/>
      <c r="P167" s="86"/>
      <c r="Q167" s="62"/>
      <c r="R167" s="62"/>
      <c r="S167" s="62"/>
    </row>
    <row r="168" s="11" customFormat="1" ht="14.1" spans="1:19">
      <c r="A168" s="65"/>
      <c r="B168" s="65"/>
      <c r="C168" s="65"/>
      <c r="D168" s="65"/>
      <c r="E168" s="65"/>
      <c r="F168" s="65"/>
      <c r="G168" s="66"/>
      <c r="H168" s="65"/>
      <c r="I168" s="65"/>
      <c r="J168" s="65"/>
      <c r="K168" s="88" t="s">
        <v>495</v>
      </c>
      <c r="L168" s="88" t="s">
        <v>496</v>
      </c>
      <c r="M168" s="89" t="s">
        <v>33</v>
      </c>
      <c r="N168" s="89" t="s">
        <v>34</v>
      </c>
      <c r="O168" s="86"/>
      <c r="P168" s="86"/>
      <c r="Q168" s="62"/>
      <c r="R168" s="62"/>
      <c r="S168" s="62"/>
    </row>
    <row r="169" s="11" customFormat="1" ht="14.1" spans="1:19">
      <c r="A169" s="65"/>
      <c r="B169" s="65"/>
      <c r="C169" s="65"/>
      <c r="D169" s="65"/>
      <c r="E169" s="65"/>
      <c r="F169" s="65"/>
      <c r="G169" s="66"/>
      <c r="H169" s="65"/>
      <c r="I169" s="65"/>
      <c r="J169" s="65"/>
      <c r="K169" s="88" t="s">
        <v>497</v>
      </c>
      <c r="L169" s="88" t="s">
        <v>498</v>
      </c>
      <c r="M169" s="89" t="s">
        <v>33</v>
      </c>
      <c r="N169" s="89" t="s">
        <v>34</v>
      </c>
      <c r="O169" s="86"/>
      <c r="P169" s="86"/>
      <c r="Q169" s="62"/>
      <c r="R169" s="62"/>
      <c r="S169" s="62"/>
    </row>
    <row r="170" s="11" customFormat="1" ht="25.7" spans="1:19">
      <c r="A170" s="65"/>
      <c r="B170" s="65" t="s">
        <v>21</v>
      </c>
      <c r="C170" s="65" t="s">
        <v>499</v>
      </c>
      <c r="D170" s="65" t="s">
        <v>500</v>
      </c>
      <c r="E170" s="65" t="s">
        <v>501</v>
      </c>
      <c r="F170" s="65">
        <v>27</v>
      </c>
      <c r="G170" s="66" t="s">
        <v>502</v>
      </c>
      <c r="H170" s="65">
        <v>25</v>
      </c>
      <c r="I170" s="65">
        <v>27</v>
      </c>
      <c r="J170" s="65" t="s">
        <v>102</v>
      </c>
      <c r="K170" s="76" t="s">
        <v>503</v>
      </c>
      <c r="L170" s="76" t="s">
        <v>504</v>
      </c>
      <c r="M170" s="79" t="s">
        <v>33</v>
      </c>
      <c r="N170" s="79" t="s">
        <v>34</v>
      </c>
      <c r="O170" s="86"/>
      <c r="P170" s="86"/>
      <c r="Q170" s="62"/>
      <c r="R170" s="62"/>
      <c r="S170" s="62"/>
    </row>
    <row r="171" s="11" customFormat="1" ht="14.1" spans="1:19">
      <c r="A171" s="65"/>
      <c r="B171" s="65"/>
      <c r="C171" s="65"/>
      <c r="D171" s="65"/>
      <c r="E171" s="65"/>
      <c r="F171" s="65"/>
      <c r="G171" s="66"/>
      <c r="H171" s="65"/>
      <c r="I171" s="65"/>
      <c r="J171" s="65"/>
      <c r="K171" s="76" t="s">
        <v>505</v>
      </c>
      <c r="L171" s="76" t="s">
        <v>506</v>
      </c>
      <c r="M171" s="79" t="s">
        <v>45</v>
      </c>
      <c r="N171" s="79" t="s">
        <v>231</v>
      </c>
      <c r="O171" s="86"/>
      <c r="P171" s="86"/>
      <c r="Q171" s="62"/>
      <c r="R171" s="62"/>
      <c r="S171" s="62"/>
    </row>
    <row r="172" s="11" customFormat="1" ht="25.7" spans="1:19">
      <c r="A172" s="65"/>
      <c r="B172" s="65"/>
      <c r="C172" s="65"/>
      <c r="D172" s="65"/>
      <c r="E172" s="65"/>
      <c r="F172" s="65"/>
      <c r="G172" s="66"/>
      <c r="H172" s="65"/>
      <c r="I172" s="65"/>
      <c r="J172" s="65"/>
      <c r="K172" s="76" t="s">
        <v>507</v>
      </c>
      <c r="L172" s="76" t="s">
        <v>508</v>
      </c>
      <c r="M172" s="79" t="s">
        <v>39</v>
      </c>
      <c r="N172" s="79" t="s">
        <v>365</v>
      </c>
      <c r="O172" s="86"/>
      <c r="P172" s="86"/>
      <c r="Q172" s="62"/>
      <c r="R172" s="62"/>
      <c r="S172" s="62"/>
    </row>
    <row r="173" s="11" customFormat="1" ht="14.1" spans="1:19">
      <c r="A173" s="65"/>
      <c r="B173" s="65"/>
      <c r="C173" s="65"/>
      <c r="D173" s="65"/>
      <c r="E173" s="65"/>
      <c r="F173" s="65"/>
      <c r="G173" s="66"/>
      <c r="H173" s="65"/>
      <c r="I173" s="65"/>
      <c r="J173" s="65"/>
      <c r="K173" s="76" t="s">
        <v>509</v>
      </c>
      <c r="L173" s="76" t="s">
        <v>510</v>
      </c>
      <c r="M173" s="79" t="s">
        <v>39</v>
      </c>
      <c r="N173" s="79" t="s">
        <v>365</v>
      </c>
      <c r="O173" s="86"/>
      <c r="P173" s="86"/>
      <c r="Q173" s="62"/>
      <c r="R173" s="62"/>
      <c r="S173" s="62"/>
    </row>
    <row r="174" s="11" customFormat="1" ht="14.1" spans="1:19">
      <c r="A174" s="65"/>
      <c r="B174" s="65"/>
      <c r="C174" s="65"/>
      <c r="D174" s="65"/>
      <c r="E174" s="65"/>
      <c r="F174" s="65"/>
      <c r="G174" s="66"/>
      <c r="H174" s="65"/>
      <c r="I174" s="65"/>
      <c r="J174" s="65"/>
      <c r="K174" s="76" t="s">
        <v>511</v>
      </c>
      <c r="L174" s="76" t="s">
        <v>510</v>
      </c>
      <c r="M174" s="79" t="s">
        <v>39</v>
      </c>
      <c r="N174" s="79" t="s">
        <v>365</v>
      </c>
      <c r="O174" s="90"/>
      <c r="P174" s="90"/>
      <c r="Q174" s="62"/>
      <c r="R174" s="62"/>
      <c r="S174" s="62"/>
    </row>
    <row r="175" s="15" customFormat="1" ht="25.7" spans="1:19">
      <c r="A175" s="65" t="s">
        <v>512</v>
      </c>
      <c r="B175" s="35" t="s">
        <v>21</v>
      </c>
      <c r="C175" s="82" t="s">
        <v>315</v>
      </c>
      <c r="D175" s="73" t="s">
        <v>513</v>
      </c>
      <c r="E175" s="82" t="s">
        <v>514</v>
      </c>
      <c r="F175" s="73">
        <v>1</v>
      </c>
      <c r="G175" s="71">
        <v>2025.4</v>
      </c>
      <c r="H175" s="35">
        <v>18</v>
      </c>
      <c r="I175" s="73">
        <v>1</v>
      </c>
      <c r="J175" s="65" t="s">
        <v>25</v>
      </c>
      <c r="K175" s="76" t="s">
        <v>515</v>
      </c>
      <c r="L175" s="76" t="s">
        <v>516</v>
      </c>
      <c r="M175" s="79" t="s">
        <v>33</v>
      </c>
      <c r="N175" s="79" t="s">
        <v>34</v>
      </c>
      <c r="O175" s="85" t="s">
        <v>81</v>
      </c>
      <c r="P175" s="85" t="s">
        <v>116</v>
      </c>
      <c r="Q175" s="61"/>
      <c r="R175" s="61"/>
      <c r="S175" s="61"/>
    </row>
    <row r="176" s="15" customFormat="1" ht="25.7" spans="1:19">
      <c r="A176" s="65"/>
      <c r="B176" s="83" t="s">
        <v>74</v>
      </c>
      <c r="C176" s="83" t="s">
        <v>315</v>
      </c>
      <c r="D176" s="83" t="s">
        <v>517</v>
      </c>
      <c r="E176" s="83" t="s">
        <v>518</v>
      </c>
      <c r="F176" s="83">
        <v>2</v>
      </c>
      <c r="G176" s="84">
        <v>2025.3</v>
      </c>
      <c r="H176" s="83">
        <v>18</v>
      </c>
      <c r="I176" s="83">
        <v>2</v>
      </c>
      <c r="J176" s="65"/>
      <c r="K176" s="76" t="s">
        <v>519</v>
      </c>
      <c r="L176" s="76" t="s">
        <v>520</v>
      </c>
      <c r="M176" s="76" t="s">
        <v>39</v>
      </c>
      <c r="N176" s="79" t="s">
        <v>365</v>
      </c>
      <c r="O176" s="86"/>
      <c r="P176" s="86"/>
      <c r="Q176" s="61"/>
      <c r="R176" s="61"/>
      <c r="S176" s="61"/>
    </row>
    <row r="177" s="15" customFormat="1" ht="25.7" spans="1:19">
      <c r="A177" s="65"/>
      <c r="B177" s="83"/>
      <c r="C177" s="83"/>
      <c r="D177" s="83"/>
      <c r="E177" s="83"/>
      <c r="F177" s="83"/>
      <c r="G177" s="84"/>
      <c r="H177" s="83"/>
      <c r="I177" s="83"/>
      <c r="J177" s="65"/>
      <c r="K177" s="76" t="s">
        <v>521</v>
      </c>
      <c r="L177" s="76" t="s">
        <v>522</v>
      </c>
      <c r="M177" s="76" t="s">
        <v>45</v>
      </c>
      <c r="N177" s="79" t="s">
        <v>340</v>
      </c>
      <c r="O177" s="86"/>
      <c r="P177" s="86"/>
      <c r="Q177" s="61"/>
      <c r="R177" s="61"/>
      <c r="S177" s="61"/>
    </row>
    <row r="178" s="15" customFormat="1" ht="14.1" spans="1:19">
      <c r="A178" s="65"/>
      <c r="B178" s="83" t="s">
        <v>74</v>
      </c>
      <c r="C178" s="83" t="s">
        <v>315</v>
      </c>
      <c r="D178" s="83" t="s">
        <v>523</v>
      </c>
      <c r="E178" s="83" t="s">
        <v>524</v>
      </c>
      <c r="F178" s="83">
        <v>2</v>
      </c>
      <c r="G178" s="84">
        <v>2025.4</v>
      </c>
      <c r="H178" s="83">
        <v>18</v>
      </c>
      <c r="I178" s="83">
        <v>2</v>
      </c>
      <c r="J178" s="65"/>
      <c r="K178" s="76" t="s">
        <v>525</v>
      </c>
      <c r="L178" s="76" t="s">
        <v>526</v>
      </c>
      <c r="M178" s="79" t="s">
        <v>45</v>
      </c>
      <c r="N178" s="79" t="s">
        <v>340</v>
      </c>
      <c r="O178" s="86"/>
      <c r="P178" s="86"/>
      <c r="Q178" s="61"/>
      <c r="R178" s="61"/>
      <c r="S178" s="61"/>
    </row>
    <row r="179" s="11" customFormat="1" ht="38.55" spans="1:19">
      <c r="A179" s="65"/>
      <c r="B179" s="83"/>
      <c r="C179" s="83"/>
      <c r="D179" s="83"/>
      <c r="E179" s="83"/>
      <c r="F179" s="83"/>
      <c r="G179" s="84"/>
      <c r="H179" s="83"/>
      <c r="I179" s="83"/>
      <c r="J179" s="65"/>
      <c r="K179" s="76" t="s">
        <v>527</v>
      </c>
      <c r="L179" s="76" t="s">
        <v>528</v>
      </c>
      <c r="M179" s="79" t="s">
        <v>45</v>
      </c>
      <c r="N179" s="79" t="s">
        <v>340</v>
      </c>
      <c r="O179" s="86"/>
      <c r="P179" s="86"/>
      <c r="Q179" s="62"/>
      <c r="R179" s="62"/>
      <c r="S179" s="62"/>
    </row>
    <row r="180" s="11" customFormat="1" ht="38.55" spans="1:19">
      <c r="A180" s="65"/>
      <c r="B180" s="83"/>
      <c r="C180" s="83"/>
      <c r="D180" s="83"/>
      <c r="E180" s="83"/>
      <c r="F180" s="83"/>
      <c r="G180" s="84"/>
      <c r="H180" s="83"/>
      <c r="I180" s="83"/>
      <c r="J180" s="65"/>
      <c r="K180" s="76" t="s">
        <v>529</v>
      </c>
      <c r="L180" s="76" t="s">
        <v>530</v>
      </c>
      <c r="M180" s="76" t="s">
        <v>39</v>
      </c>
      <c r="N180" s="79" t="s">
        <v>365</v>
      </c>
      <c r="O180" s="86"/>
      <c r="P180" s="86"/>
      <c r="Q180" s="62"/>
      <c r="R180" s="62"/>
      <c r="S180" s="62"/>
    </row>
    <row r="181" s="11" customFormat="1" ht="38.55" spans="1:19">
      <c r="A181" s="65"/>
      <c r="B181" s="83"/>
      <c r="C181" s="83"/>
      <c r="D181" s="83"/>
      <c r="E181" s="83"/>
      <c r="F181" s="83"/>
      <c r="G181" s="84"/>
      <c r="H181" s="83"/>
      <c r="I181" s="83"/>
      <c r="J181" s="65"/>
      <c r="K181" s="76" t="s">
        <v>531</v>
      </c>
      <c r="L181" s="76" t="s">
        <v>532</v>
      </c>
      <c r="M181" s="79" t="s">
        <v>28</v>
      </c>
      <c r="N181" s="79" t="s">
        <v>149</v>
      </c>
      <c r="O181" s="86"/>
      <c r="P181" s="86"/>
      <c r="Q181" s="62"/>
      <c r="R181" s="62"/>
      <c r="S181" s="62"/>
    </row>
    <row r="182" s="11" customFormat="1" ht="25.7" spans="1:19">
      <c r="A182" s="65"/>
      <c r="B182" s="83"/>
      <c r="C182" s="83"/>
      <c r="D182" s="83"/>
      <c r="E182" s="83"/>
      <c r="F182" s="83"/>
      <c r="G182" s="84"/>
      <c r="H182" s="83"/>
      <c r="I182" s="83"/>
      <c r="J182" s="65"/>
      <c r="K182" s="76" t="s">
        <v>525</v>
      </c>
      <c r="L182" s="76" t="s">
        <v>533</v>
      </c>
      <c r="M182" s="79" t="s">
        <v>45</v>
      </c>
      <c r="N182" s="79" t="s">
        <v>340</v>
      </c>
      <c r="O182" s="86"/>
      <c r="P182" s="86"/>
      <c r="Q182" s="62"/>
      <c r="R182" s="62"/>
      <c r="S182" s="62"/>
    </row>
    <row r="183" s="11" customFormat="1" ht="25.7" spans="1:19">
      <c r="A183" s="65"/>
      <c r="B183" s="83"/>
      <c r="C183" s="83"/>
      <c r="D183" s="83"/>
      <c r="E183" s="83"/>
      <c r="F183" s="83"/>
      <c r="G183" s="84"/>
      <c r="H183" s="83"/>
      <c r="I183" s="83"/>
      <c r="J183" s="65"/>
      <c r="K183" s="76" t="s">
        <v>525</v>
      </c>
      <c r="L183" s="76" t="s">
        <v>534</v>
      </c>
      <c r="M183" s="79" t="s">
        <v>45</v>
      </c>
      <c r="N183" s="79" t="s">
        <v>340</v>
      </c>
      <c r="O183" s="86"/>
      <c r="P183" s="86"/>
      <c r="Q183" s="62"/>
      <c r="R183" s="62"/>
      <c r="S183" s="62"/>
    </row>
    <row r="184" s="11" customFormat="1" ht="38.55" spans="1:19">
      <c r="A184" s="65"/>
      <c r="B184" s="83"/>
      <c r="C184" s="83"/>
      <c r="D184" s="83"/>
      <c r="E184" s="83"/>
      <c r="F184" s="83"/>
      <c r="G184" s="84"/>
      <c r="H184" s="83"/>
      <c r="I184" s="83"/>
      <c r="J184" s="65"/>
      <c r="K184" s="76" t="s">
        <v>525</v>
      </c>
      <c r="L184" s="76" t="s">
        <v>535</v>
      </c>
      <c r="M184" s="79" t="s">
        <v>45</v>
      </c>
      <c r="N184" s="79" t="s">
        <v>340</v>
      </c>
      <c r="O184" s="86"/>
      <c r="P184" s="86"/>
      <c r="Q184" s="62"/>
      <c r="R184" s="62"/>
      <c r="S184" s="62"/>
    </row>
    <row r="185" s="11" customFormat="1" ht="38.55" spans="1:19">
      <c r="A185" s="65"/>
      <c r="B185" s="83"/>
      <c r="C185" s="83"/>
      <c r="D185" s="83"/>
      <c r="E185" s="83"/>
      <c r="F185" s="83"/>
      <c r="G185" s="84"/>
      <c r="H185" s="83"/>
      <c r="I185" s="83"/>
      <c r="J185" s="65"/>
      <c r="K185" s="76" t="s">
        <v>536</v>
      </c>
      <c r="L185" s="76" t="s">
        <v>537</v>
      </c>
      <c r="M185" s="79" t="s">
        <v>28</v>
      </c>
      <c r="N185" s="79" t="s">
        <v>149</v>
      </c>
      <c r="O185" s="86"/>
      <c r="P185" s="86"/>
      <c r="Q185" s="62"/>
      <c r="R185" s="62"/>
      <c r="S185" s="62"/>
    </row>
    <row r="186" s="11" customFormat="1" ht="38.55" spans="1:19">
      <c r="A186" s="65"/>
      <c r="B186" s="83"/>
      <c r="C186" s="83"/>
      <c r="D186" s="83"/>
      <c r="E186" s="83"/>
      <c r="F186" s="83"/>
      <c r="G186" s="84"/>
      <c r="H186" s="83"/>
      <c r="I186" s="83"/>
      <c r="J186" s="65"/>
      <c r="K186" s="76" t="s">
        <v>538</v>
      </c>
      <c r="L186" s="76" t="s">
        <v>539</v>
      </c>
      <c r="M186" s="79" t="s">
        <v>28</v>
      </c>
      <c r="N186" s="79" t="s">
        <v>149</v>
      </c>
      <c r="O186" s="90"/>
      <c r="P186" s="90"/>
      <c r="Q186" s="62"/>
      <c r="R186" s="62"/>
      <c r="S186" s="62"/>
    </row>
    <row r="187" s="11" customFormat="1" ht="25.7" spans="1:19">
      <c r="A187" s="65" t="s">
        <v>540</v>
      </c>
      <c r="B187" s="83" t="s">
        <v>21</v>
      </c>
      <c r="C187" s="83" t="s">
        <v>541</v>
      </c>
      <c r="D187" s="83" t="s">
        <v>542</v>
      </c>
      <c r="E187" s="83" t="s">
        <v>543</v>
      </c>
      <c r="F187" s="83">
        <v>11</v>
      </c>
      <c r="G187" s="84">
        <v>2025.2</v>
      </c>
      <c r="H187" s="83">
        <v>22</v>
      </c>
      <c r="I187" s="83">
        <v>11</v>
      </c>
      <c r="J187" s="35"/>
      <c r="K187" s="76" t="s">
        <v>544</v>
      </c>
      <c r="L187" s="76" t="s">
        <v>434</v>
      </c>
      <c r="M187" s="79" t="s">
        <v>45</v>
      </c>
      <c r="N187" s="79" t="s">
        <v>236</v>
      </c>
      <c r="O187" s="85" t="s">
        <v>81</v>
      </c>
      <c r="P187" s="85" t="s">
        <v>116</v>
      </c>
      <c r="Q187" s="62"/>
      <c r="R187" s="62"/>
      <c r="S187" s="62"/>
    </row>
    <row r="188" s="11" customFormat="1" ht="25.7" spans="1:19">
      <c r="A188" s="65"/>
      <c r="B188" s="83"/>
      <c r="C188" s="83"/>
      <c r="D188" s="83"/>
      <c r="E188" s="83"/>
      <c r="F188" s="83"/>
      <c r="G188" s="84"/>
      <c r="H188" s="83"/>
      <c r="I188" s="83"/>
      <c r="J188" s="35"/>
      <c r="K188" s="76" t="s">
        <v>545</v>
      </c>
      <c r="L188" s="76" t="s">
        <v>434</v>
      </c>
      <c r="M188" s="79" t="s">
        <v>45</v>
      </c>
      <c r="N188" s="79" t="s">
        <v>236</v>
      </c>
      <c r="O188" s="86"/>
      <c r="P188" s="86"/>
      <c r="Q188" s="62"/>
      <c r="R188" s="62"/>
      <c r="S188" s="62"/>
    </row>
    <row r="189" s="11" customFormat="1" ht="25.7" spans="1:19">
      <c r="A189" s="65"/>
      <c r="B189" s="83"/>
      <c r="C189" s="83"/>
      <c r="D189" s="83"/>
      <c r="E189" s="83"/>
      <c r="F189" s="83"/>
      <c r="G189" s="84"/>
      <c r="H189" s="83"/>
      <c r="I189" s="83"/>
      <c r="J189" s="35"/>
      <c r="K189" s="76" t="s">
        <v>546</v>
      </c>
      <c r="L189" s="91"/>
      <c r="M189" s="79" t="s">
        <v>45</v>
      </c>
      <c r="N189" s="79" t="s">
        <v>236</v>
      </c>
      <c r="O189" s="86"/>
      <c r="P189" s="86"/>
      <c r="Q189" s="62"/>
      <c r="R189" s="62"/>
      <c r="S189" s="62"/>
    </row>
    <row r="190" s="11" customFormat="1" ht="38.55" spans="1:19">
      <c r="A190" s="65"/>
      <c r="B190" s="83"/>
      <c r="C190" s="83"/>
      <c r="D190" s="83"/>
      <c r="E190" s="83"/>
      <c r="F190" s="83"/>
      <c r="G190" s="84"/>
      <c r="H190" s="83"/>
      <c r="I190" s="83"/>
      <c r="J190" s="35"/>
      <c r="K190" s="76" t="s">
        <v>547</v>
      </c>
      <c r="L190" s="91"/>
      <c r="M190" s="79" t="s">
        <v>45</v>
      </c>
      <c r="N190" s="79" t="s">
        <v>236</v>
      </c>
      <c r="O190" s="86"/>
      <c r="P190" s="86"/>
      <c r="Q190" s="62"/>
      <c r="R190" s="62"/>
      <c r="S190" s="62"/>
    </row>
    <row r="191" s="11" customFormat="1" ht="38.55" spans="1:19">
      <c r="A191" s="65"/>
      <c r="B191" s="83"/>
      <c r="C191" s="83"/>
      <c r="D191" s="83"/>
      <c r="E191" s="83"/>
      <c r="F191" s="83"/>
      <c r="G191" s="84"/>
      <c r="H191" s="83"/>
      <c r="I191" s="83"/>
      <c r="J191" s="35"/>
      <c r="K191" s="76" t="s">
        <v>548</v>
      </c>
      <c r="L191" s="76" t="s">
        <v>434</v>
      </c>
      <c r="M191" s="79" t="s">
        <v>45</v>
      </c>
      <c r="N191" s="79" t="s">
        <v>236</v>
      </c>
      <c r="O191" s="86"/>
      <c r="P191" s="86"/>
      <c r="Q191" s="62"/>
      <c r="R191" s="62"/>
      <c r="S191" s="62"/>
    </row>
    <row r="192" s="11" customFormat="1" ht="25.7" spans="1:19">
      <c r="A192" s="65"/>
      <c r="B192" s="83"/>
      <c r="C192" s="83"/>
      <c r="D192" s="83"/>
      <c r="E192" s="83"/>
      <c r="F192" s="83"/>
      <c r="G192" s="84"/>
      <c r="H192" s="83"/>
      <c r="I192" s="83"/>
      <c r="J192" s="35"/>
      <c r="K192" s="76" t="s">
        <v>549</v>
      </c>
      <c r="L192" s="91"/>
      <c r="M192" s="79" t="s">
        <v>45</v>
      </c>
      <c r="N192" s="79" t="s">
        <v>236</v>
      </c>
      <c r="O192" s="86"/>
      <c r="P192" s="86"/>
      <c r="Q192" s="62"/>
      <c r="R192" s="62"/>
      <c r="S192" s="62"/>
    </row>
    <row r="193" s="11" customFormat="1" ht="77.15" spans="1:19">
      <c r="A193" s="65"/>
      <c r="B193" s="83"/>
      <c r="C193" s="83"/>
      <c r="D193" s="83"/>
      <c r="E193" s="83"/>
      <c r="F193" s="83"/>
      <c r="G193" s="84"/>
      <c r="H193" s="83"/>
      <c r="I193" s="83"/>
      <c r="J193" s="65" t="s">
        <v>550</v>
      </c>
      <c r="K193" s="76" t="s">
        <v>551</v>
      </c>
      <c r="L193" s="98" t="s">
        <v>552</v>
      </c>
      <c r="M193" s="79" t="s">
        <v>45</v>
      </c>
      <c r="N193" s="79" t="s">
        <v>236</v>
      </c>
      <c r="O193" s="86"/>
      <c r="P193" s="86"/>
      <c r="Q193" s="62"/>
      <c r="R193" s="62"/>
      <c r="S193" s="62"/>
    </row>
    <row r="194" s="11" customFormat="1" ht="90" spans="1:19">
      <c r="A194" s="65"/>
      <c r="B194" s="83"/>
      <c r="C194" s="83"/>
      <c r="D194" s="83"/>
      <c r="E194" s="83"/>
      <c r="F194" s="83"/>
      <c r="G194" s="84"/>
      <c r="H194" s="83"/>
      <c r="I194" s="83"/>
      <c r="J194" s="65"/>
      <c r="K194" s="76" t="s">
        <v>553</v>
      </c>
      <c r="L194" s="98" t="s">
        <v>554</v>
      </c>
      <c r="M194" s="79" t="s">
        <v>45</v>
      </c>
      <c r="N194" s="79" t="s">
        <v>236</v>
      </c>
      <c r="O194" s="86"/>
      <c r="P194" s="86"/>
      <c r="Q194" s="62"/>
      <c r="R194" s="62"/>
      <c r="S194" s="62"/>
    </row>
    <row r="195" s="11" customFormat="1" ht="64.3" spans="1:19">
      <c r="A195" s="65"/>
      <c r="B195" s="83"/>
      <c r="C195" s="83"/>
      <c r="D195" s="83"/>
      <c r="E195" s="83"/>
      <c r="F195" s="83"/>
      <c r="G195" s="84"/>
      <c r="H195" s="83"/>
      <c r="I195" s="83"/>
      <c r="J195" s="65"/>
      <c r="K195" s="76" t="s">
        <v>555</v>
      </c>
      <c r="L195" s="98" t="s">
        <v>556</v>
      </c>
      <c r="M195" s="79" t="s">
        <v>45</v>
      </c>
      <c r="N195" s="79" t="s">
        <v>236</v>
      </c>
      <c r="O195" s="86"/>
      <c r="P195" s="86"/>
      <c r="Q195" s="62"/>
      <c r="R195" s="62"/>
      <c r="S195" s="62"/>
    </row>
    <row r="196" s="11" customFormat="1" ht="38.55" spans="1:19">
      <c r="A196" s="65"/>
      <c r="B196" s="83"/>
      <c r="C196" s="83"/>
      <c r="D196" s="83"/>
      <c r="E196" s="83"/>
      <c r="F196" s="83"/>
      <c r="G196" s="84"/>
      <c r="H196" s="83"/>
      <c r="I196" s="83"/>
      <c r="J196" s="65"/>
      <c r="K196" s="76" t="s">
        <v>557</v>
      </c>
      <c r="L196" s="91"/>
      <c r="M196" s="79" t="s">
        <v>45</v>
      </c>
      <c r="N196" s="79" t="s">
        <v>236</v>
      </c>
      <c r="O196" s="86"/>
      <c r="P196" s="86"/>
      <c r="Q196" s="62"/>
      <c r="R196" s="62"/>
      <c r="S196" s="62"/>
    </row>
    <row r="197" s="11" customFormat="1" ht="115.7" spans="1:19">
      <c r="A197" s="65"/>
      <c r="B197" s="83"/>
      <c r="C197" s="83"/>
      <c r="D197" s="83"/>
      <c r="E197" s="83"/>
      <c r="F197" s="83"/>
      <c r="G197" s="84"/>
      <c r="H197" s="83"/>
      <c r="I197" s="83"/>
      <c r="J197" s="65"/>
      <c r="K197" s="76" t="s">
        <v>558</v>
      </c>
      <c r="L197" s="98" t="s">
        <v>559</v>
      </c>
      <c r="M197" s="79" t="s">
        <v>45</v>
      </c>
      <c r="N197" s="79" t="s">
        <v>236</v>
      </c>
      <c r="O197" s="86"/>
      <c r="P197" s="86"/>
      <c r="Q197" s="62"/>
      <c r="R197" s="62"/>
      <c r="S197" s="62"/>
    </row>
    <row r="198" s="11" customFormat="1" ht="90" spans="1:19">
      <c r="A198" s="65"/>
      <c r="B198" s="83"/>
      <c r="C198" s="83"/>
      <c r="D198" s="83"/>
      <c r="E198" s="83"/>
      <c r="F198" s="83"/>
      <c r="G198" s="84"/>
      <c r="H198" s="83"/>
      <c r="I198" s="83"/>
      <c r="J198" s="65"/>
      <c r="K198" s="76" t="s">
        <v>560</v>
      </c>
      <c r="L198" s="98" t="s">
        <v>561</v>
      </c>
      <c r="M198" s="79" t="s">
        <v>45</v>
      </c>
      <c r="N198" s="79" t="s">
        <v>236</v>
      </c>
      <c r="O198" s="86"/>
      <c r="P198" s="86"/>
      <c r="Q198" s="62"/>
      <c r="R198" s="62"/>
      <c r="S198" s="62"/>
    </row>
    <row r="199" customFormat="1" ht="37" customHeight="1" spans="1:19">
      <c r="A199" s="65"/>
      <c r="B199" s="83"/>
      <c r="C199" s="83"/>
      <c r="D199" s="83"/>
      <c r="E199" s="83"/>
      <c r="F199" s="83"/>
      <c r="G199" s="84"/>
      <c r="H199" s="83"/>
      <c r="I199" s="83"/>
      <c r="J199" s="65"/>
      <c r="K199" s="76" t="s">
        <v>562</v>
      </c>
      <c r="L199" s="98" t="s">
        <v>563</v>
      </c>
      <c r="M199" s="79" t="s">
        <v>45</v>
      </c>
      <c r="N199" s="79" t="s">
        <v>236</v>
      </c>
      <c r="O199" s="86"/>
      <c r="P199" s="86"/>
      <c r="Q199" s="61"/>
      <c r="R199" s="61"/>
      <c r="S199" s="61"/>
    </row>
    <row r="200" s="16" customFormat="1" ht="51.45" spans="1:19">
      <c r="A200" s="65"/>
      <c r="B200" s="83"/>
      <c r="C200" s="83"/>
      <c r="D200" s="83"/>
      <c r="E200" s="83"/>
      <c r="F200" s="83"/>
      <c r="G200" s="84"/>
      <c r="H200" s="83"/>
      <c r="I200" s="83"/>
      <c r="J200" s="65"/>
      <c r="K200" s="76" t="s">
        <v>564</v>
      </c>
      <c r="L200" s="98" t="s">
        <v>565</v>
      </c>
      <c r="M200" s="79" t="s">
        <v>45</v>
      </c>
      <c r="N200" s="79" t="s">
        <v>236</v>
      </c>
      <c r="O200" s="86"/>
      <c r="P200" s="86"/>
      <c r="Q200" s="61"/>
      <c r="R200" s="61"/>
      <c r="S200" s="44"/>
    </row>
    <row r="201" s="16" customFormat="1" ht="25.7" spans="1:19">
      <c r="A201" s="65"/>
      <c r="B201" s="65" t="s">
        <v>21</v>
      </c>
      <c r="C201" s="65" t="s">
        <v>499</v>
      </c>
      <c r="D201" s="65" t="s">
        <v>500</v>
      </c>
      <c r="E201" s="65" t="s">
        <v>501</v>
      </c>
      <c r="F201" s="65">
        <v>27</v>
      </c>
      <c r="G201" s="66">
        <v>2024.11</v>
      </c>
      <c r="H201" s="65">
        <v>25</v>
      </c>
      <c r="I201" s="65">
        <v>27</v>
      </c>
      <c r="J201" s="65" t="s">
        <v>102</v>
      </c>
      <c r="K201" s="76" t="s">
        <v>566</v>
      </c>
      <c r="L201" s="76" t="s">
        <v>567</v>
      </c>
      <c r="M201" s="79" t="s">
        <v>33</v>
      </c>
      <c r="N201" s="79" t="s">
        <v>34</v>
      </c>
      <c r="O201" s="86"/>
      <c r="P201" s="86"/>
      <c r="Q201" s="61"/>
      <c r="R201" s="61"/>
      <c r="S201" s="44"/>
    </row>
    <row r="202" s="16" customFormat="1" ht="38.55" spans="1:19">
      <c r="A202" s="65"/>
      <c r="B202" s="65"/>
      <c r="C202" s="65"/>
      <c r="D202" s="65"/>
      <c r="E202" s="65"/>
      <c r="F202" s="65"/>
      <c r="G202" s="66"/>
      <c r="H202" s="65"/>
      <c r="I202" s="65"/>
      <c r="J202" s="65"/>
      <c r="K202" s="76" t="s">
        <v>568</v>
      </c>
      <c r="L202" s="76" t="s">
        <v>569</v>
      </c>
      <c r="M202" s="79" t="s">
        <v>45</v>
      </c>
      <c r="N202" s="79" t="s">
        <v>287</v>
      </c>
      <c r="O202" s="86"/>
      <c r="P202" s="86"/>
      <c r="Q202" s="61"/>
      <c r="R202" s="61"/>
      <c r="S202" s="44"/>
    </row>
    <row r="203" s="16" customFormat="1" ht="12.85" spans="1:19">
      <c r="A203" s="65"/>
      <c r="B203" s="35" t="s">
        <v>74</v>
      </c>
      <c r="C203" s="92" t="s">
        <v>75</v>
      </c>
      <c r="D203" s="82" t="s">
        <v>76</v>
      </c>
      <c r="E203" s="92" t="s">
        <v>77</v>
      </c>
      <c r="F203" s="73">
        <v>2</v>
      </c>
      <c r="G203" s="93">
        <v>2025.7</v>
      </c>
      <c r="H203" s="35">
        <v>28</v>
      </c>
      <c r="I203" s="73">
        <v>2</v>
      </c>
      <c r="J203" s="35" t="s">
        <v>25</v>
      </c>
      <c r="K203" s="76" t="s">
        <v>570</v>
      </c>
      <c r="L203" s="91"/>
      <c r="M203" s="79" t="s">
        <v>28</v>
      </c>
      <c r="N203" s="79" t="s">
        <v>80</v>
      </c>
      <c r="O203" s="86"/>
      <c r="P203" s="86"/>
      <c r="Q203" s="61"/>
      <c r="R203" s="61"/>
      <c r="S203" s="44"/>
    </row>
    <row r="204" s="16" customFormat="1" ht="25.7" spans="1:19">
      <c r="A204" s="65"/>
      <c r="B204" s="83" t="s">
        <v>21</v>
      </c>
      <c r="C204" s="83" t="s">
        <v>571</v>
      </c>
      <c r="D204" s="83" t="s">
        <v>572</v>
      </c>
      <c r="E204" s="83" t="s">
        <v>573</v>
      </c>
      <c r="F204" s="83">
        <v>3</v>
      </c>
      <c r="G204" s="84">
        <v>2025.11</v>
      </c>
      <c r="H204" s="83">
        <v>21</v>
      </c>
      <c r="I204" s="83">
        <v>3</v>
      </c>
      <c r="J204" s="65" t="s">
        <v>259</v>
      </c>
      <c r="K204" s="76" t="s">
        <v>574</v>
      </c>
      <c r="L204" s="91"/>
      <c r="M204" s="79" t="s">
        <v>28</v>
      </c>
      <c r="N204" s="79" t="s">
        <v>575</v>
      </c>
      <c r="O204" s="86"/>
      <c r="P204" s="86"/>
      <c r="Q204" s="61"/>
      <c r="R204" s="61"/>
      <c r="S204" s="44"/>
    </row>
    <row r="205" s="16" customFormat="1" ht="38.55" spans="1:19">
      <c r="A205" s="65"/>
      <c r="B205" s="83"/>
      <c r="C205" s="83"/>
      <c r="D205" s="83"/>
      <c r="E205" s="83"/>
      <c r="F205" s="83"/>
      <c r="G205" s="84"/>
      <c r="H205" s="83"/>
      <c r="I205" s="83"/>
      <c r="J205" s="65"/>
      <c r="K205" s="76" t="s">
        <v>576</v>
      </c>
      <c r="L205" s="91"/>
      <c r="M205" s="79" t="s">
        <v>28</v>
      </c>
      <c r="N205" s="79" t="s">
        <v>575</v>
      </c>
      <c r="O205" s="86"/>
      <c r="P205" s="86"/>
      <c r="Q205" s="61"/>
      <c r="R205" s="61"/>
      <c r="S205" s="44"/>
    </row>
    <row r="206" s="16" customFormat="1" ht="25.7" spans="1:19">
      <c r="A206" s="65"/>
      <c r="B206" s="83"/>
      <c r="C206" s="83"/>
      <c r="D206" s="83"/>
      <c r="E206" s="83"/>
      <c r="F206" s="83"/>
      <c r="G206" s="84"/>
      <c r="H206" s="83"/>
      <c r="I206" s="83"/>
      <c r="J206" s="65"/>
      <c r="K206" s="76" t="s">
        <v>577</v>
      </c>
      <c r="L206" s="99"/>
      <c r="M206" s="79" t="s">
        <v>33</v>
      </c>
      <c r="N206" s="79" t="s">
        <v>34</v>
      </c>
      <c r="O206" s="86"/>
      <c r="P206" s="86"/>
      <c r="Q206" s="61"/>
      <c r="R206" s="61"/>
      <c r="S206" s="44"/>
    </row>
    <row r="207" s="16" customFormat="1" ht="25.7" spans="1:19">
      <c r="A207" s="65"/>
      <c r="B207" s="83"/>
      <c r="C207" s="83"/>
      <c r="D207" s="83"/>
      <c r="E207" s="83"/>
      <c r="F207" s="83"/>
      <c r="G207" s="84"/>
      <c r="H207" s="83"/>
      <c r="I207" s="83"/>
      <c r="J207" s="65"/>
      <c r="K207" s="76" t="s">
        <v>578</v>
      </c>
      <c r="L207" s="91"/>
      <c r="M207" s="79" t="s">
        <v>33</v>
      </c>
      <c r="N207" s="79" t="s">
        <v>34</v>
      </c>
      <c r="O207" s="86"/>
      <c r="P207" s="86"/>
      <c r="Q207" s="61"/>
      <c r="R207" s="61"/>
      <c r="S207" s="44"/>
    </row>
    <row r="208" s="16" customFormat="1" ht="12.85" spans="1:19">
      <c r="A208" s="65"/>
      <c r="B208" s="83"/>
      <c r="C208" s="83"/>
      <c r="D208" s="83"/>
      <c r="E208" s="83"/>
      <c r="F208" s="83"/>
      <c r="G208" s="84"/>
      <c r="H208" s="83"/>
      <c r="I208" s="83"/>
      <c r="J208" s="65"/>
      <c r="K208" s="76" t="s">
        <v>579</v>
      </c>
      <c r="L208" s="91"/>
      <c r="M208" s="79" t="s">
        <v>33</v>
      </c>
      <c r="N208" s="79" t="s">
        <v>34</v>
      </c>
      <c r="O208" s="86"/>
      <c r="P208" s="86"/>
      <c r="Q208" s="61"/>
      <c r="R208" s="61"/>
      <c r="S208" s="44"/>
    </row>
    <row r="209" s="16" customFormat="1" ht="38.55" spans="1:19">
      <c r="A209" s="65"/>
      <c r="B209" s="83"/>
      <c r="C209" s="83"/>
      <c r="D209" s="83"/>
      <c r="E209" s="83"/>
      <c r="F209" s="83"/>
      <c r="G209" s="84"/>
      <c r="H209" s="83"/>
      <c r="I209" s="83"/>
      <c r="J209" s="65"/>
      <c r="K209" s="76" t="s">
        <v>580</v>
      </c>
      <c r="L209" s="91"/>
      <c r="M209" s="79" t="s">
        <v>28</v>
      </c>
      <c r="N209" s="79" t="s">
        <v>575</v>
      </c>
      <c r="O209" s="86"/>
      <c r="P209" s="86"/>
      <c r="Q209" s="61"/>
      <c r="R209" s="61"/>
      <c r="S209" s="44"/>
    </row>
    <row r="210" s="16" customFormat="1" ht="51.45" spans="1:19">
      <c r="A210" s="65"/>
      <c r="B210" s="83"/>
      <c r="C210" s="83"/>
      <c r="D210" s="83"/>
      <c r="E210" s="83"/>
      <c r="F210" s="83"/>
      <c r="G210" s="84"/>
      <c r="H210" s="83"/>
      <c r="I210" s="83"/>
      <c r="J210" s="65"/>
      <c r="K210" s="76" t="s">
        <v>581</v>
      </c>
      <c r="L210" s="91"/>
      <c r="M210" s="79" t="s">
        <v>33</v>
      </c>
      <c r="N210" s="79" t="s">
        <v>34</v>
      </c>
      <c r="O210" s="86"/>
      <c r="P210" s="86"/>
      <c r="Q210" s="61"/>
      <c r="R210" s="61"/>
      <c r="S210" s="44"/>
    </row>
    <row r="211" s="17" customFormat="1" ht="51.45" spans="1:19">
      <c r="A211" s="65"/>
      <c r="B211" s="83"/>
      <c r="C211" s="83"/>
      <c r="D211" s="83"/>
      <c r="E211" s="83"/>
      <c r="F211" s="83"/>
      <c r="G211" s="84"/>
      <c r="H211" s="83"/>
      <c r="I211" s="83"/>
      <c r="J211" s="65"/>
      <c r="K211" s="76" t="s">
        <v>582</v>
      </c>
      <c r="L211" s="91"/>
      <c r="M211" s="79" t="s">
        <v>28</v>
      </c>
      <c r="N211" s="79" t="s">
        <v>575</v>
      </c>
      <c r="O211" s="90"/>
      <c r="P211" s="90"/>
      <c r="Q211" s="94"/>
      <c r="R211" s="94"/>
      <c r="S211" s="94"/>
    </row>
    <row r="212" s="17" customFormat="1" ht="12.85" spans="1:19">
      <c r="A212" s="65" t="s">
        <v>583</v>
      </c>
      <c r="B212" s="83" t="s">
        <v>21</v>
      </c>
      <c r="C212" s="83" t="s">
        <v>584</v>
      </c>
      <c r="D212" s="83" t="s">
        <v>585</v>
      </c>
      <c r="E212" s="83" t="s">
        <v>586</v>
      </c>
      <c r="F212" s="83">
        <v>7</v>
      </c>
      <c r="G212" s="84">
        <v>2025.8</v>
      </c>
      <c r="H212" s="83">
        <v>21</v>
      </c>
      <c r="I212" s="83">
        <v>7</v>
      </c>
      <c r="J212" s="65" t="s">
        <v>25</v>
      </c>
      <c r="K212" s="76" t="s">
        <v>587</v>
      </c>
      <c r="L212" s="76" t="s">
        <v>588</v>
      </c>
      <c r="M212" s="79" t="s">
        <v>28</v>
      </c>
      <c r="N212" s="79" t="s">
        <v>575</v>
      </c>
      <c r="O212" s="85" t="s">
        <v>81</v>
      </c>
      <c r="P212" s="85" t="s">
        <v>116</v>
      </c>
      <c r="Q212" s="94"/>
      <c r="R212" s="94"/>
      <c r="S212" s="94"/>
    </row>
    <row r="213" s="17" customFormat="1" ht="38.55" spans="1:19">
      <c r="A213" s="65"/>
      <c r="B213" s="83"/>
      <c r="C213" s="83"/>
      <c r="D213" s="83"/>
      <c r="E213" s="83"/>
      <c r="F213" s="83"/>
      <c r="G213" s="84"/>
      <c r="H213" s="83"/>
      <c r="I213" s="83"/>
      <c r="J213" s="65"/>
      <c r="K213" s="76" t="s">
        <v>589</v>
      </c>
      <c r="L213" s="76" t="s">
        <v>590</v>
      </c>
      <c r="M213" s="79" t="s">
        <v>28</v>
      </c>
      <c r="N213" s="79" t="s">
        <v>575</v>
      </c>
      <c r="O213" s="86"/>
      <c r="P213" s="86"/>
      <c r="Q213" s="94"/>
      <c r="R213" s="94"/>
      <c r="S213" s="94"/>
    </row>
    <row r="214" s="17" customFormat="1" ht="12.85" spans="1:19">
      <c r="A214" s="65"/>
      <c r="B214" s="83"/>
      <c r="C214" s="83"/>
      <c r="D214" s="83"/>
      <c r="E214" s="83"/>
      <c r="F214" s="83"/>
      <c r="G214" s="84"/>
      <c r="H214" s="83"/>
      <c r="I214" s="83"/>
      <c r="J214" s="65"/>
      <c r="K214" s="76" t="s">
        <v>591</v>
      </c>
      <c r="L214" s="76" t="s">
        <v>592</v>
      </c>
      <c r="M214" s="79" t="s">
        <v>28</v>
      </c>
      <c r="N214" s="79" t="s">
        <v>575</v>
      </c>
      <c r="O214" s="86"/>
      <c r="P214" s="86"/>
      <c r="Q214" s="94"/>
      <c r="R214" s="94"/>
      <c r="S214" s="94"/>
    </row>
    <row r="215" s="17" customFormat="1" ht="25.7" spans="1:19">
      <c r="A215" s="65"/>
      <c r="B215" s="94" t="s">
        <v>74</v>
      </c>
      <c r="C215" s="82" t="s">
        <v>593</v>
      </c>
      <c r="D215" s="73" t="s">
        <v>594</v>
      </c>
      <c r="E215" s="82" t="s">
        <v>595</v>
      </c>
      <c r="F215" s="73">
        <v>1</v>
      </c>
      <c r="G215" s="71">
        <v>2025.8</v>
      </c>
      <c r="H215" s="35">
        <v>18</v>
      </c>
      <c r="I215" s="73">
        <v>1</v>
      </c>
      <c r="J215" s="65"/>
      <c r="K215" s="76" t="s">
        <v>596</v>
      </c>
      <c r="L215" s="76" t="s">
        <v>597</v>
      </c>
      <c r="M215" s="79" t="s">
        <v>598</v>
      </c>
      <c r="N215" s="79" t="s">
        <v>599</v>
      </c>
      <c r="O215" s="86"/>
      <c r="P215" s="86"/>
      <c r="Q215" s="94"/>
      <c r="R215" s="94"/>
      <c r="S215" s="94"/>
    </row>
    <row r="216" s="17" customFormat="1" ht="12.85" spans="1:19">
      <c r="A216" s="65"/>
      <c r="B216" s="94" t="s">
        <v>74</v>
      </c>
      <c r="C216" s="83" t="s">
        <v>75</v>
      </c>
      <c r="D216" s="83" t="s">
        <v>76</v>
      </c>
      <c r="E216" s="83" t="s">
        <v>77</v>
      </c>
      <c r="F216" s="83">
        <v>2</v>
      </c>
      <c r="G216" s="84">
        <v>2025.7</v>
      </c>
      <c r="H216" s="83">
        <v>28</v>
      </c>
      <c r="I216" s="83">
        <v>2</v>
      </c>
      <c r="J216" s="65"/>
      <c r="K216" s="76" t="s">
        <v>600</v>
      </c>
      <c r="L216" s="76" t="s">
        <v>601</v>
      </c>
      <c r="M216" s="79" t="s">
        <v>28</v>
      </c>
      <c r="N216" s="79" t="s">
        <v>80</v>
      </c>
      <c r="O216" s="86"/>
      <c r="P216" s="86"/>
      <c r="Q216" s="94"/>
      <c r="R216" s="94"/>
      <c r="S216" s="94"/>
    </row>
    <row r="217" s="17" customFormat="1" ht="12.85" spans="1:19">
      <c r="A217" s="65"/>
      <c r="B217" s="94"/>
      <c r="C217" s="83"/>
      <c r="D217" s="83"/>
      <c r="E217" s="83"/>
      <c r="F217" s="83"/>
      <c r="G217" s="84"/>
      <c r="H217" s="83"/>
      <c r="I217" s="83"/>
      <c r="J217" s="65"/>
      <c r="K217" s="76" t="s">
        <v>602</v>
      </c>
      <c r="L217" s="76" t="s">
        <v>603</v>
      </c>
      <c r="M217" s="79" t="s">
        <v>28</v>
      </c>
      <c r="N217" s="79" t="s">
        <v>80</v>
      </c>
      <c r="O217" s="86"/>
      <c r="P217" s="86"/>
      <c r="Q217" s="94"/>
      <c r="R217" s="94"/>
      <c r="S217" s="94"/>
    </row>
    <row r="218" s="17" customFormat="1" ht="25.7" spans="1:19">
      <c r="A218" s="65"/>
      <c r="B218" s="83" t="s">
        <v>21</v>
      </c>
      <c r="C218" s="83" t="s">
        <v>584</v>
      </c>
      <c r="D218" s="83" t="s">
        <v>604</v>
      </c>
      <c r="E218" s="83" t="s">
        <v>605</v>
      </c>
      <c r="F218" s="83">
        <v>1</v>
      </c>
      <c r="G218" s="84">
        <v>2024.12</v>
      </c>
      <c r="H218" s="83">
        <v>30</v>
      </c>
      <c r="I218" s="83">
        <v>1</v>
      </c>
      <c r="J218" s="65"/>
      <c r="K218" s="76" t="s">
        <v>606</v>
      </c>
      <c r="L218" s="76" t="s">
        <v>607</v>
      </c>
      <c r="M218" s="79" t="s">
        <v>28</v>
      </c>
      <c r="N218" s="79" t="s">
        <v>608</v>
      </c>
      <c r="O218" s="86"/>
      <c r="P218" s="86"/>
      <c r="Q218" s="94"/>
      <c r="R218" s="94"/>
      <c r="S218" s="94"/>
    </row>
    <row r="219" s="17" customFormat="1" ht="12.85" spans="1:19">
      <c r="A219" s="65"/>
      <c r="B219" s="83"/>
      <c r="C219" s="83"/>
      <c r="D219" s="83"/>
      <c r="E219" s="83"/>
      <c r="F219" s="83"/>
      <c r="G219" s="84"/>
      <c r="H219" s="83"/>
      <c r="I219" s="83"/>
      <c r="J219" s="65"/>
      <c r="K219" s="76" t="s">
        <v>609</v>
      </c>
      <c r="L219" s="76" t="s">
        <v>607</v>
      </c>
      <c r="M219" s="79" t="s">
        <v>28</v>
      </c>
      <c r="N219" s="79" t="s">
        <v>608</v>
      </c>
      <c r="O219" s="86"/>
      <c r="P219" s="86"/>
      <c r="Q219" s="94"/>
      <c r="R219" s="94"/>
      <c r="S219" s="94"/>
    </row>
    <row r="220" s="17" customFormat="1" ht="25.7" spans="1:19">
      <c r="A220" s="65"/>
      <c r="B220" s="83"/>
      <c r="C220" s="83"/>
      <c r="D220" s="83"/>
      <c r="E220" s="83"/>
      <c r="F220" s="83"/>
      <c r="G220" s="84"/>
      <c r="H220" s="83"/>
      <c r="I220" s="83"/>
      <c r="J220" s="65"/>
      <c r="K220" s="76" t="s">
        <v>610</v>
      </c>
      <c r="L220" s="76" t="s">
        <v>611</v>
      </c>
      <c r="M220" s="79" t="s">
        <v>28</v>
      </c>
      <c r="N220" s="79" t="s">
        <v>608</v>
      </c>
      <c r="O220" s="90"/>
      <c r="P220" s="90"/>
      <c r="Q220" s="94"/>
      <c r="R220" s="94"/>
      <c r="S220" s="94"/>
    </row>
    <row r="221" s="17" customFormat="1" ht="25.7" spans="1:19">
      <c r="A221" s="65" t="s">
        <v>612</v>
      </c>
      <c r="B221" s="65" t="s">
        <v>21</v>
      </c>
      <c r="C221" s="65" t="s">
        <v>613</v>
      </c>
      <c r="D221" s="65" t="s">
        <v>614</v>
      </c>
      <c r="E221" s="65" t="s">
        <v>615</v>
      </c>
      <c r="F221" s="65">
        <v>8</v>
      </c>
      <c r="G221" s="66">
        <v>2025.9</v>
      </c>
      <c r="H221" s="65">
        <v>16</v>
      </c>
      <c r="I221" s="65">
        <v>8</v>
      </c>
      <c r="J221" s="65" t="s">
        <v>259</v>
      </c>
      <c r="K221" s="76" t="s">
        <v>616</v>
      </c>
      <c r="L221" s="79" t="s">
        <v>617</v>
      </c>
      <c r="M221" s="79" t="s">
        <v>45</v>
      </c>
      <c r="N221" s="79" t="s">
        <v>207</v>
      </c>
      <c r="O221" s="85" t="s">
        <v>81</v>
      </c>
      <c r="P221" s="85" t="s">
        <v>116</v>
      </c>
      <c r="Q221" s="94"/>
      <c r="R221" s="94"/>
      <c r="S221" s="94"/>
    </row>
    <row r="222" s="17" customFormat="1" ht="12.85" spans="1:19">
      <c r="A222" s="65"/>
      <c r="B222" s="65"/>
      <c r="C222" s="65"/>
      <c r="D222" s="65"/>
      <c r="E222" s="65"/>
      <c r="F222" s="65"/>
      <c r="G222" s="66"/>
      <c r="H222" s="65"/>
      <c r="I222" s="65"/>
      <c r="J222" s="65"/>
      <c r="K222" s="76" t="s">
        <v>618</v>
      </c>
      <c r="L222" s="79" t="s">
        <v>619</v>
      </c>
      <c r="M222" s="79" t="s">
        <v>28</v>
      </c>
      <c r="N222" s="79" t="s">
        <v>620</v>
      </c>
      <c r="O222" s="86"/>
      <c r="P222" s="86"/>
      <c r="Q222" s="94"/>
      <c r="R222" s="94"/>
      <c r="S222" s="94"/>
    </row>
    <row r="223" s="17" customFormat="1" ht="12.85" spans="1:19">
      <c r="A223" s="65"/>
      <c r="B223" s="65"/>
      <c r="C223" s="65"/>
      <c r="D223" s="65"/>
      <c r="E223" s="65"/>
      <c r="F223" s="65"/>
      <c r="G223" s="66"/>
      <c r="H223" s="65"/>
      <c r="I223" s="65"/>
      <c r="J223" s="65"/>
      <c r="K223" s="76" t="s">
        <v>621</v>
      </c>
      <c r="L223" s="79" t="s">
        <v>622</v>
      </c>
      <c r="M223" s="79" t="s">
        <v>28</v>
      </c>
      <c r="N223" s="79" t="s">
        <v>620</v>
      </c>
      <c r="O223" s="86"/>
      <c r="P223" s="86"/>
      <c r="Q223" s="94"/>
      <c r="R223" s="94"/>
      <c r="S223" s="94"/>
    </row>
    <row r="224" s="17" customFormat="1" ht="12.85" spans="1:19">
      <c r="A224" s="65"/>
      <c r="B224" s="65"/>
      <c r="C224" s="65"/>
      <c r="D224" s="65"/>
      <c r="E224" s="65"/>
      <c r="F224" s="65"/>
      <c r="G224" s="66"/>
      <c r="H224" s="65"/>
      <c r="I224" s="65"/>
      <c r="J224" s="65"/>
      <c r="K224" s="76" t="s">
        <v>623</v>
      </c>
      <c r="L224" s="79" t="s">
        <v>624</v>
      </c>
      <c r="M224" s="79" t="s">
        <v>45</v>
      </c>
      <c r="N224" s="79" t="s">
        <v>207</v>
      </c>
      <c r="O224" s="86"/>
      <c r="P224" s="86"/>
      <c r="Q224" s="94"/>
      <c r="R224" s="94"/>
      <c r="S224" s="94"/>
    </row>
    <row r="225" s="17" customFormat="1" ht="12.85" spans="1:19">
      <c r="A225" s="65"/>
      <c r="B225" s="65"/>
      <c r="C225" s="65"/>
      <c r="D225" s="65"/>
      <c r="E225" s="65"/>
      <c r="F225" s="65"/>
      <c r="G225" s="66"/>
      <c r="H225" s="65"/>
      <c r="I225" s="65"/>
      <c r="J225" s="65"/>
      <c r="K225" s="76" t="s">
        <v>625</v>
      </c>
      <c r="L225" s="79" t="s">
        <v>626</v>
      </c>
      <c r="M225" s="79" t="s">
        <v>28</v>
      </c>
      <c r="N225" s="79" t="s">
        <v>620</v>
      </c>
      <c r="O225" s="86"/>
      <c r="P225" s="86"/>
      <c r="Q225" s="94"/>
      <c r="R225" s="94"/>
      <c r="S225" s="94"/>
    </row>
    <row r="226" s="17" customFormat="1" ht="12.85" spans="1:19">
      <c r="A226" s="65"/>
      <c r="B226" s="65"/>
      <c r="C226" s="65"/>
      <c r="D226" s="65"/>
      <c r="E226" s="65"/>
      <c r="F226" s="65"/>
      <c r="G226" s="66"/>
      <c r="H226" s="65"/>
      <c r="I226" s="65"/>
      <c r="J226" s="65"/>
      <c r="K226" s="76" t="s">
        <v>627</v>
      </c>
      <c r="L226" s="79" t="s">
        <v>628</v>
      </c>
      <c r="M226" s="79" t="s">
        <v>28</v>
      </c>
      <c r="N226" s="79" t="s">
        <v>608</v>
      </c>
      <c r="O226" s="90"/>
      <c r="P226" s="90"/>
      <c r="Q226" s="94"/>
      <c r="R226" s="94"/>
      <c r="S226" s="94"/>
    </row>
    <row r="227" s="17" customFormat="1" ht="64.3" spans="1:19">
      <c r="A227" s="95" t="s">
        <v>629</v>
      </c>
      <c r="B227" s="95" t="s">
        <v>21</v>
      </c>
      <c r="C227" s="95" t="s">
        <v>630</v>
      </c>
      <c r="D227" s="95" t="s">
        <v>631</v>
      </c>
      <c r="E227" s="95" t="s">
        <v>632</v>
      </c>
      <c r="F227" s="95">
        <v>3</v>
      </c>
      <c r="G227" s="95">
        <v>2025.8</v>
      </c>
      <c r="H227" s="95">
        <v>31</v>
      </c>
      <c r="I227" s="95">
        <v>3</v>
      </c>
      <c r="J227" s="95" t="s">
        <v>259</v>
      </c>
      <c r="K227" s="76" t="s">
        <v>633</v>
      </c>
      <c r="L227" s="76" t="s">
        <v>634</v>
      </c>
      <c r="M227" s="79" t="s">
        <v>28</v>
      </c>
      <c r="N227" s="79" t="s">
        <v>488</v>
      </c>
      <c r="O227" s="100" t="s">
        <v>81</v>
      </c>
      <c r="P227" s="100" t="s">
        <v>116</v>
      </c>
      <c r="Q227" s="94"/>
      <c r="R227" s="94"/>
      <c r="S227" s="94"/>
    </row>
    <row r="228" s="17" customFormat="1" ht="51.45" spans="1:19">
      <c r="A228" s="96"/>
      <c r="B228" s="96"/>
      <c r="C228" s="96"/>
      <c r="D228" s="96"/>
      <c r="E228" s="96"/>
      <c r="F228" s="96"/>
      <c r="G228" s="96"/>
      <c r="H228" s="96"/>
      <c r="I228" s="96"/>
      <c r="J228" s="96"/>
      <c r="K228" s="76" t="s">
        <v>635</v>
      </c>
      <c r="L228" s="76" t="s">
        <v>636</v>
      </c>
      <c r="M228" s="76" t="s">
        <v>637</v>
      </c>
      <c r="N228" s="79" t="s">
        <v>638</v>
      </c>
      <c r="O228" s="101"/>
      <c r="P228" s="101"/>
      <c r="Q228" s="94"/>
      <c r="R228" s="94"/>
      <c r="S228" s="94"/>
    </row>
    <row r="229" s="17" customFormat="1" ht="25.7" spans="1:19">
      <c r="A229" s="96"/>
      <c r="B229" s="96"/>
      <c r="C229" s="96"/>
      <c r="D229" s="96"/>
      <c r="E229" s="96"/>
      <c r="F229" s="96"/>
      <c r="G229" s="96"/>
      <c r="H229" s="96"/>
      <c r="I229" s="96"/>
      <c r="J229" s="96"/>
      <c r="K229" s="76" t="s">
        <v>639</v>
      </c>
      <c r="L229" s="76" t="s">
        <v>640</v>
      </c>
      <c r="M229" s="79" t="s">
        <v>28</v>
      </c>
      <c r="N229" s="79" t="s">
        <v>641</v>
      </c>
      <c r="O229" s="101"/>
      <c r="P229" s="101"/>
      <c r="Q229" s="94"/>
      <c r="R229" s="94"/>
      <c r="S229" s="94"/>
    </row>
    <row r="230" s="17" customFormat="1" ht="12.85" spans="1:19">
      <c r="A230" s="96"/>
      <c r="B230" s="97"/>
      <c r="C230" s="97"/>
      <c r="D230" s="97"/>
      <c r="E230" s="97"/>
      <c r="F230" s="97"/>
      <c r="G230" s="97"/>
      <c r="H230" s="97"/>
      <c r="I230" s="97"/>
      <c r="J230" s="97"/>
      <c r="K230" s="76" t="s">
        <v>642</v>
      </c>
      <c r="L230" s="76" t="s">
        <v>643</v>
      </c>
      <c r="M230" s="76" t="s">
        <v>45</v>
      </c>
      <c r="N230" s="79" t="s">
        <v>106</v>
      </c>
      <c r="O230" s="101"/>
      <c r="P230" s="101"/>
      <c r="Q230" s="94"/>
      <c r="R230" s="94"/>
      <c r="S230" s="94"/>
    </row>
    <row r="231" s="17" customFormat="1" ht="12.85" spans="1:19">
      <c r="A231" s="96"/>
      <c r="B231" s="95" t="s">
        <v>74</v>
      </c>
      <c r="C231" s="95" t="s">
        <v>644</v>
      </c>
      <c r="D231" s="95" t="s">
        <v>645</v>
      </c>
      <c r="E231" s="95" t="s">
        <v>646</v>
      </c>
      <c r="F231" s="95">
        <v>2</v>
      </c>
      <c r="G231" s="95">
        <v>2025.8</v>
      </c>
      <c r="H231" s="95">
        <v>20</v>
      </c>
      <c r="I231" s="95">
        <v>2</v>
      </c>
      <c r="J231" s="95" t="s">
        <v>102</v>
      </c>
      <c r="K231" s="76" t="s">
        <v>647</v>
      </c>
      <c r="L231" s="99"/>
      <c r="M231" s="76" t="s">
        <v>45</v>
      </c>
      <c r="N231" s="76" t="s">
        <v>287</v>
      </c>
      <c r="O231" s="101"/>
      <c r="P231" s="101"/>
      <c r="Q231" s="94"/>
      <c r="R231" s="94"/>
      <c r="S231" s="94"/>
    </row>
    <row r="232" s="17" customFormat="1" ht="25.7" spans="1:19">
      <c r="A232" s="96"/>
      <c r="B232" s="97"/>
      <c r="C232" s="97"/>
      <c r="D232" s="97"/>
      <c r="E232" s="97"/>
      <c r="F232" s="97"/>
      <c r="G232" s="97"/>
      <c r="H232" s="97"/>
      <c r="I232" s="97"/>
      <c r="J232" s="97"/>
      <c r="K232" s="76" t="s">
        <v>648</v>
      </c>
      <c r="L232" s="99"/>
      <c r="M232" s="76" t="s">
        <v>45</v>
      </c>
      <c r="N232" s="76" t="s">
        <v>287</v>
      </c>
      <c r="O232" s="101"/>
      <c r="P232" s="101"/>
      <c r="Q232" s="94"/>
      <c r="R232" s="94"/>
      <c r="S232" s="94"/>
    </row>
    <row r="233" s="17" customFormat="1" ht="12.85" spans="1:19">
      <c r="A233" s="96"/>
      <c r="B233" s="95" t="s">
        <v>21</v>
      </c>
      <c r="C233" s="95" t="s">
        <v>480</v>
      </c>
      <c r="D233" s="95" t="s">
        <v>310</v>
      </c>
      <c r="E233" s="95" t="s">
        <v>311</v>
      </c>
      <c r="F233" s="95">
        <v>1</v>
      </c>
      <c r="G233" s="95" t="s">
        <v>112</v>
      </c>
      <c r="H233" s="95">
        <v>31</v>
      </c>
      <c r="I233" s="95">
        <v>1</v>
      </c>
      <c r="J233" s="95" t="s">
        <v>312</v>
      </c>
      <c r="K233" s="88" t="s">
        <v>491</v>
      </c>
      <c r="L233" s="88" t="s">
        <v>492</v>
      </c>
      <c r="M233" s="89" t="s">
        <v>33</v>
      </c>
      <c r="N233" s="89" t="s">
        <v>34</v>
      </c>
      <c r="O233" s="101"/>
      <c r="P233" s="101"/>
      <c r="Q233" s="94"/>
      <c r="R233" s="94"/>
      <c r="S233" s="94"/>
    </row>
    <row r="234" s="17" customFormat="1" ht="25.7" spans="1:19">
      <c r="A234" s="96"/>
      <c r="B234" s="96"/>
      <c r="C234" s="96"/>
      <c r="D234" s="96"/>
      <c r="E234" s="96"/>
      <c r="F234" s="96"/>
      <c r="G234" s="96"/>
      <c r="H234" s="96"/>
      <c r="I234" s="96"/>
      <c r="J234" s="96"/>
      <c r="K234" s="88" t="s">
        <v>493</v>
      </c>
      <c r="L234" s="88" t="s">
        <v>494</v>
      </c>
      <c r="M234" s="89" t="s">
        <v>33</v>
      </c>
      <c r="N234" s="89" t="s">
        <v>34</v>
      </c>
      <c r="O234" s="101"/>
      <c r="P234" s="101"/>
      <c r="Q234" s="94"/>
      <c r="R234" s="94"/>
      <c r="S234" s="94"/>
    </row>
    <row r="235" s="17" customFormat="1" ht="12.85" spans="1:19">
      <c r="A235" s="96"/>
      <c r="B235" s="96"/>
      <c r="C235" s="96"/>
      <c r="D235" s="96"/>
      <c r="E235" s="96"/>
      <c r="F235" s="96"/>
      <c r="G235" s="96"/>
      <c r="H235" s="96"/>
      <c r="I235" s="96"/>
      <c r="J235" s="96"/>
      <c r="K235" s="88" t="s">
        <v>495</v>
      </c>
      <c r="L235" s="88" t="s">
        <v>496</v>
      </c>
      <c r="M235" s="89" t="s">
        <v>33</v>
      </c>
      <c r="N235" s="89" t="s">
        <v>34</v>
      </c>
      <c r="O235" s="101"/>
      <c r="P235" s="101"/>
      <c r="Q235" s="94"/>
      <c r="R235" s="94"/>
      <c r="S235" s="94"/>
    </row>
    <row r="236" s="16" customFormat="1" ht="12.85" spans="1:19">
      <c r="A236" s="96"/>
      <c r="B236" s="96"/>
      <c r="C236" s="96"/>
      <c r="D236" s="96"/>
      <c r="E236" s="96"/>
      <c r="F236" s="96"/>
      <c r="G236" s="96"/>
      <c r="H236" s="96"/>
      <c r="I236" s="96"/>
      <c r="J236" s="96"/>
      <c r="K236" s="88" t="s">
        <v>497</v>
      </c>
      <c r="L236" s="88" t="s">
        <v>498</v>
      </c>
      <c r="M236" s="89" t="s">
        <v>33</v>
      </c>
      <c r="N236" s="89" t="s">
        <v>34</v>
      </c>
      <c r="O236" s="101"/>
      <c r="P236" s="101"/>
      <c r="Q236" s="61"/>
      <c r="R236" s="61"/>
      <c r="S236" s="44"/>
    </row>
    <row r="237" s="18" customFormat="1" ht="12.85" spans="1:19">
      <c r="A237" s="96"/>
      <c r="B237" s="96"/>
      <c r="C237" s="96"/>
      <c r="D237" s="96"/>
      <c r="E237" s="96"/>
      <c r="F237" s="96"/>
      <c r="G237" s="96"/>
      <c r="H237" s="96"/>
      <c r="I237" s="96"/>
      <c r="J237" s="96"/>
      <c r="K237" s="88" t="s">
        <v>649</v>
      </c>
      <c r="L237" s="88" t="s">
        <v>650</v>
      </c>
      <c r="M237" s="89" t="s">
        <v>33</v>
      </c>
      <c r="N237" s="89" t="s">
        <v>34</v>
      </c>
      <c r="O237" s="101"/>
      <c r="P237" s="101"/>
      <c r="Q237" s="61"/>
      <c r="R237" s="61"/>
      <c r="S237" s="44"/>
    </row>
    <row r="238" s="18" customFormat="1" ht="12.85" spans="1:19">
      <c r="A238" s="96"/>
      <c r="B238" s="96"/>
      <c r="C238" s="96"/>
      <c r="D238" s="96"/>
      <c r="E238" s="96"/>
      <c r="F238" s="96"/>
      <c r="G238" s="96"/>
      <c r="H238" s="96"/>
      <c r="I238" s="96"/>
      <c r="J238" s="96"/>
      <c r="K238" s="88" t="s">
        <v>651</v>
      </c>
      <c r="L238" s="88" t="s">
        <v>652</v>
      </c>
      <c r="M238" s="89" t="s">
        <v>33</v>
      </c>
      <c r="N238" s="89" t="s">
        <v>34</v>
      </c>
      <c r="O238" s="101"/>
      <c r="P238" s="101"/>
      <c r="Q238" s="61"/>
      <c r="R238" s="61"/>
      <c r="S238" s="44"/>
    </row>
    <row r="239" s="18" customFormat="1" ht="12.85" spans="1:19">
      <c r="A239" s="96"/>
      <c r="B239" s="96"/>
      <c r="C239" s="96"/>
      <c r="D239" s="96"/>
      <c r="E239" s="96"/>
      <c r="F239" s="96"/>
      <c r="G239" s="96"/>
      <c r="H239" s="96"/>
      <c r="I239" s="96"/>
      <c r="J239" s="96"/>
      <c r="K239" s="88" t="s">
        <v>653</v>
      </c>
      <c r="L239" s="88" t="s">
        <v>654</v>
      </c>
      <c r="M239" s="89" t="s">
        <v>33</v>
      </c>
      <c r="N239" s="89" t="s">
        <v>34</v>
      </c>
      <c r="O239" s="101"/>
      <c r="P239" s="101"/>
      <c r="Q239" s="61"/>
      <c r="R239" s="61"/>
      <c r="S239" s="44"/>
    </row>
    <row r="240" s="18" customFormat="1" ht="11" customHeight="1" spans="1:19">
      <c r="A240" s="96"/>
      <c r="B240" s="96"/>
      <c r="C240" s="96"/>
      <c r="D240" s="96"/>
      <c r="E240" s="96"/>
      <c r="F240" s="96"/>
      <c r="G240" s="96"/>
      <c r="H240" s="96"/>
      <c r="I240" s="96"/>
      <c r="J240" s="96"/>
      <c r="K240" s="88" t="s">
        <v>655</v>
      </c>
      <c r="L240" s="79" t="s">
        <v>656</v>
      </c>
      <c r="M240" s="89" t="s">
        <v>327</v>
      </c>
      <c r="N240" s="89" t="s">
        <v>29</v>
      </c>
      <c r="O240" s="101"/>
      <c r="P240" s="101"/>
      <c r="Q240" s="61"/>
      <c r="R240" s="61"/>
      <c r="S240" s="44"/>
    </row>
    <row r="241" s="18" customFormat="1" ht="11" customHeight="1" spans="1:19">
      <c r="A241" s="96"/>
      <c r="B241" s="96"/>
      <c r="C241" s="96"/>
      <c r="D241" s="96"/>
      <c r="E241" s="96"/>
      <c r="F241" s="96"/>
      <c r="G241" s="96"/>
      <c r="H241" s="96"/>
      <c r="I241" s="96"/>
      <c r="J241" s="96"/>
      <c r="K241" s="88" t="s">
        <v>657</v>
      </c>
      <c r="L241" s="79" t="s">
        <v>658</v>
      </c>
      <c r="M241" s="89" t="s">
        <v>327</v>
      </c>
      <c r="N241" s="89" t="s">
        <v>29</v>
      </c>
      <c r="O241" s="101"/>
      <c r="P241" s="101"/>
      <c r="Q241" s="61"/>
      <c r="R241" s="61"/>
      <c r="S241" s="44"/>
    </row>
    <row r="242" s="18" customFormat="1" ht="12.85" spans="1:19">
      <c r="A242" s="96"/>
      <c r="B242" s="96"/>
      <c r="C242" s="96"/>
      <c r="D242" s="96"/>
      <c r="E242" s="96"/>
      <c r="F242" s="96"/>
      <c r="G242" s="96"/>
      <c r="H242" s="96"/>
      <c r="I242" s="96"/>
      <c r="J242" s="96"/>
      <c r="K242" s="79" t="s">
        <v>659</v>
      </c>
      <c r="L242" s="79" t="s">
        <v>660</v>
      </c>
      <c r="M242" s="89" t="s">
        <v>327</v>
      </c>
      <c r="N242" s="89" t="s">
        <v>29</v>
      </c>
      <c r="O242" s="101"/>
      <c r="P242" s="101"/>
      <c r="Q242" s="61"/>
      <c r="R242" s="61"/>
      <c r="S242" s="44"/>
    </row>
    <row r="243" s="18" customFormat="1" ht="12.85" spans="1:19">
      <c r="A243" s="96"/>
      <c r="B243" s="96"/>
      <c r="C243" s="96"/>
      <c r="D243" s="96"/>
      <c r="E243" s="96"/>
      <c r="F243" s="96"/>
      <c r="G243" s="96"/>
      <c r="H243" s="96"/>
      <c r="I243" s="96"/>
      <c r="J243" s="96"/>
      <c r="K243" s="79" t="s">
        <v>661</v>
      </c>
      <c r="L243" s="79" t="s">
        <v>662</v>
      </c>
      <c r="M243" s="89" t="s">
        <v>327</v>
      </c>
      <c r="N243" s="89" t="s">
        <v>29</v>
      </c>
      <c r="O243" s="101"/>
      <c r="P243" s="101"/>
      <c r="Q243" s="61"/>
      <c r="R243" s="61"/>
      <c r="S243" s="44"/>
    </row>
    <row r="244" s="18" customFormat="1" ht="12.85" spans="1:19">
      <c r="A244" s="96"/>
      <c r="B244" s="96"/>
      <c r="C244" s="96"/>
      <c r="D244" s="96"/>
      <c r="E244" s="96"/>
      <c r="F244" s="96"/>
      <c r="G244" s="96"/>
      <c r="H244" s="96"/>
      <c r="I244" s="96"/>
      <c r="J244" s="96"/>
      <c r="K244" s="79" t="s">
        <v>663</v>
      </c>
      <c r="L244" s="87"/>
      <c r="M244" s="79" t="s">
        <v>664</v>
      </c>
      <c r="N244" s="79" t="s">
        <v>665</v>
      </c>
      <c r="O244" s="101"/>
      <c r="P244" s="101"/>
      <c r="Q244" s="61"/>
      <c r="R244" s="61"/>
      <c r="S244" s="44"/>
    </row>
    <row r="245" s="18" customFormat="1" ht="12.85" spans="1:19">
      <c r="A245" s="96"/>
      <c r="B245" s="96"/>
      <c r="C245" s="96"/>
      <c r="D245" s="96"/>
      <c r="E245" s="96"/>
      <c r="F245" s="96"/>
      <c r="G245" s="96"/>
      <c r="H245" s="96"/>
      <c r="I245" s="96"/>
      <c r="J245" s="96"/>
      <c r="K245" s="79" t="s">
        <v>666</v>
      </c>
      <c r="L245" s="79" t="s">
        <v>667</v>
      </c>
      <c r="M245" s="79" t="s">
        <v>33</v>
      </c>
      <c r="N245" s="79" t="s">
        <v>34</v>
      </c>
      <c r="O245" s="101"/>
      <c r="P245" s="101"/>
      <c r="Q245" s="61"/>
      <c r="R245" s="61"/>
      <c r="S245" s="44"/>
    </row>
    <row r="246" s="18" customFormat="1" ht="12.85" spans="1:19">
      <c r="A246" s="96"/>
      <c r="B246" s="96"/>
      <c r="C246" s="96"/>
      <c r="D246" s="96"/>
      <c r="E246" s="96"/>
      <c r="F246" s="96"/>
      <c r="G246" s="96"/>
      <c r="H246" s="96"/>
      <c r="I246" s="96"/>
      <c r="J246" s="96"/>
      <c r="K246" s="79" t="s">
        <v>668</v>
      </c>
      <c r="L246" s="87"/>
      <c r="M246" s="79" t="s">
        <v>664</v>
      </c>
      <c r="N246" s="79" t="s">
        <v>665</v>
      </c>
      <c r="O246" s="101"/>
      <c r="P246" s="101"/>
      <c r="Q246" s="61"/>
      <c r="R246" s="61"/>
      <c r="S246" s="44"/>
    </row>
    <row r="247" s="18" customFormat="1" ht="38.55" spans="1:19">
      <c r="A247" s="96"/>
      <c r="B247" s="96"/>
      <c r="C247" s="96"/>
      <c r="D247" s="96"/>
      <c r="E247" s="96"/>
      <c r="F247" s="96"/>
      <c r="G247" s="96"/>
      <c r="H247" s="96"/>
      <c r="I247" s="96"/>
      <c r="J247" s="96"/>
      <c r="K247" s="79" t="s">
        <v>669</v>
      </c>
      <c r="L247" s="76" t="s">
        <v>670</v>
      </c>
      <c r="M247" s="79" t="s">
        <v>33</v>
      </c>
      <c r="N247" s="79" t="s">
        <v>34</v>
      </c>
      <c r="O247" s="101"/>
      <c r="P247" s="101"/>
      <c r="Q247" s="61"/>
      <c r="R247" s="61"/>
      <c r="S247" s="44"/>
    </row>
    <row r="248" s="18" customFormat="1" ht="12.85" spans="1:19">
      <c r="A248" s="96"/>
      <c r="B248" s="96"/>
      <c r="C248" s="96"/>
      <c r="D248" s="96"/>
      <c r="E248" s="96"/>
      <c r="F248" s="96"/>
      <c r="G248" s="96"/>
      <c r="H248" s="96"/>
      <c r="I248" s="96"/>
      <c r="J248" s="96"/>
      <c r="K248" s="79" t="s">
        <v>671</v>
      </c>
      <c r="L248" s="99"/>
      <c r="M248" s="79" t="s">
        <v>672</v>
      </c>
      <c r="N248" s="79" t="s">
        <v>673</v>
      </c>
      <c r="O248" s="101"/>
      <c r="P248" s="101"/>
      <c r="Q248" s="61"/>
      <c r="R248" s="61"/>
      <c r="S248" s="44"/>
    </row>
    <row r="249" s="18" customFormat="1" ht="25.7" spans="1:19">
      <c r="A249" s="96"/>
      <c r="B249" s="96"/>
      <c r="C249" s="96"/>
      <c r="D249" s="96"/>
      <c r="E249" s="96"/>
      <c r="F249" s="96"/>
      <c r="G249" s="96"/>
      <c r="H249" s="96"/>
      <c r="I249" s="96"/>
      <c r="J249" s="96"/>
      <c r="K249" s="76" t="s">
        <v>674</v>
      </c>
      <c r="L249" s="99"/>
      <c r="M249" s="79" t="s">
        <v>33</v>
      </c>
      <c r="N249" s="79" t="s">
        <v>34</v>
      </c>
      <c r="O249" s="101"/>
      <c r="P249" s="101"/>
      <c r="Q249" s="61"/>
      <c r="R249" s="61"/>
      <c r="S249" s="44"/>
    </row>
    <row r="250" s="18" customFormat="1" ht="12.85" spans="1:19">
      <c r="A250" s="96"/>
      <c r="B250" s="96"/>
      <c r="C250" s="96"/>
      <c r="D250" s="96"/>
      <c r="E250" s="96"/>
      <c r="F250" s="96"/>
      <c r="G250" s="96"/>
      <c r="H250" s="96"/>
      <c r="I250" s="96"/>
      <c r="J250" s="96"/>
      <c r="K250" s="79" t="s">
        <v>675</v>
      </c>
      <c r="L250" s="79" t="s">
        <v>676</v>
      </c>
      <c r="M250" s="89" t="s">
        <v>185</v>
      </c>
      <c r="N250" s="89" t="s">
        <v>293</v>
      </c>
      <c r="O250" s="101"/>
      <c r="P250" s="101"/>
      <c r="Q250" s="61"/>
      <c r="R250" s="61"/>
      <c r="S250" s="44"/>
    </row>
    <row r="251" s="18" customFormat="1" ht="12.85" spans="1:19">
      <c r="A251" s="96"/>
      <c r="B251" s="96"/>
      <c r="C251" s="96"/>
      <c r="D251" s="96"/>
      <c r="E251" s="96"/>
      <c r="F251" s="96"/>
      <c r="G251" s="96"/>
      <c r="H251" s="96"/>
      <c r="I251" s="96"/>
      <c r="J251" s="96"/>
      <c r="K251" s="79" t="s">
        <v>677</v>
      </c>
      <c r="L251" s="87"/>
      <c r="M251" s="89" t="s">
        <v>678</v>
      </c>
      <c r="N251" s="89" t="s">
        <v>665</v>
      </c>
      <c r="O251" s="101"/>
      <c r="P251" s="101"/>
      <c r="Q251" s="61"/>
      <c r="R251" s="61"/>
      <c r="S251" s="44"/>
    </row>
    <row r="252" s="18" customFormat="1" ht="12.85" spans="1:19">
      <c r="A252" s="96"/>
      <c r="B252" s="96"/>
      <c r="C252" s="96"/>
      <c r="D252" s="96"/>
      <c r="E252" s="96"/>
      <c r="F252" s="96"/>
      <c r="G252" s="96"/>
      <c r="H252" s="96"/>
      <c r="I252" s="96"/>
      <c r="J252" s="96"/>
      <c r="K252" s="79" t="s">
        <v>679</v>
      </c>
      <c r="L252" s="87"/>
      <c r="M252" s="89" t="s">
        <v>678</v>
      </c>
      <c r="N252" s="89" t="s">
        <v>665</v>
      </c>
      <c r="O252" s="101"/>
      <c r="P252" s="101"/>
      <c r="Q252" s="61"/>
      <c r="R252" s="61"/>
      <c r="S252" s="44"/>
    </row>
    <row r="253" s="18" customFormat="1" ht="12.85" spans="1:19">
      <c r="A253" s="96"/>
      <c r="B253" s="96"/>
      <c r="C253" s="96"/>
      <c r="D253" s="96"/>
      <c r="E253" s="96"/>
      <c r="F253" s="96"/>
      <c r="G253" s="96"/>
      <c r="H253" s="96"/>
      <c r="I253" s="96"/>
      <c r="J253" s="96"/>
      <c r="K253" s="88" t="s">
        <v>680</v>
      </c>
      <c r="L253" s="88" t="s">
        <v>681</v>
      </c>
      <c r="M253" s="89" t="s">
        <v>678</v>
      </c>
      <c r="N253" s="79" t="s">
        <v>682</v>
      </c>
      <c r="O253" s="101"/>
      <c r="P253" s="101"/>
      <c r="Q253" s="61"/>
      <c r="R253" s="61"/>
      <c r="S253" s="44"/>
    </row>
    <row r="254" s="18" customFormat="1" ht="12" customHeight="1" spans="1:19">
      <c r="A254" s="96"/>
      <c r="B254" s="96"/>
      <c r="C254" s="96"/>
      <c r="D254" s="96"/>
      <c r="E254" s="96"/>
      <c r="F254" s="96"/>
      <c r="G254" s="96"/>
      <c r="H254" s="96"/>
      <c r="I254" s="96"/>
      <c r="J254" s="96"/>
      <c r="K254" s="88" t="s">
        <v>683</v>
      </c>
      <c r="L254" s="88" t="s">
        <v>684</v>
      </c>
      <c r="M254" s="89" t="s">
        <v>678</v>
      </c>
      <c r="N254" s="79" t="s">
        <v>682</v>
      </c>
      <c r="O254" s="101"/>
      <c r="P254" s="101"/>
      <c r="Q254" s="61"/>
      <c r="R254" s="61"/>
      <c r="S254" s="44"/>
    </row>
    <row r="255" s="18" customFormat="1" ht="25" customHeight="1" spans="1:19">
      <c r="A255" s="96"/>
      <c r="B255" s="96"/>
      <c r="C255" s="96"/>
      <c r="D255" s="96"/>
      <c r="E255" s="96"/>
      <c r="F255" s="96"/>
      <c r="G255" s="96"/>
      <c r="H255" s="96"/>
      <c r="I255" s="96"/>
      <c r="J255" s="96"/>
      <c r="K255" s="79" t="s">
        <v>685</v>
      </c>
      <c r="L255" s="88" t="s">
        <v>686</v>
      </c>
      <c r="M255" s="89" t="s">
        <v>33</v>
      </c>
      <c r="N255" s="89" t="s">
        <v>34</v>
      </c>
      <c r="O255" s="101"/>
      <c r="P255" s="101"/>
      <c r="Q255" s="61"/>
      <c r="R255" s="61"/>
      <c r="S255" s="44"/>
    </row>
    <row r="256" s="18" customFormat="1" ht="24" customHeight="1" spans="1:19">
      <c r="A256" s="96"/>
      <c r="B256" s="96"/>
      <c r="C256" s="96"/>
      <c r="D256" s="96"/>
      <c r="E256" s="96"/>
      <c r="F256" s="96"/>
      <c r="G256" s="96"/>
      <c r="H256" s="96"/>
      <c r="I256" s="96"/>
      <c r="J256" s="96"/>
      <c r="K256" s="88" t="s">
        <v>687</v>
      </c>
      <c r="L256" s="88" t="s">
        <v>688</v>
      </c>
      <c r="M256" s="89" t="s">
        <v>689</v>
      </c>
      <c r="N256" s="89" t="s">
        <v>29</v>
      </c>
      <c r="O256" s="101"/>
      <c r="P256" s="101"/>
      <c r="Q256" s="61"/>
      <c r="R256" s="61"/>
      <c r="S256" s="44"/>
    </row>
    <row r="257" s="18" customFormat="1" ht="25.7" spans="1:19">
      <c r="A257" s="96"/>
      <c r="B257" s="96"/>
      <c r="C257" s="96"/>
      <c r="D257" s="96"/>
      <c r="E257" s="96"/>
      <c r="F257" s="96"/>
      <c r="G257" s="96"/>
      <c r="H257" s="96"/>
      <c r="I257" s="96"/>
      <c r="J257" s="96"/>
      <c r="K257" s="88" t="s">
        <v>690</v>
      </c>
      <c r="L257" s="88" t="s">
        <v>684</v>
      </c>
      <c r="M257" s="89" t="s">
        <v>678</v>
      </c>
      <c r="N257" s="89" t="s">
        <v>682</v>
      </c>
      <c r="O257" s="101"/>
      <c r="P257" s="101"/>
      <c r="Q257" s="61"/>
      <c r="R257" s="61"/>
      <c r="S257" s="44"/>
    </row>
    <row r="258" s="18" customFormat="1" ht="25.7" spans="1:19">
      <c r="A258" s="97"/>
      <c r="B258" s="97"/>
      <c r="C258" s="97"/>
      <c r="D258" s="97"/>
      <c r="E258" s="97"/>
      <c r="F258" s="97"/>
      <c r="G258" s="97"/>
      <c r="H258" s="97"/>
      <c r="I258" s="97"/>
      <c r="J258" s="97"/>
      <c r="K258" s="116" t="s">
        <v>690</v>
      </c>
      <c r="L258" s="88" t="s">
        <v>684</v>
      </c>
      <c r="M258" s="89" t="s">
        <v>678</v>
      </c>
      <c r="N258" s="89" t="s">
        <v>682</v>
      </c>
      <c r="O258" s="117"/>
      <c r="P258" s="117"/>
      <c r="Q258" s="61"/>
      <c r="R258" s="61"/>
      <c r="S258" s="44"/>
    </row>
    <row r="259" s="18" customFormat="1" ht="12.85" spans="1:19">
      <c r="A259" s="102"/>
      <c r="B259" s="103"/>
      <c r="C259" s="103"/>
      <c r="D259" s="103"/>
      <c r="E259" s="103"/>
      <c r="F259" s="103"/>
      <c r="G259" s="104"/>
      <c r="H259" s="103"/>
      <c r="I259" s="103"/>
      <c r="J259" s="103"/>
      <c r="K259" s="118"/>
      <c r="L259" s="119"/>
      <c r="M259" s="103"/>
      <c r="N259" s="103"/>
      <c r="O259" s="120"/>
      <c r="P259" s="120"/>
      <c r="Q259" s="138"/>
      <c r="R259" s="138"/>
      <c r="S259" s="139"/>
    </row>
    <row r="260" s="18" customFormat="1" ht="12.85" spans="1:19">
      <c r="A260" s="105"/>
      <c r="B260" s="106"/>
      <c r="C260" s="106"/>
      <c r="D260" s="106"/>
      <c r="E260" s="106"/>
      <c r="F260" s="106"/>
      <c r="G260" s="107"/>
      <c r="H260" s="106"/>
      <c r="I260" s="106"/>
      <c r="J260" s="106"/>
      <c r="K260" s="109"/>
      <c r="L260" s="121"/>
      <c r="M260" s="106"/>
      <c r="N260" s="106"/>
      <c r="O260" s="120"/>
      <c r="P260" s="120"/>
      <c r="Q260" s="137"/>
      <c r="R260" s="137"/>
      <c r="S260" s="140"/>
    </row>
    <row r="261" s="18" customFormat="1" ht="12.85" spans="1:19">
      <c r="A261" s="105"/>
      <c r="B261" s="106"/>
      <c r="C261" s="106"/>
      <c r="D261" s="106"/>
      <c r="E261" s="106"/>
      <c r="F261" s="106"/>
      <c r="G261" s="107"/>
      <c r="H261" s="106"/>
      <c r="I261" s="106"/>
      <c r="J261" s="106"/>
      <c r="K261" s="109"/>
      <c r="L261" s="121"/>
      <c r="M261" s="106"/>
      <c r="N261" s="106"/>
      <c r="O261" s="120"/>
      <c r="P261" s="120"/>
      <c r="Q261" s="137"/>
      <c r="R261" s="137"/>
      <c r="S261" s="140"/>
    </row>
    <row r="262" s="18" customFormat="1" ht="12.85" spans="1:19">
      <c r="A262" s="105"/>
      <c r="B262" s="106"/>
      <c r="C262" s="106"/>
      <c r="D262" s="106"/>
      <c r="E262" s="106"/>
      <c r="F262" s="106"/>
      <c r="G262" s="107"/>
      <c r="H262" s="106"/>
      <c r="I262" s="106"/>
      <c r="J262" s="106"/>
      <c r="K262" s="109"/>
      <c r="L262" s="121"/>
      <c r="M262" s="106"/>
      <c r="N262" s="106"/>
      <c r="O262" s="120"/>
      <c r="P262" s="120"/>
      <c r="Q262" s="137"/>
      <c r="R262" s="137"/>
      <c r="S262" s="140"/>
    </row>
    <row r="263" s="18" customFormat="1" ht="12.85" spans="1:19">
      <c r="A263" s="105"/>
      <c r="B263" s="106"/>
      <c r="C263" s="106"/>
      <c r="D263" s="106"/>
      <c r="E263" s="106"/>
      <c r="F263" s="106"/>
      <c r="G263" s="107"/>
      <c r="H263" s="106"/>
      <c r="I263" s="106"/>
      <c r="J263" s="106"/>
      <c r="K263" s="109"/>
      <c r="L263" s="121"/>
      <c r="M263" s="106"/>
      <c r="N263" s="106"/>
      <c r="O263" s="120"/>
      <c r="P263" s="120"/>
      <c r="Q263" s="137"/>
      <c r="R263" s="137"/>
      <c r="S263" s="140"/>
    </row>
    <row r="264" s="18" customFormat="1" ht="12.85" spans="1:19">
      <c r="A264" s="105"/>
      <c r="B264" s="106"/>
      <c r="C264" s="106"/>
      <c r="D264" s="106"/>
      <c r="E264" s="106"/>
      <c r="F264" s="106"/>
      <c r="G264" s="107"/>
      <c r="H264" s="106"/>
      <c r="I264" s="106"/>
      <c r="J264" s="106"/>
      <c r="K264" s="109"/>
      <c r="L264" s="121"/>
      <c r="M264" s="106"/>
      <c r="N264" s="106"/>
      <c r="O264" s="120"/>
      <c r="P264" s="120"/>
      <c r="Q264" s="137"/>
      <c r="R264" s="137"/>
      <c r="S264" s="140"/>
    </row>
    <row r="265" s="18" customFormat="1" ht="12.85" spans="1:19">
      <c r="A265" s="105"/>
      <c r="B265" s="106"/>
      <c r="C265" s="106"/>
      <c r="D265" s="106"/>
      <c r="E265" s="106"/>
      <c r="F265" s="106"/>
      <c r="G265" s="107"/>
      <c r="H265" s="106"/>
      <c r="I265" s="106"/>
      <c r="J265" s="106"/>
      <c r="K265" s="109"/>
      <c r="L265" s="121"/>
      <c r="M265" s="106"/>
      <c r="N265" s="106"/>
      <c r="O265" s="120"/>
      <c r="P265" s="120"/>
      <c r="Q265" s="137"/>
      <c r="R265" s="137"/>
      <c r="S265" s="140"/>
    </row>
    <row r="266" s="18" customFormat="1" ht="12.85" spans="1:19">
      <c r="A266" s="105"/>
      <c r="B266" s="106"/>
      <c r="C266" s="106"/>
      <c r="D266" s="106"/>
      <c r="E266" s="106"/>
      <c r="F266" s="106"/>
      <c r="G266" s="107"/>
      <c r="H266" s="106"/>
      <c r="I266" s="106"/>
      <c r="J266" s="106"/>
      <c r="K266" s="109"/>
      <c r="L266" s="121"/>
      <c r="M266" s="106"/>
      <c r="N266" s="106"/>
      <c r="O266" s="120"/>
      <c r="P266" s="120"/>
      <c r="Q266" s="137"/>
      <c r="R266" s="137"/>
      <c r="S266" s="140"/>
    </row>
    <row r="267" s="18" customFormat="1" ht="12.85" spans="1:19">
      <c r="A267" s="105"/>
      <c r="B267" s="106"/>
      <c r="C267" s="106"/>
      <c r="D267" s="106"/>
      <c r="E267" s="106"/>
      <c r="F267" s="106"/>
      <c r="G267" s="107"/>
      <c r="H267" s="106"/>
      <c r="I267" s="106"/>
      <c r="J267" s="106"/>
      <c r="K267" s="109"/>
      <c r="L267" s="121"/>
      <c r="M267" s="106"/>
      <c r="N267" s="106"/>
      <c r="O267" s="120"/>
      <c r="P267" s="120"/>
      <c r="Q267" s="137"/>
      <c r="R267" s="137"/>
      <c r="S267" s="140"/>
    </row>
    <row r="268" s="18" customFormat="1" ht="12.85" spans="1:19">
      <c r="A268" s="105"/>
      <c r="B268" s="106"/>
      <c r="C268" s="106"/>
      <c r="D268" s="106"/>
      <c r="E268" s="106"/>
      <c r="F268" s="106"/>
      <c r="G268" s="107"/>
      <c r="H268" s="106"/>
      <c r="I268" s="106"/>
      <c r="J268" s="106"/>
      <c r="K268" s="109"/>
      <c r="L268" s="121"/>
      <c r="M268" s="106"/>
      <c r="N268" s="106"/>
      <c r="O268" s="120"/>
      <c r="P268" s="120"/>
      <c r="Q268" s="137"/>
      <c r="R268" s="137"/>
      <c r="S268" s="140"/>
    </row>
    <row r="269" s="18" customFormat="1" ht="12.85" spans="1:19">
      <c r="A269" s="105"/>
      <c r="B269" s="106"/>
      <c r="C269" s="106"/>
      <c r="D269" s="106"/>
      <c r="E269" s="106"/>
      <c r="F269" s="106"/>
      <c r="G269" s="107"/>
      <c r="H269" s="106"/>
      <c r="I269" s="106"/>
      <c r="J269" s="106"/>
      <c r="K269" s="109"/>
      <c r="L269" s="121"/>
      <c r="M269" s="106"/>
      <c r="N269" s="106"/>
      <c r="O269" s="120"/>
      <c r="P269" s="120"/>
      <c r="Q269" s="137"/>
      <c r="R269" s="137"/>
      <c r="S269" s="140"/>
    </row>
    <row r="270" s="18" customFormat="1" ht="12.85" spans="1:19">
      <c r="A270" s="105"/>
      <c r="B270" s="106"/>
      <c r="C270" s="106"/>
      <c r="D270" s="106"/>
      <c r="E270" s="106"/>
      <c r="F270" s="106"/>
      <c r="G270" s="107"/>
      <c r="H270" s="106"/>
      <c r="I270" s="106"/>
      <c r="J270" s="106"/>
      <c r="K270" s="109"/>
      <c r="L270" s="121"/>
      <c r="M270" s="106"/>
      <c r="N270" s="106"/>
      <c r="O270" s="120"/>
      <c r="P270" s="120"/>
      <c r="Q270" s="137"/>
      <c r="R270" s="137"/>
      <c r="S270" s="140"/>
    </row>
    <row r="271" s="18" customFormat="1" ht="12.85" spans="1:19">
      <c r="A271" s="105"/>
      <c r="B271" s="105"/>
      <c r="C271" s="105"/>
      <c r="D271" s="105"/>
      <c r="E271" s="105"/>
      <c r="F271" s="105"/>
      <c r="G271" s="108"/>
      <c r="H271" s="105"/>
      <c r="I271" s="105"/>
      <c r="J271" s="105"/>
      <c r="K271" s="109"/>
      <c r="L271" s="121"/>
      <c r="M271" s="109"/>
      <c r="N271" s="106"/>
      <c r="O271" s="120"/>
      <c r="P271" s="120"/>
      <c r="Q271" s="137"/>
      <c r="R271" s="137"/>
      <c r="S271" s="140"/>
    </row>
    <row r="272" s="18" customFormat="1" ht="12.85" spans="1:19">
      <c r="A272" s="105"/>
      <c r="B272" s="105"/>
      <c r="C272" s="105"/>
      <c r="D272" s="105"/>
      <c r="E272" s="105"/>
      <c r="F272" s="105"/>
      <c r="G272" s="108"/>
      <c r="H272" s="105"/>
      <c r="I272" s="105"/>
      <c r="J272" s="105"/>
      <c r="K272" s="109"/>
      <c r="L272" s="121"/>
      <c r="M272" s="109"/>
      <c r="N272" s="106"/>
      <c r="O272" s="120"/>
      <c r="P272" s="120"/>
      <c r="Q272" s="137"/>
      <c r="R272" s="137"/>
      <c r="S272" s="140"/>
    </row>
    <row r="273" s="18" customFormat="1" ht="12.85" spans="1:19">
      <c r="A273" s="105"/>
      <c r="B273" s="105"/>
      <c r="C273" s="105"/>
      <c r="D273" s="105"/>
      <c r="E273" s="105"/>
      <c r="F273" s="105"/>
      <c r="G273" s="108"/>
      <c r="H273" s="105"/>
      <c r="I273" s="105"/>
      <c r="J273" s="105"/>
      <c r="K273" s="109"/>
      <c r="L273" s="121"/>
      <c r="M273" s="109"/>
      <c r="N273" s="106"/>
      <c r="O273" s="120"/>
      <c r="P273" s="120"/>
      <c r="Q273" s="137"/>
      <c r="R273" s="137"/>
      <c r="S273" s="140"/>
    </row>
    <row r="274" s="18" customFormat="1" ht="12.85" spans="1:19">
      <c r="A274" s="105"/>
      <c r="B274" s="105"/>
      <c r="C274" s="105"/>
      <c r="D274" s="105"/>
      <c r="E274" s="105"/>
      <c r="F274" s="105"/>
      <c r="G274" s="108"/>
      <c r="H274" s="105"/>
      <c r="I274" s="105"/>
      <c r="J274" s="105"/>
      <c r="K274" s="109"/>
      <c r="L274" s="121"/>
      <c r="M274" s="109"/>
      <c r="N274" s="106"/>
      <c r="O274" s="122"/>
      <c r="P274" s="122"/>
      <c r="Q274" s="137"/>
      <c r="R274" s="137"/>
      <c r="S274" s="140"/>
    </row>
    <row r="275" s="18" customFormat="1" ht="12.85" spans="1:19">
      <c r="A275" s="105"/>
      <c r="B275" s="105"/>
      <c r="C275" s="105"/>
      <c r="D275" s="105"/>
      <c r="E275" s="105"/>
      <c r="F275" s="105"/>
      <c r="G275" s="108"/>
      <c r="H275" s="105"/>
      <c r="I275" s="105"/>
      <c r="J275" s="105"/>
      <c r="K275" s="109"/>
      <c r="L275" s="123"/>
      <c r="M275" s="124"/>
      <c r="N275" s="125"/>
      <c r="O275" s="126"/>
      <c r="P275" s="126"/>
      <c r="Q275" s="141"/>
      <c r="R275" s="137"/>
      <c r="S275" s="140"/>
    </row>
    <row r="276" s="18" customFormat="1" ht="12.85" spans="1:19">
      <c r="A276" s="105"/>
      <c r="B276" s="105"/>
      <c r="C276" s="105"/>
      <c r="D276" s="105"/>
      <c r="E276" s="105"/>
      <c r="F276" s="105"/>
      <c r="G276" s="108"/>
      <c r="H276" s="105"/>
      <c r="I276" s="105"/>
      <c r="J276" s="105"/>
      <c r="K276" s="109"/>
      <c r="L276" s="123"/>
      <c r="M276" s="124"/>
      <c r="N276" s="125"/>
      <c r="O276" s="126"/>
      <c r="P276" s="126"/>
      <c r="Q276" s="141"/>
      <c r="R276" s="137"/>
      <c r="S276" s="140"/>
    </row>
    <row r="277" s="18" customFormat="1" ht="12.85" spans="1:19">
      <c r="A277" s="105"/>
      <c r="B277" s="105"/>
      <c r="C277" s="105"/>
      <c r="D277" s="105"/>
      <c r="E277" s="105"/>
      <c r="F277" s="105"/>
      <c r="G277" s="108"/>
      <c r="H277" s="105"/>
      <c r="I277" s="105"/>
      <c r="J277" s="105"/>
      <c r="K277" s="109"/>
      <c r="L277" s="123"/>
      <c r="M277" s="124"/>
      <c r="N277" s="125"/>
      <c r="O277" s="126"/>
      <c r="P277" s="126"/>
      <c r="Q277" s="141"/>
      <c r="R277" s="137"/>
      <c r="S277" s="140"/>
    </row>
    <row r="278" s="18" customFormat="1" ht="12.85" spans="1:19">
      <c r="A278" s="105"/>
      <c r="B278" s="105"/>
      <c r="C278" s="105"/>
      <c r="D278" s="105"/>
      <c r="E278" s="105"/>
      <c r="F278" s="105"/>
      <c r="G278" s="108"/>
      <c r="H278" s="105"/>
      <c r="I278" s="105"/>
      <c r="J278" s="105"/>
      <c r="K278" s="109"/>
      <c r="L278" s="123"/>
      <c r="M278" s="124"/>
      <c r="N278" s="125"/>
      <c r="O278" s="126"/>
      <c r="P278" s="126"/>
      <c r="Q278" s="141"/>
      <c r="R278" s="137"/>
      <c r="S278" s="140"/>
    </row>
    <row r="279" s="18" customFormat="1" ht="12.85" spans="1:19">
      <c r="A279" s="105"/>
      <c r="B279" s="105"/>
      <c r="C279" s="105"/>
      <c r="D279" s="105"/>
      <c r="E279" s="105"/>
      <c r="F279" s="105"/>
      <c r="G279" s="108"/>
      <c r="H279" s="105"/>
      <c r="I279" s="105"/>
      <c r="J279" s="105"/>
      <c r="K279" s="109"/>
      <c r="L279" s="123"/>
      <c r="M279" s="124"/>
      <c r="N279" s="125"/>
      <c r="O279" s="126"/>
      <c r="P279" s="126"/>
      <c r="Q279" s="141"/>
      <c r="R279" s="137"/>
      <c r="S279" s="140"/>
    </row>
    <row r="280" s="18" customFormat="1" ht="12.85" spans="1:19">
      <c r="A280" s="105"/>
      <c r="B280" s="105"/>
      <c r="C280" s="105"/>
      <c r="D280" s="105"/>
      <c r="E280" s="105"/>
      <c r="F280" s="105"/>
      <c r="G280" s="108"/>
      <c r="H280" s="105"/>
      <c r="I280" s="105"/>
      <c r="J280" s="105"/>
      <c r="K280" s="109"/>
      <c r="L280" s="123"/>
      <c r="M280" s="124"/>
      <c r="N280" s="125"/>
      <c r="O280" s="126"/>
      <c r="P280" s="126"/>
      <c r="Q280" s="141"/>
      <c r="R280" s="137"/>
      <c r="S280" s="140"/>
    </row>
    <row r="281" s="18" customFormat="1" ht="12.85" spans="1:19">
      <c r="A281" s="105"/>
      <c r="B281" s="105"/>
      <c r="C281" s="105"/>
      <c r="D281" s="105"/>
      <c r="E281" s="105"/>
      <c r="F281" s="105"/>
      <c r="G281" s="108"/>
      <c r="H281" s="105"/>
      <c r="I281" s="105"/>
      <c r="J281" s="105"/>
      <c r="K281" s="109"/>
      <c r="L281" s="123"/>
      <c r="M281" s="124"/>
      <c r="N281" s="125"/>
      <c r="O281" s="126"/>
      <c r="P281" s="126"/>
      <c r="Q281" s="141"/>
      <c r="R281" s="137"/>
      <c r="S281" s="140"/>
    </row>
    <row r="282" s="18" customFormat="1" ht="12.85" spans="1:19">
      <c r="A282" s="105"/>
      <c r="B282" s="105"/>
      <c r="C282" s="105"/>
      <c r="D282" s="105"/>
      <c r="E282" s="105"/>
      <c r="F282" s="105"/>
      <c r="G282" s="108"/>
      <c r="H282" s="105"/>
      <c r="I282" s="105"/>
      <c r="J282" s="105"/>
      <c r="K282" s="109"/>
      <c r="L282" s="123"/>
      <c r="M282" s="124"/>
      <c r="N282" s="125"/>
      <c r="O282" s="126"/>
      <c r="P282" s="126"/>
      <c r="Q282" s="142"/>
      <c r="R282" s="143"/>
      <c r="S282" s="144"/>
    </row>
    <row r="283" s="19" customFormat="1" ht="12.85" spans="1:16">
      <c r="A283" s="105"/>
      <c r="B283" s="105"/>
      <c r="C283" s="105"/>
      <c r="D283" s="105"/>
      <c r="E283" s="105"/>
      <c r="F283" s="105"/>
      <c r="G283" s="108"/>
      <c r="H283" s="105"/>
      <c r="I283" s="105"/>
      <c r="J283" s="105"/>
      <c r="K283" s="109"/>
      <c r="L283" s="127"/>
      <c r="M283" s="128"/>
      <c r="N283" s="129"/>
      <c r="O283" s="126"/>
      <c r="P283" s="126"/>
    </row>
    <row r="284" s="19" customFormat="1" ht="12.85" spans="1:16">
      <c r="A284" s="105"/>
      <c r="B284" s="109"/>
      <c r="C284" s="110"/>
      <c r="D284" s="110"/>
      <c r="E284" s="111"/>
      <c r="F284" s="111"/>
      <c r="G284" s="108"/>
      <c r="H284" s="105"/>
      <c r="I284" s="105"/>
      <c r="J284" s="105"/>
      <c r="K284" s="109"/>
      <c r="L284" s="121"/>
      <c r="M284" s="106"/>
      <c r="N284" s="130"/>
      <c r="O284" s="126"/>
      <c r="P284" s="126"/>
    </row>
    <row r="285" s="19" customFormat="1" ht="12.85" spans="1:16">
      <c r="A285" s="105"/>
      <c r="B285" s="105"/>
      <c r="C285" s="105"/>
      <c r="D285" s="105"/>
      <c r="E285" s="105"/>
      <c r="F285" s="105"/>
      <c r="G285" s="108"/>
      <c r="H285" s="105"/>
      <c r="I285" s="105"/>
      <c r="J285" s="105"/>
      <c r="K285" s="123"/>
      <c r="L285" s="124"/>
      <c r="M285" s="131"/>
      <c r="N285" s="132"/>
      <c r="O285" s="105"/>
      <c r="P285" s="105"/>
    </row>
    <row r="286" s="19" customFormat="1" ht="12.85" spans="1:16">
      <c r="A286" s="105"/>
      <c r="B286" s="105"/>
      <c r="C286" s="105"/>
      <c r="D286" s="105"/>
      <c r="E286" s="105"/>
      <c r="F286" s="105"/>
      <c r="G286" s="108"/>
      <c r="H286" s="105"/>
      <c r="I286" s="105"/>
      <c r="J286" s="105"/>
      <c r="K286" s="123"/>
      <c r="L286" s="124"/>
      <c r="M286" s="131"/>
      <c r="N286" s="132"/>
      <c r="O286" s="105"/>
      <c r="P286" s="105"/>
    </row>
    <row r="287" s="19" customFormat="1" ht="12.85" spans="1:16">
      <c r="A287" s="105"/>
      <c r="B287" s="105"/>
      <c r="C287" s="105"/>
      <c r="D287" s="105"/>
      <c r="E287" s="105"/>
      <c r="F287" s="105"/>
      <c r="G287" s="108"/>
      <c r="H287" s="105"/>
      <c r="I287" s="105"/>
      <c r="J287" s="105"/>
      <c r="K287" s="123"/>
      <c r="L287" s="124"/>
      <c r="M287" s="131"/>
      <c r="N287" s="132"/>
      <c r="O287" s="105"/>
      <c r="P287" s="105"/>
    </row>
    <row r="288" s="19" customFormat="1" ht="12.85" spans="1:16">
      <c r="A288" s="105"/>
      <c r="B288" s="105"/>
      <c r="C288" s="105"/>
      <c r="D288" s="105"/>
      <c r="E288" s="105"/>
      <c r="F288" s="105"/>
      <c r="G288" s="108"/>
      <c r="H288" s="105"/>
      <c r="I288" s="105"/>
      <c r="J288" s="105"/>
      <c r="K288" s="123"/>
      <c r="L288" s="124"/>
      <c r="M288" s="131"/>
      <c r="N288" s="132"/>
      <c r="O288" s="105"/>
      <c r="P288" s="105"/>
    </row>
    <row r="289" s="19" customFormat="1" ht="12.85" spans="1:16">
      <c r="A289" s="105"/>
      <c r="B289" s="105"/>
      <c r="C289" s="105"/>
      <c r="D289" s="105"/>
      <c r="E289" s="105"/>
      <c r="F289" s="105"/>
      <c r="G289" s="108"/>
      <c r="H289" s="105"/>
      <c r="I289" s="105"/>
      <c r="J289" s="105"/>
      <c r="K289" s="123"/>
      <c r="L289" s="124"/>
      <c r="M289" s="131"/>
      <c r="N289" s="132"/>
      <c r="O289" s="105"/>
      <c r="P289" s="105"/>
    </row>
    <row r="290" s="19" customFormat="1" ht="12.85" spans="1:16">
      <c r="A290" s="105"/>
      <c r="B290" s="105"/>
      <c r="C290" s="105"/>
      <c r="D290" s="105"/>
      <c r="E290" s="105"/>
      <c r="F290" s="105"/>
      <c r="G290" s="108"/>
      <c r="H290" s="105"/>
      <c r="I290" s="105"/>
      <c r="J290" s="105"/>
      <c r="K290" s="123"/>
      <c r="L290" s="124"/>
      <c r="M290" s="131"/>
      <c r="N290" s="132"/>
      <c r="O290" s="105"/>
      <c r="P290" s="105"/>
    </row>
    <row r="291" s="19" customFormat="1" ht="12.85" spans="1:16">
      <c r="A291" s="105"/>
      <c r="B291" s="105"/>
      <c r="C291" s="105"/>
      <c r="D291" s="105"/>
      <c r="E291" s="105"/>
      <c r="F291" s="105"/>
      <c r="G291" s="108"/>
      <c r="H291" s="105"/>
      <c r="I291" s="105"/>
      <c r="J291" s="105"/>
      <c r="K291" s="123"/>
      <c r="L291" s="124"/>
      <c r="M291" s="131"/>
      <c r="N291" s="132"/>
      <c r="O291" s="105"/>
      <c r="P291" s="105"/>
    </row>
    <row r="292" s="19" customFormat="1" ht="12.85" spans="1:16">
      <c r="A292" s="105"/>
      <c r="B292" s="105"/>
      <c r="C292" s="105"/>
      <c r="D292" s="105"/>
      <c r="E292" s="105"/>
      <c r="F292" s="105"/>
      <c r="G292" s="108"/>
      <c r="H292" s="105"/>
      <c r="I292" s="105"/>
      <c r="J292" s="105"/>
      <c r="K292" s="123"/>
      <c r="L292" s="124"/>
      <c r="M292" s="131"/>
      <c r="N292" s="132"/>
      <c r="O292" s="105"/>
      <c r="P292" s="105"/>
    </row>
    <row r="293" s="19" customFormat="1" ht="12.85" spans="1:16">
      <c r="A293" s="105"/>
      <c r="B293" s="105"/>
      <c r="C293" s="105"/>
      <c r="D293" s="105"/>
      <c r="E293" s="105"/>
      <c r="F293" s="105"/>
      <c r="G293" s="108"/>
      <c r="H293" s="105"/>
      <c r="I293" s="105"/>
      <c r="J293" s="105"/>
      <c r="K293" s="123"/>
      <c r="L293" s="124"/>
      <c r="M293" s="131"/>
      <c r="N293" s="132"/>
      <c r="O293" s="105"/>
      <c r="P293" s="105"/>
    </row>
    <row r="294" s="19" customFormat="1" ht="12.85" spans="1:16">
      <c r="A294" s="105"/>
      <c r="B294" s="105"/>
      <c r="C294" s="105"/>
      <c r="D294" s="105"/>
      <c r="E294" s="105"/>
      <c r="F294" s="105"/>
      <c r="G294" s="108"/>
      <c r="H294" s="105"/>
      <c r="I294" s="105"/>
      <c r="J294" s="105"/>
      <c r="K294" s="123"/>
      <c r="L294" s="124"/>
      <c r="M294" s="131"/>
      <c r="N294" s="132"/>
      <c r="O294" s="105"/>
      <c r="P294" s="105"/>
    </row>
    <row r="295" s="19" customFormat="1" ht="12.85" spans="1:16">
      <c r="A295" s="105"/>
      <c r="B295" s="105"/>
      <c r="C295" s="105"/>
      <c r="D295" s="105"/>
      <c r="E295" s="105"/>
      <c r="F295" s="105"/>
      <c r="G295" s="108"/>
      <c r="H295" s="105"/>
      <c r="I295" s="105"/>
      <c r="J295" s="105"/>
      <c r="K295" s="123"/>
      <c r="L295" s="124"/>
      <c r="M295" s="131"/>
      <c r="N295" s="132"/>
      <c r="O295" s="105"/>
      <c r="P295" s="105"/>
    </row>
    <row r="296" s="19" customFormat="1" ht="12.85" spans="1:16">
      <c r="A296" s="105"/>
      <c r="B296" s="105"/>
      <c r="C296" s="105"/>
      <c r="D296" s="105"/>
      <c r="E296" s="105"/>
      <c r="F296" s="105"/>
      <c r="G296" s="108"/>
      <c r="H296" s="105"/>
      <c r="I296" s="105"/>
      <c r="J296" s="105"/>
      <c r="K296" s="123"/>
      <c r="L296" s="133"/>
      <c r="M296" s="131"/>
      <c r="N296" s="132"/>
      <c r="O296" s="105"/>
      <c r="P296" s="105"/>
    </row>
    <row r="297" s="18" customFormat="1" ht="12.85" spans="1:19">
      <c r="A297" s="105"/>
      <c r="B297" s="105"/>
      <c r="C297" s="105"/>
      <c r="D297" s="105"/>
      <c r="E297" s="105"/>
      <c r="F297" s="105"/>
      <c r="G297" s="108"/>
      <c r="H297" s="105"/>
      <c r="I297" s="105"/>
      <c r="J297" s="105"/>
      <c r="K297" s="123"/>
      <c r="L297" s="124"/>
      <c r="M297" s="134"/>
      <c r="N297" s="130"/>
      <c r="O297" s="105"/>
      <c r="P297" s="105"/>
      <c r="Q297" s="141"/>
      <c r="R297" s="137"/>
      <c r="S297" s="140"/>
    </row>
    <row r="298" s="18" customFormat="1" ht="12.85" spans="1:19">
      <c r="A298" s="105"/>
      <c r="B298" s="105"/>
      <c r="C298" s="105"/>
      <c r="D298" s="105"/>
      <c r="E298" s="105"/>
      <c r="F298" s="105"/>
      <c r="G298" s="108"/>
      <c r="H298" s="105"/>
      <c r="I298" s="105"/>
      <c r="J298" s="105"/>
      <c r="K298" s="133"/>
      <c r="L298" s="133"/>
      <c r="M298" s="133"/>
      <c r="N298" s="133"/>
      <c r="O298" s="105"/>
      <c r="P298" s="105"/>
      <c r="Q298" s="137"/>
      <c r="R298" s="137"/>
      <c r="S298" s="140"/>
    </row>
    <row r="299" s="18" customFormat="1" ht="12.85" spans="1:19">
      <c r="A299" s="37"/>
      <c r="B299" s="112"/>
      <c r="C299" s="112"/>
      <c r="D299" s="112"/>
      <c r="E299" s="112"/>
      <c r="F299" s="112"/>
      <c r="G299" s="40"/>
      <c r="H299" s="38"/>
      <c r="I299" s="38"/>
      <c r="J299" s="38"/>
      <c r="K299" s="56"/>
      <c r="L299" s="56"/>
      <c r="M299" s="56"/>
      <c r="N299" s="135"/>
      <c r="O299" s="136"/>
      <c r="P299" s="136"/>
      <c r="Q299" s="137"/>
      <c r="R299" s="137"/>
      <c r="S299" s="140"/>
    </row>
    <row r="300" s="18" customFormat="1" ht="12.85" spans="1:19">
      <c r="A300" s="37"/>
      <c r="B300" s="112"/>
      <c r="C300" s="112"/>
      <c r="D300" s="112"/>
      <c r="E300" s="112"/>
      <c r="F300" s="112"/>
      <c r="G300" s="40"/>
      <c r="H300" s="38"/>
      <c r="I300" s="38"/>
      <c r="J300" s="37"/>
      <c r="K300" s="56"/>
      <c r="L300" s="56"/>
      <c r="M300" s="56"/>
      <c r="N300" s="135"/>
      <c r="O300" s="136"/>
      <c r="P300" s="136"/>
      <c r="Q300" s="137"/>
      <c r="R300" s="137"/>
      <c r="S300" s="140"/>
    </row>
    <row r="301" s="18" customFormat="1" ht="12.85" spans="1:19">
      <c r="A301" s="37"/>
      <c r="B301" s="112"/>
      <c r="C301" s="112"/>
      <c r="D301" s="112"/>
      <c r="E301" s="112"/>
      <c r="F301" s="112"/>
      <c r="G301" s="40"/>
      <c r="H301" s="38"/>
      <c r="I301" s="38"/>
      <c r="J301" s="37"/>
      <c r="K301" s="56"/>
      <c r="L301" s="56"/>
      <c r="M301" s="56"/>
      <c r="N301" s="135"/>
      <c r="O301" s="136"/>
      <c r="P301" s="136"/>
      <c r="Q301" s="137"/>
      <c r="R301" s="137"/>
      <c r="S301" s="140"/>
    </row>
    <row r="302" s="18" customFormat="1" ht="12.85" spans="1:19">
      <c r="A302" s="37"/>
      <c r="B302" s="112"/>
      <c r="C302" s="112"/>
      <c r="D302" s="112"/>
      <c r="E302" s="112"/>
      <c r="F302" s="112"/>
      <c r="G302" s="40"/>
      <c r="H302" s="38"/>
      <c r="I302" s="38"/>
      <c r="J302" s="37"/>
      <c r="K302" s="56"/>
      <c r="L302" s="56"/>
      <c r="M302" s="56"/>
      <c r="N302" s="135"/>
      <c r="O302" s="136"/>
      <c r="P302" s="136"/>
      <c r="Q302" s="137"/>
      <c r="R302" s="137"/>
      <c r="S302" s="140"/>
    </row>
    <row r="303" s="18" customFormat="1" ht="12.85" spans="1:19">
      <c r="A303" s="37"/>
      <c r="B303" s="37"/>
      <c r="C303" s="37"/>
      <c r="D303" s="37"/>
      <c r="E303" s="37"/>
      <c r="F303" s="37"/>
      <c r="G303" s="113"/>
      <c r="H303" s="37"/>
      <c r="I303" s="37"/>
      <c r="J303" s="37"/>
      <c r="K303" s="56"/>
      <c r="L303" s="56"/>
      <c r="M303" s="56"/>
      <c r="N303" s="135"/>
      <c r="O303" s="136"/>
      <c r="P303" s="136"/>
      <c r="Q303" s="137"/>
      <c r="R303" s="137"/>
      <c r="S303" s="140"/>
    </row>
    <row r="304" s="18" customFormat="1" ht="12.85" spans="1:19">
      <c r="A304" s="37"/>
      <c r="B304" s="37"/>
      <c r="C304" s="37"/>
      <c r="D304" s="37"/>
      <c r="E304" s="37"/>
      <c r="F304" s="37"/>
      <c r="G304" s="113"/>
      <c r="H304" s="37"/>
      <c r="I304" s="37"/>
      <c r="J304" s="37"/>
      <c r="K304" s="56"/>
      <c r="L304" s="56"/>
      <c r="M304" s="56"/>
      <c r="N304" s="135"/>
      <c r="O304" s="136"/>
      <c r="P304" s="136"/>
      <c r="Q304" s="137"/>
      <c r="R304" s="137"/>
      <c r="S304" s="140"/>
    </row>
    <row r="305" s="18" customFormat="1" ht="12.85" spans="1:19">
      <c r="A305" s="37"/>
      <c r="B305" s="37"/>
      <c r="C305" s="37"/>
      <c r="D305" s="37"/>
      <c r="E305" s="37"/>
      <c r="F305" s="37"/>
      <c r="G305" s="113"/>
      <c r="H305" s="37"/>
      <c r="I305" s="37"/>
      <c r="J305" s="37"/>
      <c r="K305" s="56"/>
      <c r="L305" s="56"/>
      <c r="M305" s="56"/>
      <c r="N305" s="135"/>
      <c r="O305" s="136"/>
      <c r="P305" s="136"/>
      <c r="Q305" s="137"/>
      <c r="R305" s="137"/>
      <c r="S305" s="140"/>
    </row>
    <row r="306" s="18" customFormat="1" ht="12.85" spans="1:19">
      <c r="A306" s="37"/>
      <c r="B306" s="37"/>
      <c r="C306" s="37"/>
      <c r="D306" s="37"/>
      <c r="E306" s="37"/>
      <c r="F306" s="37"/>
      <c r="G306" s="113"/>
      <c r="H306" s="37"/>
      <c r="I306" s="37"/>
      <c r="J306" s="37"/>
      <c r="K306" s="56"/>
      <c r="L306" s="56"/>
      <c r="M306" s="56"/>
      <c r="N306" s="135"/>
      <c r="O306" s="136"/>
      <c r="P306" s="136"/>
      <c r="Q306" s="137"/>
      <c r="R306" s="137"/>
      <c r="S306" s="140"/>
    </row>
    <row r="307" s="18" customFormat="1" ht="12.85" spans="1:19">
      <c r="A307" s="37"/>
      <c r="B307" s="37"/>
      <c r="C307" s="37"/>
      <c r="D307" s="37"/>
      <c r="E307" s="37"/>
      <c r="F307" s="37"/>
      <c r="G307" s="113"/>
      <c r="H307" s="37"/>
      <c r="I307" s="37"/>
      <c r="J307" s="37"/>
      <c r="K307" s="56"/>
      <c r="L307" s="56"/>
      <c r="M307" s="56"/>
      <c r="N307" s="135"/>
      <c r="O307" s="136"/>
      <c r="P307" s="136"/>
      <c r="Q307" s="137"/>
      <c r="R307" s="137"/>
      <c r="S307" s="140"/>
    </row>
    <row r="308" s="18" customFormat="1" ht="12.85" spans="1:19">
      <c r="A308" s="37"/>
      <c r="B308" s="37"/>
      <c r="C308" s="37"/>
      <c r="D308" s="37"/>
      <c r="E308" s="37"/>
      <c r="F308" s="37"/>
      <c r="G308" s="113"/>
      <c r="H308" s="37"/>
      <c r="I308" s="37"/>
      <c r="J308" s="37"/>
      <c r="K308" s="56"/>
      <c r="L308" s="56"/>
      <c r="M308" s="56"/>
      <c r="N308" s="135"/>
      <c r="O308" s="136"/>
      <c r="P308" s="136"/>
      <c r="Q308" s="137"/>
      <c r="R308" s="137"/>
      <c r="S308" s="140"/>
    </row>
    <row r="309" s="18" customFormat="1" ht="12.85" spans="1:19">
      <c r="A309" s="37"/>
      <c r="B309" s="37"/>
      <c r="C309" s="37"/>
      <c r="D309" s="37"/>
      <c r="E309" s="37"/>
      <c r="F309" s="37"/>
      <c r="G309" s="113"/>
      <c r="H309" s="37"/>
      <c r="I309" s="37"/>
      <c r="J309" s="37"/>
      <c r="K309" s="56"/>
      <c r="L309" s="56"/>
      <c r="M309" s="56"/>
      <c r="N309" s="135"/>
      <c r="O309" s="136"/>
      <c r="P309" s="136"/>
      <c r="Q309" s="137"/>
      <c r="R309" s="137"/>
      <c r="S309" s="140"/>
    </row>
    <row r="310" s="18" customFormat="1" ht="12.85" spans="1:19">
      <c r="A310" s="38"/>
      <c r="B310" s="38"/>
      <c r="C310" s="38"/>
      <c r="D310" s="38"/>
      <c r="E310" s="37"/>
      <c r="F310" s="38"/>
      <c r="G310" s="114"/>
      <c r="H310" s="115"/>
      <c r="I310" s="115"/>
      <c r="J310" s="115"/>
      <c r="K310" s="56"/>
      <c r="L310" s="56"/>
      <c r="M310" s="56"/>
      <c r="N310" s="135"/>
      <c r="O310" s="137"/>
      <c r="P310" s="137"/>
      <c r="Q310" s="137"/>
      <c r="R310" s="137"/>
      <c r="S310" s="140"/>
    </row>
  </sheetData>
  <autoFilter xmlns:etc="http://www.wps.cn/officeDocument/2017/etCustomData" ref="A2:T310" etc:filterBottomFollowUsedRange="0">
    <extLst/>
  </autoFilter>
  <mergeCells count="351">
    <mergeCell ref="A1:S1"/>
    <mergeCell ref="A3:A29"/>
    <mergeCell ref="A30:A53"/>
    <mergeCell ref="A54:A66"/>
    <mergeCell ref="A67:A81"/>
    <mergeCell ref="A82:A87"/>
    <mergeCell ref="A88:A98"/>
    <mergeCell ref="A99:A128"/>
    <mergeCell ref="A129:A151"/>
    <mergeCell ref="A152:A174"/>
    <mergeCell ref="A175:A186"/>
    <mergeCell ref="A187:A211"/>
    <mergeCell ref="A212:A220"/>
    <mergeCell ref="A221:A226"/>
    <mergeCell ref="A227:A258"/>
    <mergeCell ref="B3:B20"/>
    <mergeCell ref="B21:B28"/>
    <mergeCell ref="B30:B53"/>
    <mergeCell ref="B54:B56"/>
    <mergeCell ref="B57:B64"/>
    <mergeCell ref="B65:B66"/>
    <mergeCell ref="B67:B78"/>
    <mergeCell ref="B79:B80"/>
    <mergeCell ref="B82:B87"/>
    <mergeCell ref="B89:B90"/>
    <mergeCell ref="B95:B96"/>
    <mergeCell ref="B97:B98"/>
    <mergeCell ref="B99:B102"/>
    <mergeCell ref="B103:B125"/>
    <mergeCell ref="B126:B128"/>
    <mergeCell ref="B129:B151"/>
    <mergeCell ref="B152:B161"/>
    <mergeCell ref="B162:B169"/>
    <mergeCell ref="B170:B174"/>
    <mergeCell ref="B176:B177"/>
    <mergeCell ref="B178:B186"/>
    <mergeCell ref="B187:B200"/>
    <mergeCell ref="B201:B202"/>
    <mergeCell ref="B204:B211"/>
    <mergeCell ref="B212:B214"/>
    <mergeCell ref="B216:B217"/>
    <mergeCell ref="B218:B220"/>
    <mergeCell ref="B221:B226"/>
    <mergeCell ref="B227:B230"/>
    <mergeCell ref="B231:B232"/>
    <mergeCell ref="B233:B258"/>
    <mergeCell ref="C3:C20"/>
    <mergeCell ref="C21:C28"/>
    <mergeCell ref="C30:C53"/>
    <mergeCell ref="C54:C56"/>
    <mergeCell ref="C57:C64"/>
    <mergeCell ref="C65:C66"/>
    <mergeCell ref="C67:C78"/>
    <mergeCell ref="C79:C80"/>
    <mergeCell ref="C82:C87"/>
    <mergeCell ref="C89:C90"/>
    <mergeCell ref="C95:C96"/>
    <mergeCell ref="C97:C98"/>
    <mergeCell ref="C99:C102"/>
    <mergeCell ref="C103:C125"/>
    <mergeCell ref="C126:C128"/>
    <mergeCell ref="C129:C151"/>
    <mergeCell ref="C152:C161"/>
    <mergeCell ref="C162:C169"/>
    <mergeCell ref="C170:C174"/>
    <mergeCell ref="C176:C177"/>
    <mergeCell ref="C178:C186"/>
    <mergeCell ref="C187:C200"/>
    <mergeCell ref="C201:C202"/>
    <mergeCell ref="C204:C211"/>
    <mergeCell ref="C212:C214"/>
    <mergeCell ref="C216:C217"/>
    <mergeCell ref="C218:C220"/>
    <mergeCell ref="C221:C226"/>
    <mergeCell ref="C227:C230"/>
    <mergeCell ref="C231:C232"/>
    <mergeCell ref="C233:C258"/>
    <mergeCell ref="D3:D20"/>
    <mergeCell ref="D21:D28"/>
    <mergeCell ref="D30:D33"/>
    <mergeCell ref="D35:D36"/>
    <mergeCell ref="D37:D40"/>
    <mergeCell ref="D41:D43"/>
    <mergeCell ref="D44:D47"/>
    <mergeCell ref="D50:D51"/>
    <mergeCell ref="D54:D56"/>
    <mergeCell ref="D57:D64"/>
    <mergeCell ref="D67:D78"/>
    <mergeCell ref="D79:D80"/>
    <mergeCell ref="D82:D87"/>
    <mergeCell ref="D89:D90"/>
    <mergeCell ref="D95:D96"/>
    <mergeCell ref="D97:D98"/>
    <mergeCell ref="D99:D102"/>
    <mergeCell ref="D103:D125"/>
    <mergeCell ref="D126:D128"/>
    <mergeCell ref="D129:D140"/>
    <mergeCell ref="D141:D151"/>
    <mergeCell ref="D152:D161"/>
    <mergeCell ref="D162:D169"/>
    <mergeCell ref="D170:D174"/>
    <mergeCell ref="D176:D177"/>
    <mergeCell ref="D178:D186"/>
    <mergeCell ref="D187:D200"/>
    <mergeCell ref="D201:D202"/>
    <mergeCell ref="D204:D211"/>
    <mergeCell ref="D212:D214"/>
    <mergeCell ref="D216:D217"/>
    <mergeCell ref="D218:D220"/>
    <mergeCell ref="D221:D226"/>
    <mergeCell ref="D227:D230"/>
    <mergeCell ref="D231:D232"/>
    <mergeCell ref="D233:D258"/>
    <mergeCell ref="E3:E20"/>
    <mergeCell ref="E21:E28"/>
    <mergeCell ref="E30:E33"/>
    <mergeCell ref="E35:E36"/>
    <mergeCell ref="E37:E40"/>
    <mergeCell ref="E41:E43"/>
    <mergeCell ref="E44:E47"/>
    <mergeCell ref="E50:E51"/>
    <mergeCell ref="E54:E56"/>
    <mergeCell ref="E57:E64"/>
    <mergeCell ref="E67:E78"/>
    <mergeCell ref="E79:E80"/>
    <mergeCell ref="E82:E87"/>
    <mergeCell ref="E89:E90"/>
    <mergeCell ref="E95:E96"/>
    <mergeCell ref="E97:E98"/>
    <mergeCell ref="E99:E102"/>
    <mergeCell ref="E103:E125"/>
    <mergeCell ref="E126:E128"/>
    <mergeCell ref="E129:E140"/>
    <mergeCell ref="E141:E151"/>
    <mergeCell ref="E152:E161"/>
    <mergeCell ref="E162:E169"/>
    <mergeCell ref="E170:E174"/>
    <mergeCell ref="E176:E177"/>
    <mergeCell ref="E178:E186"/>
    <mergeCell ref="E187:E200"/>
    <mergeCell ref="E201:E202"/>
    <mergeCell ref="E204:E211"/>
    <mergeCell ref="E212:E214"/>
    <mergeCell ref="E216:E217"/>
    <mergeCell ref="E218:E220"/>
    <mergeCell ref="E221:E226"/>
    <mergeCell ref="E227:E230"/>
    <mergeCell ref="E231:E232"/>
    <mergeCell ref="E233:E258"/>
    <mergeCell ref="F3:F20"/>
    <mergeCell ref="F21:F28"/>
    <mergeCell ref="F30:F33"/>
    <mergeCell ref="F35:F36"/>
    <mergeCell ref="F37:F40"/>
    <mergeCell ref="F41:F43"/>
    <mergeCell ref="F44:F47"/>
    <mergeCell ref="F50:F51"/>
    <mergeCell ref="F54:F56"/>
    <mergeCell ref="F57:F64"/>
    <mergeCell ref="F67:F78"/>
    <mergeCell ref="F79:F80"/>
    <mergeCell ref="F82:F87"/>
    <mergeCell ref="F89:F90"/>
    <mergeCell ref="F95:F96"/>
    <mergeCell ref="F97:F98"/>
    <mergeCell ref="F99:F102"/>
    <mergeCell ref="F103:F125"/>
    <mergeCell ref="F126:F128"/>
    <mergeCell ref="F129:F140"/>
    <mergeCell ref="F141:F151"/>
    <mergeCell ref="F152:F161"/>
    <mergeCell ref="F162:F169"/>
    <mergeCell ref="F170:F174"/>
    <mergeCell ref="F176:F177"/>
    <mergeCell ref="F178:F186"/>
    <mergeCell ref="F187:F200"/>
    <mergeCell ref="F201:F202"/>
    <mergeCell ref="F204:F211"/>
    <mergeCell ref="F212:F214"/>
    <mergeCell ref="F216:F217"/>
    <mergeCell ref="F218:F220"/>
    <mergeCell ref="F221:F226"/>
    <mergeCell ref="F227:F230"/>
    <mergeCell ref="F231:F232"/>
    <mergeCell ref="F233:F258"/>
    <mergeCell ref="G3:G20"/>
    <mergeCell ref="G21:G28"/>
    <mergeCell ref="G30:G33"/>
    <mergeCell ref="G35:G36"/>
    <mergeCell ref="G37:G40"/>
    <mergeCell ref="G41:G43"/>
    <mergeCell ref="G44:G47"/>
    <mergeCell ref="G50:G51"/>
    <mergeCell ref="G54:G56"/>
    <mergeCell ref="G57:G64"/>
    <mergeCell ref="G67:G78"/>
    <mergeCell ref="G79:G80"/>
    <mergeCell ref="G82:G87"/>
    <mergeCell ref="G89:G90"/>
    <mergeCell ref="G95:G96"/>
    <mergeCell ref="G97:G98"/>
    <mergeCell ref="G99:G102"/>
    <mergeCell ref="G103:G125"/>
    <mergeCell ref="G126:G128"/>
    <mergeCell ref="G129:G140"/>
    <mergeCell ref="G141:G151"/>
    <mergeCell ref="G152:G161"/>
    <mergeCell ref="G162:G169"/>
    <mergeCell ref="G170:G174"/>
    <mergeCell ref="G176:G177"/>
    <mergeCell ref="G178:G186"/>
    <mergeCell ref="G187:G200"/>
    <mergeCell ref="G201:G202"/>
    <mergeCell ref="G204:G211"/>
    <mergeCell ref="G212:G214"/>
    <mergeCell ref="G216:G217"/>
    <mergeCell ref="G218:G220"/>
    <mergeCell ref="G221:G226"/>
    <mergeCell ref="G227:G230"/>
    <mergeCell ref="G231:G232"/>
    <mergeCell ref="G233:G258"/>
    <mergeCell ref="H3:H20"/>
    <mergeCell ref="H21:H28"/>
    <mergeCell ref="H30:H33"/>
    <mergeCell ref="H35:H36"/>
    <mergeCell ref="H37:H40"/>
    <mergeCell ref="H41:H43"/>
    <mergeCell ref="H44:H47"/>
    <mergeCell ref="H50:H51"/>
    <mergeCell ref="H54:H56"/>
    <mergeCell ref="H57:H64"/>
    <mergeCell ref="H67:H78"/>
    <mergeCell ref="H79:H80"/>
    <mergeCell ref="H82:H87"/>
    <mergeCell ref="H89:H90"/>
    <mergeCell ref="H95:H96"/>
    <mergeCell ref="H97:H98"/>
    <mergeCell ref="H99:H102"/>
    <mergeCell ref="H103:H125"/>
    <mergeCell ref="H126:H128"/>
    <mergeCell ref="H129:H140"/>
    <mergeCell ref="H141:H151"/>
    <mergeCell ref="H152:H161"/>
    <mergeCell ref="H162:H169"/>
    <mergeCell ref="H170:H174"/>
    <mergeCell ref="H176:H177"/>
    <mergeCell ref="H178:H186"/>
    <mergeCell ref="H187:H200"/>
    <mergeCell ref="H201:H202"/>
    <mergeCell ref="H204:H211"/>
    <mergeCell ref="H212:H214"/>
    <mergeCell ref="H216:H217"/>
    <mergeCell ref="H218:H220"/>
    <mergeCell ref="H221:H226"/>
    <mergeCell ref="H227:H230"/>
    <mergeCell ref="H231:H232"/>
    <mergeCell ref="H233:H258"/>
    <mergeCell ref="I3:I20"/>
    <mergeCell ref="I21:I28"/>
    <mergeCell ref="I30:I33"/>
    <mergeCell ref="I35:I36"/>
    <mergeCell ref="I37:I40"/>
    <mergeCell ref="I41:I43"/>
    <mergeCell ref="I44:I47"/>
    <mergeCell ref="I50:I51"/>
    <mergeCell ref="I54:I56"/>
    <mergeCell ref="I57:I64"/>
    <mergeCell ref="I67:I78"/>
    <mergeCell ref="I79:I80"/>
    <mergeCell ref="I82:I87"/>
    <mergeCell ref="I89:I90"/>
    <mergeCell ref="I95:I96"/>
    <mergeCell ref="I97:I98"/>
    <mergeCell ref="I99:I102"/>
    <mergeCell ref="I103:I125"/>
    <mergeCell ref="I126:I128"/>
    <mergeCell ref="I129:I140"/>
    <mergeCell ref="I141:I151"/>
    <mergeCell ref="I152:I161"/>
    <mergeCell ref="I162:I169"/>
    <mergeCell ref="I170:I174"/>
    <mergeCell ref="I176:I177"/>
    <mergeCell ref="I178:I186"/>
    <mergeCell ref="I187:I200"/>
    <mergeCell ref="I201:I202"/>
    <mergeCell ref="I204:I211"/>
    <mergeCell ref="I212:I214"/>
    <mergeCell ref="I216:I217"/>
    <mergeCell ref="I218:I220"/>
    <mergeCell ref="I221:I226"/>
    <mergeCell ref="I227:I230"/>
    <mergeCell ref="I231:I232"/>
    <mergeCell ref="I233:I258"/>
    <mergeCell ref="J3:J20"/>
    <mergeCell ref="J21:J28"/>
    <mergeCell ref="J30:J53"/>
    <mergeCell ref="J54:J56"/>
    <mergeCell ref="J57:J64"/>
    <mergeCell ref="J65:J66"/>
    <mergeCell ref="J67:J80"/>
    <mergeCell ref="J82:J87"/>
    <mergeCell ref="J89:J90"/>
    <mergeCell ref="J94:J98"/>
    <mergeCell ref="J99:J128"/>
    <mergeCell ref="J129:J151"/>
    <mergeCell ref="J152:J161"/>
    <mergeCell ref="J162:J169"/>
    <mergeCell ref="J170:J174"/>
    <mergeCell ref="J175:J186"/>
    <mergeCell ref="J193:J200"/>
    <mergeCell ref="J201:J202"/>
    <mergeCell ref="J204:J211"/>
    <mergeCell ref="J212:J220"/>
    <mergeCell ref="J221:J226"/>
    <mergeCell ref="J227:J230"/>
    <mergeCell ref="J231:J232"/>
    <mergeCell ref="J233:J258"/>
    <mergeCell ref="K65:K66"/>
    <mergeCell ref="L65:L66"/>
    <mergeCell ref="M65:M66"/>
    <mergeCell ref="N65:N66"/>
    <mergeCell ref="O3:O20"/>
    <mergeCell ref="O21:O28"/>
    <mergeCell ref="O30:O53"/>
    <mergeCell ref="O54:O66"/>
    <mergeCell ref="O67:O81"/>
    <mergeCell ref="O82:O87"/>
    <mergeCell ref="O88:O98"/>
    <mergeCell ref="O99:O128"/>
    <mergeCell ref="O129:O151"/>
    <mergeCell ref="O152:O174"/>
    <mergeCell ref="O175:O186"/>
    <mergeCell ref="O187:O211"/>
    <mergeCell ref="O212:O220"/>
    <mergeCell ref="O221:O226"/>
    <mergeCell ref="O227:O258"/>
    <mergeCell ref="P3:P20"/>
    <mergeCell ref="P21:P28"/>
    <mergeCell ref="P30:P53"/>
    <mergeCell ref="P54:P66"/>
    <mergeCell ref="P67:P81"/>
    <mergeCell ref="P82:P87"/>
    <mergeCell ref="P88:P98"/>
    <mergeCell ref="P99:P128"/>
    <mergeCell ref="P129:P151"/>
    <mergeCell ref="P152:P174"/>
    <mergeCell ref="P175:P186"/>
    <mergeCell ref="P187:P211"/>
    <mergeCell ref="P212:P220"/>
    <mergeCell ref="P221:P226"/>
    <mergeCell ref="P227:P258"/>
  </mergeCells>
  <conditionalFormatting sqref="L261">
    <cfRule type="expression" dxfId="0" priority="1">
      <formula>OR($K261="延期",AND(#REF!="严重",$K261=""))</formula>
    </cfRule>
    <cfRule type="expression" dxfId="1" priority="2">
      <formula>$K261="已完成"</formula>
    </cfRule>
  </conditionalFormatting>
  <conditionalFormatting sqref="L259:L260">
    <cfRule type="expression" dxfId="0" priority="3">
      <formula>OR($K259="延期",AND(#REF!="严重",$K259=""))</formula>
    </cfRule>
    <cfRule type="expression" dxfId="1" priority="4">
      <formula>$K259="已完成"</formula>
    </cfRule>
  </conditionalFormatting>
  <conditionalFormatting sqref="K237:K282 K297:K310">
    <cfRule type="expression" dxfId="0" priority="19">
      <formula>OR($K237="延期",AND(#REF!="严重",$K237=""))</formula>
    </cfRule>
    <cfRule type="expression" dxfId="1" priority="20">
      <formula>$K237="已完成"</formula>
    </cfRule>
  </conditionalFormatting>
  <conditionalFormatting sqref="L237:L258 L262:L282 L297:L310">
    <cfRule type="expression" dxfId="0" priority="17">
      <formula>OR($K237="延期",AND(#REF!="严重",$K237=""))</formula>
    </cfRule>
    <cfRule type="expression" dxfId="1" priority="18">
      <formula>$K237="已完成"</formula>
    </cfRule>
  </conditionalFormatting>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
  <sheetViews>
    <sheetView workbookViewId="0">
      <selection activeCell="C3" sqref="C3"/>
    </sheetView>
  </sheetViews>
  <sheetFormatPr defaultColWidth="9.1" defaultRowHeight="14.1"/>
  <cols>
    <col min="3" max="3" width="14.2083333333333" customWidth="1"/>
    <col min="4" max="4" width="45.7083333333333" customWidth="1"/>
    <col min="12" max="12" width="19.7083333333333" customWidth="1"/>
    <col min="15" max="16" width="22.6416666666667" customWidth="1"/>
    <col min="18" max="18" width="23.225" customWidth="1"/>
  </cols>
  <sheetData>
    <row r="1" ht="18" spans="1:4">
      <c r="A1" s="1" t="s">
        <v>691</v>
      </c>
      <c r="B1" s="1" t="s">
        <v>13</v>
      </c>
      <c r="C1" s="1" t="s">
        <v>14</v>
      </c>
      <c r="D1" s="1" t="s">
        <v>692</v>
      </c>
    </row>
    <row r="2" ht="28.3" spans="1:4">
      <c r="A2" s="2">
        <v>1</v>
      </c>
      <c r="B2" s="3" t="s">
        <v>301</v>
      </c>
      <c r="C2" s="4" t="s">
        <v>693</v>
      </c>
      <c r="D2" s="5" t="s">
        <v>694</v>
      </c>
    </row>
    <row r="3" ht="30" spans="1:4">
      <c r="A3" s="2">
        <v>2</v>
      </c>
      <c r="B3" s="2" t="s">
        <v>28</v>
      </c>
      <c r="C3" s="6" t="s">
        <v>695</v>
      </c>
      <c r="D3" s="5" t="s">
        <v>696</v>
      </c>
    </row>
    <row r="4" ht="30" spans="1:18">
      <c r="A4" s="2">
        <v>3</v>
      </c>
      <c r="B4" s="2" t="s">
        <v>697</v>
      </c>
      <c r="C4" s="6" t="s">
        <v>695</v>
      </c>
      <c r="D4" s="5" t="s">
        <v>698</v>
      </c>
      <c r="N4" s="9"/>
      <c r="O4" s="9"/>
      <c r="P4" s="9"/>
      <c r="Q4" s="9"/>
      <c r="R4" s="9"/>
    </row>
    <row r="5" ht="42.45" spans="1:4">
      <c r="A5" s="2">
        <v>4</v>
      </c>
      <c r="B5" s="2" t="s">
        <v>637</v>
      </c>
      <c r="C5" s="6" t="s">
        <v>699</v>
      </c>
      <c r="D5" s="5" t="s">
        <v>700</v>
      </c>
    </row>
    <row r="6" ht="42.45" spans="1:4">
      <c r="A6" s="2">
        <v>5</v>
      </c>
      <c r="B6" s="7" t="s">
        <v>66</v>
      </c>
      <c r="C6" s="6" t="s">
        <v>701</v>
      </c>
      <c r="D6" s="5" t="s">
        <v>702</v>
      </c>
    </row>
    <row r="7" ht="30" spans="1:4">
      <c r="A7" s="2">
        <v>6</v>
      </c>
      <c r="B7" s="7" t="s">
        <v>39</v>
      </c>
      <c r="C7" s="6" t="s">
        <v>703</v>
      </c>
      <c r="D7" s="5" t="s">
        <v>704</v>
      </c>
    </row>
    <row r="8" ht="30" spans="1:4">
      <c r="A8" s="2">
        <v>7</v>
      </c>
      <c r="B8" s="7" t="s">
        <v>45</v>
      </c>
      <c r="C8" s="6" t="s">
        <v>705</v>
      </c>
      <c r="D8" s="5" t="s">
        <v>706</v>
      </c>
    </row>
    <row r="9" ht="42.45" spans="1:4">
      <c r="A9" s="2">
        <v>8</v>
      </c>
      <c r="B9" s="7" t="s">
        <v>33</v>
      </c>
      <c r="C9" s="6" t="s">
        <v>707</v>
      </c>
      <c r="D9" s="8" t="s">
        <v>708</v>
      </c>
    </row>
    <row r="10" ht="30" spans="1:4">
      <c r="A10" s="2">
        <v>9</v>
      </c>
      <c r="B10" s="7" t="s">
        <v>105</v>
      </c>
      <c r="C10" s="6" t="s">
        <v>709</v>
      </c>
      <c r="D10" s="8" t="s">
        <v>710</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客服现场跟进设备问题分析统计</vt:lpstr>
      <vt:lpstr>责任划分说明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yixing_luo@163.com</dc:creator>
  <cp:lastModifiedBy>江楠</cp:lastModifiedBy>
  <dcterms:created xsi:type="dcterms:W3CDTF">2024-03-01T06:46:00Z</dcterms:created>
  <dcterms:modified xsi:type="dcterms:W3CDTF">2025-12-11T09:17:22Z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344C613F25FA48BFB19651EAD57A5478_13</vt:lpwstr>
  </property>
  <property fmtid="{D5CDD505-2E9C-101B-9397-08002B2CF9AE}" pid="3" name="KSOProductBuildVer">
    <vt:lpwstr>2052-12.1.0.22529</vt:lpwstr>
  </property>
</Properties>
</file>